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A05C3BD5-56FC-0B4C-9EDE-D80654244E86}" xr6:coauthVersionLast="45" xr6:coauthVersionMax="45" xr10:uidLastSave="{00000000-0000-0000-0000-000000000000}"/>
  <bookViews>
    <workbookView xWindow="28700" yWindow="460" windowWidth="20660" windowHeight="2030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766" i="3" l="1"/>
  <c r="K3766" i="3"/>
  <c r="L3766" i="3" s="1"/>
  <c r="I3766" i="3"/>
  <c r="H3766" i="3"/>
  <c r="G3766" i="3"/>
  <c r="F3766" i="3"/>
  <c r="E3766" i="3"/>
  <c r="J3766" i="3" s="1"/>
  <c r="D3766" i="3"/>
  <c r="C3766" i="3"/>
  <c r="M3515" i="3"/>
  <c r="K3515" i="3"/>
  <c r="L3515" i="3" s="1"/>
  <c r="G3515" i="3"/>
  <c r="F3515" i="3"/>
  <c r="E3515" i="3"/>
  <c r="J3515" i="3" s="1"/>
  <c r="D3515" i="3"/>
  <c r="M3264" i="3"/>
  <c r="K3264" i="3"/>
  <c r="L3264" i="3" s="1"/>
  <c r="G3264" i="3"/>
  <c r="D3264" i="3"/>
  <c r="E3264" i="3" s="1"/>
  <c r="J3264" i="3" s="1"/>
  <c r="M3013" i="3"/>
  <c r="K3013" i="3"/>
  <c r="G3013" i="3"/>
  <c r="D3013" i="3"/>
  <c r="M2762" i="3"/>
  <c r="K2762" i="3"/>
  <c r="L2762" i="3" s="1"/>
  <c r="G2762" i="3"/>
  <c r="F2762" i="3"/>
  <c r="E2762" i="3"/>
  <c r="J2762" i="3" s="1"/>
  <c r="D2762" i="3"/>
  <c r="M2511" i="3"/>
  <c r="K2511" i="3"/>
  <c r="L2511" i="3" s="1"/>
  <c r="G2511" i="3"/>
  <c r="F2511" i="3"/>
  <c r="E2511" i="3"/>
  <c r="J2511" i="3" s="1"/>
  <c r="D2511" i="3"/>
  <c r="M2260" i="3"/>
  <c r="K2260" i="3"/>
  <c r="L2260" i="3" s="1"/>
  <c r="G2260" i="3"/>
  <c r="D2260" i="3"/>
  <c r="F2260" i="3" s="1"/>
  <c r="M2009" i="3"/>
  <c r="K2009" i="3"/>
  <c r="L2009" i="3" s="1"/>
  <c r="G2009" i="3"/>
  <c r="F2009" i="3"/>
  <c r="D2009" i="3"/>
  <c r="E2009" i="3" s="1"/>
  <c r="J2009" i="3" s="1"/>
  <c r="M1758" i="3"/>
  <c r="K1758" i="3"/>
  <c r="L1758" i="3" s="1"/>
  <c r="G1758" i="3"/>
  <c r="D1758" i="3"/>
  <c r="E1758" i="3" s="1"/>
  <c r="J1758" i="3" s="1"/>
  <c r="M1507" i="3"/>
  <c r="K1507" i="3"/>
  <c r="L1507" i="3" s="1"/>
  <c r="G1507" i="3"/>
  <c r="F1507" i="3"/>
  <c r="E1507" i="3"/>
  <c r="J1507" i="3" s="1"/>
  <c r="D1507" i="3"/>
  <c r="M1256" i="3"/>
  <c r="K1256" i="3"/>
  <c r="L1256" i="3" s="1"/>
  <c r="G1256" i="3"/>
  <c r="F1256" i="3"/>
  <c r="D1256" i="3"/>
  <c r="E1256" i="3" s="1"/>
  <c r="J1256" i="3" s="1"/>
  <c r="M1005" i="3"/>
  <c r="K1005" i="3"/>
  <c r="L1005" i="3" s="1"/>
  <c r="G1005" i="3"/>
  <c r="F1005" i="3"/>
  <c r="E1005" i="3"/>
  <c r="J1005" i="3" s="1"/>
  <c r="D1005" i="3"/>
  <c r="M754" i="3"/>
  <c r="K754" i="3"/>
  <c r="L754" i="3" s="1"/>
  <c r="G754" i="3"/>
  <c r="F754" i="3"/>
  <c r="E754" i="3"/>
  <c r="J754" i="3" s="1"/>
  <c r="D754" i="3"/>
  <c r="M503" i="3"/>
  <c r="K503" i="3"/>
  <c r="L503" i="3" s="1"/>
  <c r="G503" i="3"/>
  <c r="D503" i="3"/>
  <c r="F503" i="3" s="1"/>
  <c r="M252" i="3"/>
  <c r="K252" i="3"/>
  <c r="L252" i="3" s="1"/>
  <c r="G252" i="3"/>
  <c r="D252" i="3"/>
  <c r="E252" i="3" s="1"/>
  <c r="J252" i="3" s="1"/>
  <c r="M4017" i="3"/>
  <c r="L4017" i="3"/>
  <c r="K4017" i="3"/>
  <c r="I4017" i="3"/>
  <c r="H4017" i="3"/>
  <c r="G4017" i="3"/>
  <c r="E4017" i="3"/>
  <c r="J4017" i="3" s="1"/>
  <c r="D4017" i="3"/>
  <c r="F4017" i="3" s="1"/>
  <c r="C4017" i="3"/>
  <c r="F3264" i="3" l="1"/>
  <c r="E2260" i="3"/>
  <c r="J2260" i="3" s="1"/>
  <c r="F1758" i="3"/>
  <c r="E503" i="3"/>
  <c r="J503" i="3" s="1"/>
  <c r="F252" i="3"/>
  <c r="M3765" i="3"/>
  <c r="K3765" i="3"/>
  <c r="L3765" i="3" s="1"/>
  <c r="G3765" i="3"/>
  <c r="F3765" i="3"/>
  <c r="E3765" i="3"/>
  <c r="J3765" i="3" s="1"/>
  <c r="D3765" i="3"/>
  <c r="M3514" i="3"/>
  <c r="K3514" i="3"/>
  <c r="L3514" i="3" s="1"/>
  <c r="G3514" i="3"/>
  <c r="F3514" i="3"/>
  <c r="E3514" i="3"/>
  <c r="J3514" i="3" s="1"/>
  <c r="D3514" i="3"/>
  <c r="M3263" i="3"/>
  <c r="K3263" i="3"/>
  <c r="L3263" i="3" s="1"/>
  <c r="G3263" i="3"/>
  <c r="F3263" i="3"/>
  <c r="E3263" i="3"/>
  <c r="J3263" i="3" s="1"/>
  <c r="D3263" i="3"/>
  <c r="M3012" i="3"/>
  <c r="K3012" i="3"/>
  <c r="G3012" i="3"/>
  <c r="D3012" i="3"/>
  <c r="M2761" i="3"/>
  <c r="K2761" i="3"/>
  <c r="L2761" i="3" s="1"/>
  <c r="G2761" i="3"/>
  <c r="F2761" i="3"/>
  <c r="E2761" i="3"/>
  <c r="J2761" i="3" s="1"/>
  <c r="D2761" i="3"/>
  <c r="M2510" i="3"/>
  <c r="K2510" i="3"/>
  <c r="L2510" i="3" s="1"/>
  <c r="G2510" i="3"/>
  <c r="F2510" i="3"/>
  <c r="E2510" i="3"/>
  <c r="J2510" i="3" s="1"/>
  <c r="D2510" i="3"/>
  <c r="M2259" i="3"/>
  <c r="K2259" i="3"/>
  <c r="L2259" i="3" s="1"/>
  <c r="G2259" i="3"/>
  <c r="F2259" i="3"/>
  <c r="E2259" i="3"/>
  <c r="J2259" i="3" s="1"/>
  <c r="D2259" i="3"/>
  <c r="M2008" i="3"/>
  <c r="K2008" i="3"/>
  <c r="L2008" i="3" s="1"/>
  <c r="G2008" i="3"/>
  <c r="F2008" i="3"/>
  <c r="E2008" i="3"/>
  <c r="J2008" i="3" s="1"/>
  <c r="D2008" i="3"/>
  <c r="M1757" i="3"/>
  <c r="K1757" i="3"/>
  <c r="L1757" i="3" s="1"/>
  <c r="G1757" i="3"/>
  <c r="F1757" i="3"/>
  <c r="E1757" i="3"/>
  <c r="J1757" i="3" s="1"/>
  <c r="D1757" i="3"/>
  <c r="M1506" i="3"/>
  <c r="K1506" i="3"/>
  <c r="L1506" i="3" s="1"/>
  <c r="G1506" i="3"/>
  <c r="F1506" i="3"/>
  <c r="E1506" i="3"/>
  <c r="J1506" i="3" s="1"/>
  <c r="D1506" i="3"/>
  <c r="M1255" i="3"/>
  <c r="K1255" i="3"/>
  <c r="L1255" i="3" s="1"/>
  <c r="G1255" i="3"/>
  <c r="D1255" i="3"/>
  <c r="F1255" i="3" s="1"/>
  <c r="M1004" i="3"/>
  <c r="K1004" i="3"/>
  <c r="L1004" i="3" s="1"/>
  <c r="G1004" i="3"/>
  <c r="F1004" i="3"/>
  <c r="E1004" i="3"/>
  <c r="J1004" i="3" s="1"/>
  <c r="D1004" i="3"/>
  <c r="M753" i="3"/>
  <c r="K753" i="3"/>
  <c r="L753" i="3" s="1"/>
  <c r="G753" i="3"/>
  <c r="F753" i="3"/>
  <c r="E753" i="3"/>
  <c r="J753" i="3" s="1"/>
  <c r="D753" i="3"/>
  <c r="M502" i="3"/>
  <c r="K502" i="3"/>
  <c r="L502" i="3" s="1"/>
  <c r="G502" i="3"/>
  <c r="D502" i="3"/>
  <c r="F502" i="3" s="1"/>
  <c r="M251" i="3"/>
  <c r="K251" i="3"/>
  <c r="L251" i="3" s="1"/>
  <c r="G251" i="3"/>
  <c r="D251" i="3"/>
  <c r="E251" i="3" s="1"/>
  <c r="J251" i="3" s="1"/>
  <c r="M4016" i="3"/>
  <c r="L4016" i="3"/>
  <c r="K4016" i="3"/>
  <c r="I4016" i="3"/>
  <c r="H4016" i="3"/>
  <c r="G4016" i="3"/>
  <c r="D4016" i="3"/>
  <c r="F4016" i="3" s="1"/>
  <c r="C4016" i="3"/>
  <c r="E4016" i="3" l="1"/>
  <c r="J4016" i="3" s="1"/>
  <c r="E1255" i="3"/>
  <c r="J1255" i="3" s="1"/>
  <c r="E502" i="3"/>
  <c r="J502" i="3" s="1"/>
  <c r="F251" i="3"/>
  <c r="M250" i="3"/>
  <c r="K250" i="3"/>
  <c r="L250" i="3" s="1"/>
  <c r="G250" i="3"/>
  <c r="F250" i="3"/>
  <c r="D250" i="3"/>
  <c r="E250" i="3" s="1"/>
  <c r="J250" i="3" s="1"/>
  <c r="M501" i="3"/>
  <c r="K501" i="3"/>
  <c r="L501" i="3" s="1"/>
  <c r="G501" i="3"/>
  <c r="D501" i="3"/>
  <c r="E501" i="3" s="1"/>
  <c r="J501" i="3" s="1"/>
  <c r="M752" i="3"/>
  <c r="L752" i="3"/>
  <c r="K752" i="3"/>
  <c r="G752" i="3"/>
  <c r="F752" i="3"/>
  <c r="D752" i="3"/>
  <c r="E752" i="3" s="1"/>
  <c r="J752" i="3" s="1"/>
  <c r="M1003" i="3"/>
  <c r="K1003" i="3"/>
  <c r="L1003" i="3" s="1"/>
  <c r="G1003" i="3"/>
  <c r="D1003" i="3"/>
  <c r="F1003" i="3" s="1"/>
  <c r="M1254" i="3"/>
  <c r="K1254" i="3"/>
  <c r="L1254" i="3" s="1"/>
  <c r="G1254" i="3"/>
  <c r="F1254" i="3"/>
  <c r="D1254" i="3"/>
  <c r="E1254" i="3" s="1"/>
  <c r="J1254" i="3" s="1"/>
  <c r="M1505" i="3"/>
  <c r="K1505" i="3"/>
  <c r="L1505" i="3" s="1"/>
  <c r="G1505" i="3"/>
  <c r="F1505" i="3"/>
  <c r="D1505" i="3"/>
  <c r="E1505" i="3" s="1"/>
  <c r="J1505" i="3" s="1"/>
  <c r="M1756" i="3"/>
  <c r="K1756" i="3"/>
  <c r="L1756" i="3" s="1"/>
  <c r="G1756" i="3"/>
  <c r="D1756" i="3"/>
  <c r="E1756" i="3" s="1"/>
  <c r="J1756" i="3" s="1"/>
  <c r="M2007" i="3"/>
  <c r="K2007" i="3"/>
  <c r="L2007" i="3" s="1"/>
  <c r="G2007" i="3"/>
  <c r="D2007" i="3"/>
  <c r="E2007" i="3" s="1"/>
  <c r="J2007" i="3" s="1"/>
  <c r="M2258" i="3"/>
  <c r="K2258" i="3"/>
  <c r="L2258" i="3" s="1"/>
  <c r="G2258" i="3"/>
  <c r="D2258" i="3"/>
  <c r="E2258" i="3" s="1"/>
  <c r="J2258" i="3" s="1"/>
  <c r="M2509" i="3"/>
  <c r="L2509" i="3"/>
  <c r="K2509" i="3"/>
  <c r="G2509" i="3"/>
  <c r="D2509" i="3"/>
  <c r="E2509" i="3" s="1"/>
  <c r="J2509" i="3" s="1"/>
  <c r="M2760" i="3"/>
  <c r="K2760" i="3"/>
  <c r="L2760" i="3" s="1"/>
  <c r="G2760" i="3"/>
  <c r="D2760" i="3"/>
  <c r="F2760" i="3" s="1"/>
  <c r="M3011" i="3"/>
  <c r="K3011" i="3"/>
  <c r="G3011" i="3"/>
  <c r="D3011" i="3"/>
  <c r="M3262" i="3"/>
  <c r="K3262" i="3"/>
  <c r="L3262" i="3" s="1"/>
  <c r="G3262" i="3"/>
  <c r="D3262" i="3"/>
  <c r="E3262" i="3" s="1"/>
  <c r="J3262" i="3" s="1"/>
  <c r="M3513" i="3"/>
  <c r="K3513" i="3"/>
  <c r="L3513" i="3" s="1"/>
  <c r="G3513" i="3"/>
  <c r="F3513" i="3"/>
  <c r="D3513" i="3"/>
  <c r="E3513" i="3" s="1"/>
  <c r="J3513" i="3" s="1"/>
  <c r="M3764" i="3"/>
  <c r="L3764" i="3"/>
  <c r="K3764" i="3"/>
  <c r="G3764" i="3"/>
  <c r="D3764" i="3"/>
  <c r="E3764" i="3" s="1"/>
  <c r="J3764" i="3" s="1"/>
  <c r="M4015" i="3"/>
  <c r="L4015" i="3"/>
  <c r="K4015" i="3"/>
  <c r="I4015" i="3"/>
  <c r="H4015" i="3"/>
  <c r="G4015" i="3"/>
  <c r="D4015" i="3"/>
  <c r="F4015" i="3" s="1"/>
  <c r="C4015" i="3"/>
  <c r="E4015" i="3" l="1"/>
  <c r="J4015" i="3" s="1"/>
  <c r="F3764" i="3"/>
  <c r="F3262" i="3"/>
  <c r="E2760" i="3"/>
  <c r="J2760" i="3" s="1"/>
  <c r="F2509" i="3"/>
  <c r="F2258" i="3"/>
  <c r="F2007" i="3"/>
  <c r="E1003" i="3"/>
  <c r="J1003" i="3" s="1"/>
  <c r="F501" i="3"/>
  <c r="F1756" i="3"/>
  <c r="M4014" i="3"/>
  <c r="K4014" i="3"/>
  <c r="L4014" i="3" s="1"/>
  <c r="I4014" i="3"/>
  <c r="H4014" i="3"/>
  <c r="G4014" i="3"/>
  <c r="D4014" i="3"/>
  <c r="E4014" i="3" s="1"/>
  <c r="J4014" i="3" s="1"/>
  <c r="C4014" i="3"/>
  <c r="M3763" i="3"/>
  <c r="K3763" i="3"/>
  <c r="L3763" i="3" s="1"/>
  <c r="G3763" i="3"/>
  <c r="D3763" i="3"/>
  <c r="E3763" i="3" s="1"/>
  <c r="J3763" i="3" s="1"/>
  <c r="M3512" i="3"/>
  <c r="K3512" i="3"/>
  <c r="L3512" i="3" s="1"/>
  <c r="G3512" i="3"/>
  <c r="D3512" i="3"/>
  <c r="E3512" i="3" s="1"/>
  <c r="J3512" i="3" s="1"/>
  <c r="M3261" i="3"/>
  <c r="K3261" i="3"/>
  <c r="L3261" i="3" s="1"/>
  <c r="G3261" i="3"/>
  <c r="D3261" i="3"/>
  <c r="E3261" i="3" s="1"/>
  <c r="J3261" i="3" s="1"/>
  <c r="M3010" i="3"/>
  <c r="K3010" i="3"/>
  <c r="G3010" i="3"/>
  <c r="D3010" i="3"/>
  <c r="M3009" i="3"/>
  <c r="K3009" i="3"/>
  <c r="G3009" i="3"/>
  <c r="D3009" i="3"/>
  <c r="F3013" i="3" s="1"/>
  <c r="M2759" i="3"/>
  <c r="K2759" i="3"/>
  <c r="L2759" i="3" s="1"/>
  <c r="G2759" i="3"/>
  <c r="F2759" i="3"/>
  <c r="D2759" i="3"/>
  <c r="E2759" i="3" s="1"/>
  <c r="J2759" i="3" s="1"/>
  <c r="M2508" i="3"/>
  <c r="K2508" i="3"/>
  <c r="L2508" i="3" s="1"/>
  <c r="G2508" i="3"/>
  <c r="D2508" i="3"/>
  <c r="E2508" i="3" s="1"/>
  <c r="J2508" i="3" s="1"/>
  <c r="M2257" i="3"/>
  <c r="K2257" i="3"/>
  <c r="L2257" i="3" s="1"/>
  <c r="G2257" i="3"/>
  <c r="D2257" i="3"/>
  <c r="F2257" i="3" s="1"/>
  <c r="M2006" i="3"/>
  <c r="K2006" i="3"/>
  <c r="L2006" i="3" s="1"/>
  <c r="G2006" i="3"/>
  <c r="F2006" i="3"/>
  <c r="D2006" i="3"/>
  <c r="E2006" i="3" s="1"/>
  <c r="J2006" i="3" s="1"/>
  <c r="M1755" i="3"/>
  <c r="K1755" i="3"/>
  <c r="L1755" i="3" s="1"/>
  <c r="G1755" i="3"/>
  <c r="F1755" i="3"/>
  <c r="E1755" i="3"/>
  <c r="J1755" i="3" s="1"/>
  <c r="D1755" i="3"/>
  <c r="M1504" i="3"/>
  <c r="K1504" i="3"/>
  <c r="L1504" i="3" s="1"/>
  <c r="G1504" i="3"/>
  <c r="D1504" i="3"/>
  <c r="E1504" i="3" s="1"/>
  <c r="J1504" i="3" s="1"/>
  <c r="M1253" i="3"/>
  <c r="K1253" i="3"/>
  <c r="L1253" i="3" s="1"/>
  <c r="G1253" i="3"/>
  <c r="D1253" i="3"/>
  <c r="E1253" i="3" s="1"/>
  <c r="J1253" i="3" s="1"/>
  <c r="M1002" i="3"/>
  <c r="K1002" i="3"/>
  <c r="L1002" i="3" s="1"/>
  <c r="G1002" i="3"/>
  <c r="D1002" i="3"/>
  <c r="E1002" i="3" s="1"/>
  <c r="J1002" i="3" s="1"/>
  <c r="M751" i="3"/>
  <c r="K751" i="3"/>
  <c r="L751" i="3" s="1"/>
  <c r="G751" i="3"/>
  <c r="D751" i="3"/>
  <c r="E751" i="3" s="1"/>
  <c r="J751" i="3" s="1"/>
  <c r="M500" i="3"/>
  <c r="K500" i="3"/>
  <c r="L500" i="3" s="1"/>
  <c r="G500" i="3"/>
  <c r="F500" i="3"/>
  <c r="D500" i="3"/>
  <c r="E500" i="3" s="1"/>
  <c r="J500" i="3" s="1"/>
  <c r="M249" i="3"/>
  <c r="K249" i="3"/>
  <c r="L249" i="3" s="1"/>
  <c r="G249" i="3"/>
  <c r="D249" i="3"/>
  <c r="E249" i="3" s="1"/>
  <c r="J249" i="3" s="1"/>
  <c r="F3763" i="3" l="1"/>
  <c r="F3512" i="3"/>
  <c r="F3261" i="3"/>
  <c r="F2508" i="3"/>
  <c r="E2257" i="3"/>
  <c r="J2257" i="3" s="1"/>
  <c r="F1504" i="3"/>
  <c r="F1253" i="3"/>
  <c r="F1002" i="3"/>
  <c r="F751" i="3"/>
  <c r="F4014" i="3"/>
  <c r="F249" i="3"/>
  <c r="M3762" i="3"/>
  <c r="K3762" i="3"/>
  <c r="L3762" i="3" s="1"/>
  <c r="G3762" i="3"/>
  <c r="D3762" i="3"/>
  <c r="E3762" i="3" s="1"/>
  <c r="J3762" i="3" s="1"/>
  <c r="M3511" i="3"/>
  <c r="K3511" i="3"/>
  <c r="L3511" i="3" s="1"/>
  <c r="G3511" i="3"/>
  <c r="F3511" i="3"/>
  <c r="D3511" i="3"/>
  <c r="E3511" i="3" s="1"/>
  <c r="J3511" i="3" s="1"/>
  <c r="M3260" i="3"/>
  <c r="K3260" i="3"/>
  <c r="L3260" i="3" s="1"/>
  <c r="G3260" i="3"/>
  <c r="D3260" i="3"/>
  <c r="E3260" i="3" s="1"/>
  <c r="J3260" i="3" s="1"/>
  <c r="M2758" i="3"/>
  <c r="K2758" i="3"/>
  <c r="L2758" i="3" s="1"/>
  <c r="G2758" i="3"/>
  <c r="D2758" i="3"/>
  <c r="E2758" i="3" s="1"/>
  <c r="J2758" i="3" s="1"/>
  <c r="M2507" i="3"/>
  <c r="K2507" i="3"/>
  <c r="L2507" i="3" s="1"/>
  <c r="G2507" i="3"/>
  <c r="F2507" i="3"/>
  <c r="E2507" i="3"/>
  <c r="J2507" i="3" s="1"/>
  <c r="D2507" i="3"/>
  <c r="M2256" i="3"/>
  <c r="K2256" i="3"/>
  <c r="L2256" i="3" s="1"/>
  <c r="G2256" i="3"/>
  <c r="F2256" i="3"/>
  <c r="E2256" i="3"/>
  <c r="J2256" i="3" s="1"/>
  <c r="D2256" i="3"/>
  <c r="M2005" i="3"/>
  <c r="K2005" i="3"/>
  <c r="L2005" i="3" s="1"/>
  <c r="G2005" i="3"/>
  <c r="F2005" i="3"/>
  <c r="D2005" i="3"/>
  <c r="E2005" i="3" s="1"/>
  <c r="J2005" i="3" s="1"/>
  <c r="M1754" i="3"/>
  <c r="K1754" i="3"/>
  <c r="L1754" i="3" s="1"/>
  <c r="G1754" i="3"/>
  <c r="D1754" i="3"/>
  <c r="E1754" i="3" s="1"/>
  <c r="J1754" i="3" s="1"/>
  <c r="M1503" i="3"/>
  <c r="K1503" i="3"/>
  <c r="L1503" i="3" s="1"/>
  <c r="G1503" i="3"/>
  <c r="F1503" i="3"/>
  <c r="D1503" i="3"/>
  <c r="E1503" i="3" s="1"/>
  <c r="J1503" i="3" s="1"/>
  <c r="M1252" i="3"/>
  <c r="K1252" i="3"/>
  <c r="L1252" i="3" s="1"/>
  <c r="G1252" i="3"/>
  <c r="F1252" i="3"/>
  <c r="E1252" i="3"/>
  <c r="J1252" i="3" s="1"/>
  <c r="D1252" i="3"/>
  <c r="M1001" i="3"/>
  <c r="K1001" i="3"/>
  <c r="L1001" i="3" s="1"/>
  <c r="G1001" i="3"/>
  <c r="F1001" i="3"/>
  <c r="E1001" i="3"/>
  <c r="J1001" i="3" s="1"/>
  <c r="D1001" i="3"/>
  <c r="M750" i="3"/>
  <c r="K750" i="3"/>
  <c r="L750" i="3" s="1"/>
  <c r="G750" i="3"/>
  <c r="D750" i="3"/>
  <c r="E750" i="3" s="1"/>
  <c r="J750" i="3" s="1"/>
  <c r="M499" i="3"/>
  <c r="K499" i="3"/>
  <c r="L499" i="3" s="1"/>
  <c r="G499" i="3"/>
  <c r="F499" i="3"/>
  <c r="D499" i="3"/>
  <c r="E499" i="3" s="1"/>
  <c r="J499" i="3" s="1"/>
  <c r="M248" i="3"/>
  <c r="K248" i="3"/>
  <c r="L248" i="3" s="1"/>
  <c r="G248" i="3"/>
  <c r="F248" i="3"/>
  <c r="D248" i="3"/>
  <c r="E248" i="3" s="1"/>
  <c r="J248" i="3" s="1"/>
  <c r="M4013" i="3"/>
  <c r="K4013" i="3"/>
  <c r="L4013" i="3" s="1"/>
  <c r="I4013" i="3"/>
  <c r="H4013" i="3"/>
  <c r="G4013" i="3"/>
  <c r="F4013" i="3"/>
  <c r="E4013" i="3"/>
  <c r="J4013" i="3" s="1"/>
  <c r="D4013" i="3"/>
  <c r="C4013" i="3"/>
  <c r="F3762" i="3" l="1"/>
  <c r="F3260" i="3"/>
  <c r="F2758" i="3"/>
  <c r="F1754" i="3"/>
  <c r="F750" i="3"/>
  <c r="M3761" i="3"/>
  <c r="K3761" i="3"/>
  <c r="L3761" i="3" s="1"/>
  <c r="G3761" i="3"/>
  <c r="F3761" i="3"/>
  <c r="E3761" i="3"/>
  <c r="J3761" i="3" s="1"/>
  <c r="D3761" i="3"/>
  <c r="M3510" i="3"/>
  <c r="K3510" i="3"/>
  <c r="L3510" i="3" s="1"/>
  <c r="G3510" i="3"/>
  <c r="F3510" i="3"/>
  <c r="D3510" i="3"/>
  <c r="E3510" i="3" s="1"/>
  <c r="J3510" i="3" s="1"/>
  <c r="M3259" i="3"/>
  <c r="K3259" i="3"/>
  <c r="L3259" i="3" s="1"/>
  <c r="G3259" i="3"/>
  <c r="F3259" i="3"/>
  <c r="E3259" i="3"/>
  <c r="J3259" i="3" s="1"/>
  <c r="D3259" i="3"/>
  <c r="M3008" i="3"/>
  <c r="K3008" i="3"/>
  <c r="G3008" i="3"/>
  <c r="D3008" i="3"/>
  <c r="F3012" i="3" s="1"/>
  <c r="M2757" i="3"/>
  <c r="K2757" i="3"/>
  <c r="L2757" i="3" s="1"/>
  <c r="G2757" i="3"/>
  <c r="D2757" i="3"/>
  <c r="F2757" i="3" s="1"/>
  <c r="M2506" i="3"/>
  <c r="K2506" i="3"/>
  <c r="L2506" i="3" s="1"/>
  <c r="G2506" i="3"/>
  <c r="F2506" i="3"/>
  <c r="D2506" i="3"/>
  <c r="E2506" i="3" s="1"/>
  <c r="J2506" i="3" s="1"/>
  <c r="M2255" i="3"/>
  <c r="K2255" i="3"/>
  <c r="L2255" i="3" s="1"/>
  <c r="G2255" i="3"/>
  <c r="F2255" i="3"/>
  <c r="E2255" i="3"/>
  <c r="J2255" i="3" s="1"/>
  <c r="D2255" i="3"/>
  <c r="M2004" i="3"/>
  <c r="K2004" i="3"/>
  <c r="L2004" i="3" s="1"/>
  <c r="G2004" i="3"/>
  <c r="F2004" i="3"/>
  <c r="D2004" i="3"/>
  <c r="E2004" i="3" s="1"/>
  <c r="J2004" i="3" s="1"/>
  <c r="M1753" i="3"/>
  <c r="K1753" i="3"/>
  <c r="L1753" i="3" s="1"/>
  <c r="G1753" i="3"/>
  <c r="D1753" i="3"/>
  <c r="E1753" i="3" s="1"/>
  <c r="J1753" i="3" s="1"/>
  <c r="M1502" i="3"/>
  <c r="K1502" i="3"/>
  <c r="L1502" i="3" s="1"/>
  <c r="G1502" i="3"/>
  <c r="D1502" i="3"/>
  <c r="E1502" i="3" s="1"/>
  <c r="J1502" i="3" s="1"/>
  <c r="M1251" i="3"/>
  <c r="K1251" i="3"/>
  <c r="L1251" i="3" s="1"/>
  <c r="G1251" i="3"/>
  <c r="D1251" i="3"/>
  <c r="E1251" i="3" s="1"/>
  <c r="J1251" i="3" s="1"/>
  <c r="M1000" i="3"/>
  <c r="K1000" i="3"/>
  <c r="L1000" i="3" s="1"/>
  <c r="G1000" i="3"/>
  <c r="F1000" i="3"/>
  <c r="D1000" i="3"/>
  <c r="E1000" i="3" s="1"/>
  <c r="J1000" i="3" s="1"/>
  <c r="M749" i="3"/>
  <c r="K749" i="3"/>
  <c r="L749" i="3" s="1"/>
  <c r="G749" i="3"/>
  <c r="F749" i="3"/>
  <c r="D749" i="3"/>
  <c r="E749" i="3" s="1"/>
  <c r="J749" i="3" s="1"/>
  <c r="M498" i="3"/>
  <c r="K498" i="3"/>
  <c r="L498" i="3" s="1"/>
  <c r="G498" i="3"/>
  <c r="F498" i="3"/>
  <c r="D498" i="3"/>
  <c r="E498" i="3" s="1"/>
  <c r="J498" i="3" s="1"/>
  <c r="M247" i="3"/>
  <c r="K247" i="3"/>
  <c r="L247" i="3" s="1"/>
  <c r="G247" i="3"/>
  <c r="F247" i="3"/>
  <c r="D247" i="3"/>
  <c r="E247" i="3" s="1"/>
  <c r="J247" i="3" s="1"/>
  <c r="M4012" i="3"/>
  <c r="L4012" i="3"/>
  <c r="K4012" i="3"/>
  <c r="I4012" i="3"/>
  <c r="H4012" i="3"/>
  <c r="G4012" i="3"/>
  <c r="D4012" i="3"/>
  <c r="E4012" i="3" s="1"/>
  <c r="J4012" i="3" s="1"/>
  <c r="C4012" i="3"/>
  <c r="E2757" i="3" l="1"/>
  <c r="J2757" i="3" s="1"/>
  <c r="F1753" i="3"/>
  <c r="F1502" i="3"/>
  <c r="F1251" i="3"/>
  <c r="F4012" i="3"/>
  <c r="M4011" i="3"/>
  <c r="K4011" i="3"/>
  <c r="G4011" i="3"/>
  <c r="D4011" i="3"/>
  <c r="M3760" i="3"/>
  <c r="K3760" i="3"/>
  <c r="G3760" i="3"/>
  <c r="D3760" i="3"/>
  <c r="M3509" i="3"/>
  <c r="K3509" i="3"/>
  <c r="G3509" i="3"/>
  <c r="D3509" i="3"/>
  <c r="M3258" i="3"/>
  <c r="K3258" i="3"/>
  <c r="G3258" i="3"/>
  <c r="D3258" i="3"/>
  <c r="M3007" i="3"/>
  <c r="K3007" i="3"/>
  <c r="L3013" i="3" s="1"/>
  <c r="G3007" i="3"/>
  <c r="D3007" i="3"/>
  <c r="M2756" i="3"/>
  <c r="K2756" i="3"/>
  <c r="G2756" i="3"/>
  <c r="D2756" i="3"/>
  <c r="M2505" i="3"/>
  <c r="K2505" i="3"/>
  <c r="G2505" i="3"/>
  <c r="D2505" i="3"/>
  <c r="M2254" i="3"/>
  <c r="K2254" i="3"/>
  <c r="G2254" i="3"/>
  <c r="D2254" i="3"/>
  <c r="M2003" i="3"/>
  <c r="K2003" i="3"/>
  <c r="G2003" i="3"/>
  <c r="D2003" i="3"/>
  <c r="M1752" i="3"/>
  <c r="K1752" i="3"/>
  <c r="G1752" i="3"/>
  <c r="D1752" i="3"/>
  <c r="M1501" i="3"/>
  <c r="K1501" i="3"/>
  <c r="G1501" i="3"/>
  <c r="D1501" i="3"/>
  <c r="M1250" i="3"/>
  <c r="K1250" i="3"/>
  <c r="G1250" i="3"/>
  <c r="D1250" i="3"/>
  <c r="M999" i="3"/>
  <c r="K999" i="3"/>
  <c r="G999" i="3"/>
  <c r="D999" i="3"/>
  <c r="M748" i="3"/>
  <c r="K748" i="3"/>
  <c r="G748" i="3"/>
  <c r="D748" i="3"/>
  <c r="M497" i="3"/>
  <c r="K497" i="3"/>
  <c r="G497" i="3"/>
  <c r="D497" i="3"/>
  <c r="M246" i="3"/>
  <c r="K246" i="3"/>
  <c r="G246" i="3"/>
  <c r="D246" i="3"/>
  <c r="F3011" i="3" l="1"/>
  <c r="E3013" i="3"/>
  <c r="J3013" i="3" s="1"/>
  <c r="M4010" i="3"/>
  <c r="K4010" i="3"/>
  <c r="G4010" i="3"/>
  <c r="D4010" i="3"/>
  <c r="M3759" i="3"/>
  <c r="K3759" i="3"/>
  <c r="G3759" i="3"/>
  <c r="D3759" i="3"/>
  <c r="M3508" i="3"/>
  <c r="K3508" i="3"/>
  <c r="G3508" i="3"/>
  <c r="D3508" i="3"/>
  <c r="M3257" i="3"/>
  <c r="K3257" i="3"/>
  <c r="G3257" i="3"/>
  <c r="D3257" i="3"/>
  <c r="M3006" i="3"/>
  <c r="K3006" i="3"/>
  <c r="L3012" i="3" s="1"/>
  <c r="G3006" i="3"/>
  <c r="D3006" i="3"/>
  <c r="M2755" i="3"/>
  <c r="K2755" i="3"/>
  <c r="G2755" i="3"/>
  <c r="D2755" i="3"/>
  <c r="M2504" i="3"/>
  <c r="K2504" i="3"/>
  <c r="G2504" i="3"/>
  <c r="D2504" i="3"/>
  <c r="M2253" i="3"/>
  <c r="K2253" i="3"/>
  <c r="G2253" i="3"/>
  <c r="D2253" i="3"/>
  <c r="M2002" i="3"/>
  <c r="K2002" i="3"/>
  <c r="G2002" i="3"/>
  <c r="D2002" i="3"/>
  <c r="M1751" i="3"/>
  <c r="K1751" i="3"/>
  <c r="G1751" i="3"/>
  <c r="D1751" i="3"/>
  <c r="M1500" i="3"/>
  <c r="K1500" i="3"/>
  <c r="G1500" i="3"/>
  <c r="D1500" i="3"/>
  <c r="M1249" i="3"/>
  <c r="K1249" i="3"/>
  <c r="G1249" i="3"/>
  <c r="D1249" i="3"/>
  <c r="M998" i="3"/>
  <c r="K998" i="3"/>
  <c r="G998" i="3"/>
  <c r="D998" i="3"/>
  <c r="M747" i="3"/>
  <c r="K747" i="3"/>
  <c r="G747" i="3"/>
  <c r="D747" i="3"/>
  <c r="M496" i="3"/>
  <c r="K496" i="3"/>
  <c r="G496" i="3"/>
  <c r="D496" i="3"/>
  <c r="M245" i="3"/>
  <c r="K245" i="3"/>
  <c r="G245" i="3"/>
  <c r="D245" i="3"/>
  <c r="F3010" i="3" l="1"/>
  <c r="E3012" i="3"/>
  <c r="J3012" i="3" s="1"/>
  <c r="M4009" i="3"/>
  <c r="K4009" i="3"/>
  <c r="G4009" i="3"/>
  <c r="D4009" i="3"/>
  <c r="M3758" i="3"/>
  <c r="K3758" i="3"/>
  <c r="G3758" i="3"/>
  <c r="D3758" i="3"/>
  <c r="M3507" i="3"/>
  <c r="K3507" i="3"/>
  <c r="G3507" i="3"/>
  <c r="D3507" i="3"/>
  <c r="M3256" i="3"/>
  <c r="K3256" i="3"/>
  <c r="G3256" i="3"/>
  <c r="D3256" i="3"/>
  <c r="M3005" i="3"/>
  <c r="K3005" i="3"/>
  <c r="G3005" i="3"/>
  <c r="D3005" i="3"/>
  <c r="M2754" i="3"/>
  <c r="K2754" i="3"/>
  <c r="G2754" i="3"/>
  <c r="D2754" i="3"/>
  <c r="M2503" i="3"/>
  <c r="K2503" i="3"/>
  <c r="G2503" i="3"/>
  <c r="D2503" i="3"/>
  <c r="M2252" i="3"/>
  <c r="K2252" i="3"/>
  <c r="G2252" i="3"/>
  <c r="D2252" i="3"/>
  <c r="M2001" i="3"/>
  <c r="K2001" i="3"/>
  <c r="G2001" i="3"/>
  <c r="D2001" i="3"/>
  <c r="M1750" i="3"/>
  <c r="K1750" i="3"/>
  <c r="G1750" i="3"/>
  <c r="D1750" i="3"/>
  <c r="M1499" i="3"/>
  <c r="K1499" i="3"/>
  <c r="G1499" i="3"/>
  <c r="D1499" i="3"/>
  <c r="M1248" i="3"/>
  <c r="K1248" i="3"/>
  <c r="G1248" i="3"/>
  <c r="D1248" i="3"/>
  <c r="M997" i="3"/>
  <c r="K997" i="3"/>
  <c r="G997" i="3"/>
  <c r="D997" i="3"/>
  <c r="M746" i="3"/>
  <c r="K746" i="3"/>
  <c r="G746" i="3"/>
  <c r="D746" i="3"/>
  <c r="M495" i="3"/>
  <c r="K495" i="3"/>
  <c r="G495" i="3"/>
  <c r="D495" i="3"/>
  <c r="M244" i="3"/>
  <c r="K244" i="3"/>
  <c r="G244" i="3"/>
  <c r="D244" i="3"/>
  <c r="E3011" i="3" l="1"/>
  <c r="J3011" i="3" s="1"/>
  <c r="F3009" i="3"/>
  <c r="E3009" i="3"/>
  <c r="J3009" i="3" s="1"/>
  <c r="E3010" i="3"/>
  <c r="J3010" i="3" s="1"/>
  <c r="F3008" i="3"/>
  <c r="E3008" i="3"/>
  <c r="J3008" i="3" s="1"/>
  <c r="L3011" i="3"/>
  <c r="L3009" i="3"/>
  <c r="L3010" i="3"/>
  <c r="L3008" i="3"/>
  <c r="M3757" i="3"/>
  <c r="K3757" i="3"/>
  <c r="G3757" i="3"/>
  <c r="D3757" i="3"/>
  <c r="M3506" i="3"/>
  <c r="K3506" i="3"/>
  <c r="G3506" i="3"/>
  <c r="D3506" i="3"/>
  <c r="M3255" i="3"/>
  <c r="K3255" i="3"/>
  <c r="G3255" i="3"/>
  <c r="D3255" i="3"/>
  <c r="M3004" i="3"/>
  <c r="K3004" i="3"/>
  <c r="G3004" i="3"/>
  <c r="D3004" i="3"/>
  <c r="M2753" i="3"/>
  <c r="K2753" i="3"/>
  <c r="G2753" i="3"/>
  <c r="D2753" i="3"/>
  <c r="M2502" i="3"/>
  <c r="K2502" i="3"/>
  <c r="G2502" i="3"/>
  <c r="D2502" i="3"/>
  <c r="M2251" i="3"/>
  <c r="K2251" i="3"/>
  <c r="G2251" i="3"/>
  <c r="D2251" i="3"/>
  <c r="M2000" i="3"/>
  <c r="K2000" i="3"/>
  <c r="G2000" i="3"/>
  <c r="D2000" i="3"/>
  <c r="M1749" i="3"/>
  <c r="K1749" i="3"/>
  <c r="G1749" i="3"/>
  <c r="D1749" i="3"/>
  <c r="M1498" i="3"/>
  <c r="K1498" i="3"/>
  <c r="G1498" i="3"/>
  <c r="D1498" i="3"/>
  <c r="M1247" i="3"/>
  <c r="K1247" i="3"/>
  <c r="G1247" i="3"/>
  <c r="D1247" i="3"/>
  <c r="M996" i="3"/>
  <c r="K996" i="3"/>
  <c r="G996" i="3"/>
  <c r="D996" i="3"/>
  <c r="M745" i="3"/>
  <c r="K745" i="3"/>
  <c r="G745" i="3"/>
  <c r="D745" i="3"/>
  <c r="M494" i="3"/>
  <c r="K494" i="3"/>
  <c r="G494" i="3"/>
  <c r="D494" i="3"/>
  <c r="M243" i="3"/>
  <c r="K243" i="3"/>
  <c r="G243" i="3"/>
  <c r="D243" i="3"/>
  <c r="M4008" i="3"/>
  <c r="K4008" i="3"/>
  <c r="G4008" i="3"/>
  <c r="D4008" i="3"/>
  <c r="M4007" i="3" l="1"/>
  <c r="K4007" i="3"/>
  <c r="G4007" i="3"/>
  <c r="D4007" i="3"/>
  <c r="F4011" i="3" s="1"/>
  <c r="M3756" i="3"/>
  <c r="K3756" i="3"/>
  <c r="G3756" i="3"/>
  <c r="D3756" i="3"/>
  <c r="F3760" i="3" s="1"/>
  <c r="M3505" i="3"/>
  <c r="K3505" i="3"/>
  <c r="G3505" i="3"/>
  <c r="D3505" i="3"/>
  <c r="F3509" i="3" s="1"/>
  <c r="M3254" i="3"/>
  <c r="K3254" i="3"/>
  <c r="G3254" i="3"/>
  <c r="D3254" i="3"/>
  <c r="F3258" i="3" s="1"/>
  <c r="M3003" i="3"/>
  <c r="K3003" i="3"/>
  <c r="G3003" i="3"/>
  <c r="D3003" i="3"/>
  <c r="F3007" i="3" s="1"/>
  <c r="M2752" i="3"/>
  <c r="K2752" i="3"/>
  <c r="G2752" i="3"/>
  <c r="D2752" i="3"/>
  <c r="F2756" i="3" s="1"/>
  <c r="M2501" i="3"/>
  <c r="K2501" i="3"/>
  <c r="G2501" i="3"/>
  <c r="D2501" i="3"/>
  <c r="F2505" i="3" s="1"/>
  <c r="M2250" i="3"/>
  <c r="K2250" i="3"/>
  <c r="G2250" i="3"/>
  <c r="D2250" i="3"/>
  <c r="F2254" i="3" s="1"/>
  <c r="M1999" i="3"/>
  <c r="K1999" i="3"/>
  <c r="G1999" i="3"/>
  <c r="D1999" i="3"/>
  <c r="F2003" i="3" s="1"/>
  <c r="M1748" i="3"/>
  <c r="K1748" i="3"/>
  <c r="G1748" i="3"/>
  <c r="D1748" i="3"/>
  <c r="F1752" i="3" s="1"/>
  <c r="M1497" i="3"/>
  <c r="K1497" i="3"/>
  <c r="G1497" i="3"/>
  <c r="D1497" i="3"/>
  <c r="F1501" i="3" s="1"/>
  <c r="M1246" i="3"/>
  <c r="K1246" i="3"/>
  <c r="G1246" i="3"/>
  <c r="D1246" i="3"/>
  <c r="F1250" i="3" s="1"/>
  <c r="M995" i="3"/>
  <c r="K995" i="3"/>
  <c r="G995" i="3"/>
  <c r="D995" i="3"/>
  <c r="F999" i="3" s="1"/>
  <c r="M744" i="3"/>
  <c r="K744" i="3"/>
  <c r="G744" i="3"/>
  <c r="D744" i="3"/>
  <c r="F748" i="3" s="1"/>
  <c r="M493" i="3"/>
  <c r="K493" i="3"/>
  <c r="G493" i="3"/>
  <c r="D493" i="3"/>
  <c r="F497" i="3" s="1"/>
  <c r="M242" i="3"/>
  <c r="K242" i="3"/>
  <c r="G242" i="3"/>
  <c r="D242" i="3"/>
  <c r="F246" i="3" s="1"/>
  <c r="M3755" i="3" l="1"/>
  <c r="K3755" i="3"/>
  <c r="G3755" i="3"/>
  <c r="D3755" i="3"/>
  <c r="F3759" i="3" s="1"/>
  <c r="M3504" i="3"/>
  <c r="K3504" i="3"/>
  <c r="G3504" i="3"/>
  <c r="D3504" i="3"/>
  <c r="F3508" i="3" s="1"/>
  <c r="M3253" i="3"/>
  <c r="K3253" i="3"/>
  <c r="G3253" i="3"/>
  <c r="D3253" i="3"/>
  <c r="F3257" i="3" s="1"/>
  <c r="M3002" i="3"/>
  <c r="K3002" i="3"/>
  <c r="G3002" i="3"/>
  <c r="D3002" i="3"/>
  <c r="F3006" i="3" s="1"/>
  <c r="M2751" i="3"/>
  <c r="K2751" i="3"/>
  <c r="G2751" i="3"/>
  <c r="D2751" i="3"/>
  <c r="M2500" i="3"/>
  <c r="K2500" i="3"/>
  <c r="G2500" i="3"/>
  <c r="D2500" i="3"/>
  <c r="M2249" i="3"/>
  <c r="K2249" i="3"/>
  <c r="G2249" i="3"/>
  <c r="D2249" i="3"/>
  <c r="M1998" i="3"/>
  <c r="K1998" i="3"/>
  <c r="G1998" i="3"/>
  <c r="D1998" i="3"/>
  <c r="F2002" i="3" s="1"/>
  <c r="M1747" i="3"/>
  <c r="K1747" i="3"/>
  <c r="G1747" i="3"/>
  <c r="D1747" i="3"/>
  <c r="F1751" i="3" s="1"/>
  <c r="M1496" i="3"/>
  <c r="K1496" i="3"/>
  <c r="G1496" i="3"/>
  <c r="D1496" i="3"/>
  <c r="F1500" i="3" s="1"/>
  <c r="M1245" i="3"/>
  <c r="K1245" i="3"/>
  <c r="G1245" i="3"/>
  <c r="D1245" i="3"/>
  <c r="M994" i="3"/>
  <c r="K994" i="3"/>
  <c r="G994" i="3"/>
  <c r="D994" i="3"/>
  <c r="M743" i="3"/>
  <c r="K743" i="3"/>
  <c r="G743" i="3"/>
  <c r="D743" i="3"/>
  <c r="F747" i="3" s="1"/>
  <c r="M492" i="3"/>
  <c r="K492" i="3"/>
  <c r="G492" i="3"/>
  <c r="D492" i="3"/>
  <c r="M241" i="3"/>
  <c r="K241" i="3"/>
  <c r="G241" i="3"/>
  <c r="D241" i="3"/>
  <c r="M4006" i="3"/>
  <c r="K4006" i="3"/>
  <c r="G4006" i="3"/>
  <c r="D4006" i="3"/>
  <c r="F4010" i="3" s="1"/>
  <c r="F2755" i="3" l="1"/>
  <c r="F496" i="3"/>
  <c r="F2253" i="3"/>
  <c r="F1249" i="3"/>
  <c r="F245" i="3"/>
  <c r="F998" i="3"/>
  <c r="F2504" i="3"/>
  <c r="M4005" i="3"/>
  <c r="K4005" i="3"/>
  <c r="L4011" i="3" s="1"/>
  <c r="G4005" i="3"/>
  <c r="D4005" i="3"/>
  <c r="M3754" i="3"/>
  <c r="K3754" i="3"/>
  <c r="L3760" i="3" s="1"/>
  <c r="G3754" i="3"/>
  <c r="D3754" i="3"/>
  <c r="M3503" i="3"/>
  <c r="K3503" i="3"/>
  <c r="L3509" i="3" s="1"/>
  <c r="G3503" i="3"/>
  <c r="D3503" i="3"/>
  <c r="M3252" i="3"/>
  <c r="K3252" i="3"/>
  <c r="L3258" i="3" s="1"/>
  <c r="G3252" i="3"/>
  <c r="D3252" i="3"/>
  <c r="M3001" i="3"/>
  <c r="K3001" i="3"/>
  <c r="L3007" i="3" s="1"/>
  <c r="G3001" i="3"/>
  <c r="D3001" i="3"/>
  <c r="M2750" i="3"/>
  <c r="K2750" i="3"/>
  <c r="L2756" i="3" s="1"/>
  <c r="G2750" i="3"/>
  <c r="D2750" i="3"/>
  <c r="M2499" i="3"/>
  <c r="K2499" i="3"/>
  <c r="L2505" i="3" s="1"/>
  <c r="G2499" i="3"/>
  <c r="D2499" i="3"/>
  <c r="M2248" i="3"/>
  <c r="K2248" i="3"/>
  <c r="L2254" i="3" s="1"/>
  <c r="G2248" i="3"/>
  <c r="D2248" i="3"/>
  <c r="M1997" i="3"/>
  <c r="K1997" i="3"/>
  <c r="L2003" i="3" s="1"/>
  <c r="G1997" i="3"/>
  <c r="D1997" i="3"/>
  <c r="E2003" i="3" s="1"/>
  <c r="J2003" i="3" s="1"/>
  <c r="M1746" i="3"/>
  <c r="K1746" i="3"/>
  <c r="L1752" i="3" s="1"/>
  <c r="G1746" i="3"/>
  <c r="D1746" i="3"/>
  <c r="M1495" i="3"/>
  <c r="K1495" i="3"/>
  <c r="L1501" i="3" s="1"/>
  <c r="G1495" i="3"/>
  <c r="D1495" i="3"/>
  <c r="M1244" i="3"/>
  <c r="K1244" i="3"/>
  <c r="L1250" i="3" s="1"/>
  <c r="G1244" i="3"/>
  <c r="D1244" i="3"/>
  <c r="M993" i="3"/>
  <c r="K993" i="3"/>
  <c r="L999" i="3" s="1"/>
  <c r="G993" i="3"/>
  <c r="D993" i="3"/>
  <c r="M742" i="3"/>
  <c r="K742" i="3"/>
  <c r="L748" i="3" s="1"/>
  <c r="G742" i="3"/>
  <c r="D742" i="3"/>
  <c r="M491" i="3"/>
  <c r="K491" i="3"/>
  <c r="L497" i="3" s="1"/>
  <c r="G491" i="3"/>
  <c r="D491" i="3"/>
  <c r="M240" i="3"/>
  <c r="K240" i="3"/>
  <c r="L246" i="3" s="1"/>
  <c r="G240" i="3"/>
  <c r="D240" i="3"/>
  <c r="E246" i="3" s="1"/>
  <c r="J246" i="3" s="1"/>
  <c r="F746" i="3" l="1"/>
  <c r="E748" i="3"/>
  <c r="J748" i="3" s="1"/>
  <c r="F1750" i="3"/>
  <c r="E1752" i="3"/>
  <c r="J1752" i="3" s="1"/>
  <c r="F2754" i="3"/>
  <c r="E2756" i="3"/>
  <c r="J2756" i="3" s="1"/>
  <c r="F3758" i="3"/>
  <c r="E3760" i="3"/>
  <c r="J3760" i="3" s="1"/>
  <c r="F495" i="3"/>
  <c r="E497" i="3"/>
  <c r="J497" i="3" s="1"/>
  <c r="F997" i="3"/>
  <c r="E999" i="3"/>
  <c r="J999" i="3" s="1"/>
  <c r="F1499" i="3"/>
  <c r="E1501" i="3"/>
  <c r="J1501" i="3" s="1"/>
  <c r="F2503" i="3"/>
  <c r="E2505" i="3"/>
  <c r="J2505" i="3" s="1"/>
  <c r="F3507" i="3"/>
  <c r="E3509" i="3"/>
  <c r="J3509" i="3" s="1"/>
  <c r="F1248" i="3"/>
  <c r="E1250" i="3"/>
  <c r="J1250" i="3" s="1"/>
  <c r="F2252" i="3"/>
  <c r="E2254" i="3"/>
  <c r="J2254" i="3" s="1"/>
  <c r="F3256" i="3"/>
  <c r="E3258" i="3"/>
  <c r="J3258" i="3" s="1"/>
  <c r="F3005" i="3"/>
  <c r="E3007" i="3"/>
  <c r="J3007" i="3" s="1"/>
  <c r="F4009" i="3"/>
  <c r="E4011" i="3"/>
  <c r="J4011" i="3" s="1"/>
  <c r="F244" i="3"/>
  <c r="F2001" i="3"/>
  <c r="M4004" i="3"/>
  <c r="K4004" i="3"/>
  <c r="L4010" i="3" s="1"/>
  <c r="G4004" i="3"/>
  <c r="D4004" i="3"/>
  <c r="E4010" i="3" s="1"/>
  <c r="J4010" i="3" s="1"/>
  <c r="M3753" i="3"/>
  <c r="K3753" i="3"/>
  <c r="L3759" i="3" s="1"/>
  <c r="G3753" i="3"/>
  <c r="D3753" i="3"/>
  <c r="E3759" i="3" s="1"/>
  <c r="J3759" i="3" s="1"/>
  <c r="M3502" i="3"/>
  <c r="K3502" i="3"/>
  <c r="L3508" i="3" s="1"/>
  <c r="G3502" i="3"/>
  <c r="D3502" i="3"/>
  <c r="M3251" i="3"/>
  <c r="K3251" i="3"/>
  <c r="L3257" i="3" s="1"/>
  <c r="G3251" i="3"/>
  <c r="D3251" i="3"/>
  <c r="E3257" i="3" s="1"/>
  <c r="J3257" i="3" s="1"/>
  <c r="M3000" i="3"/>
  <c r="K3000" i="3"/>
  <c r="L3006" i="3" s="1"/>
  <c r="G3000" i="3"/>
  <c r="D3000" i="3"/>
  <c r="M2749" i="3"/>
  <c r="K2749" i="3"/>
  <c r="L2755" i="3" s="1"/>
  <c r="G2749" i="3"/>
  <c r="D2749" i="3"/>
  <c r="M2498" i="3"/>
  <c r="K2498" i="3"/>
  <c r="L2504" i="3" s="1"/>
  <c r="G2498" i="3"/>
  <c r="D2498" i="3"/>
  <c r="M2247" i="3"/>
  <c r="K2247" i="3"/>
  <c r="L2253" i="3" s="1"/>
  <c r="G2247" i="3"/>
  <c r="D2247" i="3"/>
  <c r="M1996" i="3"/>
  <c r="K1996" i="3"/>
  <c r="L2002" i="3" s="1"/>
  <c r="G1996" i="3"/>
  <c r="D1996" i="3"/>
  <c r="M1745" i="3"/>
  <c r="K1745" i="3"/>
  <c r="L1751" i="3" s="1"/>
  <c r="G1745" i="3"/>
  <c r="D1745" i="3"/>
  <c r="M1494" i="3"/>
  <c r="K1494" i="3"/>
  <c r="L1500" i="3" s="1"/>
  <c r="G1494" i="3"/>
  <c r="D1494" i="3"/>
  <c r="M1243" i="3"/>
  <c r="K1243" i="3"/>
  <c r="L1249" i="3" s="1"/>
  <c r="G1243" i="3"/>
  <c r="D1243" i="3"/>
  <c r="M992" i="3"/>
  <c r="K992" i="3"/>
  <c r="L998" i="3" s="1"/>
  <c r="G992" i="3"/>
  <c r="D992" i="3"/>
  <c r="M741" i="3"/>
  <c r="K741" i="3"/>
  <c r="L747" i="3" s="1"/>
  <c r="G741" i="3"/>
  <c r="D741" i="3"/>
  <c r="M490" i="3"/>
  <c r="K490" i="3"/>
  <c r="L496" i="3" s="1"/>
  <c r="G490" i="3"/>
  <c r="D490" i="3"/>
  <c r="M239" i="3"/>
  <c r="K239" i="3"/>
  <c r="G239" i="3"/>
  <c r="D239" i="3"/>
  <c r="F3004" i="3" l="1"/>
  <c r="E3006" i="3"/>
  <c r="J3006" i="3" s="1"/>
  <c r="F3506" i="3"/>
  <c r="E3508" i="3"/>
  <c r="J3508" i="3" s="1"/>
  <c r="E1751" i="3"/>
  <c r="J1751" i="3" s="1"/>
  <c r="F1749" i="3"/>
  <c r="E998" i="3"/>
  <c r="J998" i="3" s="1"/>
  <c r="F996" i="3"/>
  <c r="E245" i="3"/>
  <c r="J245" i="3" s="1"/>
  <c r="F243" i="3"/>
  <c r="E2002" i="3"/>
  <c r="J2002" i="3" s="1"/>
  <c r="F2000" i="3"/>
  <c r="F4008" i="3"/>
  <c r="E2253" i="3"/>
  <c r="J2253" i="3" s="1"/>
  <c r="F2251" i="3"/>
  <c r="F3255" i="3"/>
  <c r="F3757" i="3"/>
  <c r="E747" i="3"/>
  <c r="J747" i="3" s="1"/>
  <c r="F745" i="3"/>
  <c r="E2504" i="3"/>
  <c r="J2504" i="3" s="1"/>
  <c r="F2502" i="3"/>
  <c r="E496" i="3"/>
  <c r="J496" i="3" s="1"/>
  <c r="F494" i="3"/>
  <c r="E2755" i="3"/>
  <c r="J2755" i="3" s="1"/>
  <c r="F2753" i="3"/>
  <c r="E1500" i="3"/>
  <c r="J1500" i="3" s="1"/>
  <c r="F1498" i="3"/>
  <c r="L245" i="3"/>
  <c r="E1249" i="3"/>
  <c r="J1249" i="3" s="1"/>
  <c r="F1247" i="3"/>
  <c r="M4003" i="3"/>
  <c r="K4003" i="3"/>
  <c r="G4003" i="3"/>
  <c r="D4003" i="3"/>
  <c r="M3752" i="3"/>
  <c r="K3752" i="3"/>
  <c r="L3758" i="3" s="1"/>
  <c r="G3752" i="3"/>
  <c r="D3752" i="3"/>
  <c r="M3501" i="3"/>
  <c r="K3501" i="3"/>
  <c r="L3507" i="3" s="1"/>
  <c r="G3501" i="3"/>
  <c r="D3501" i="3"/>
  <c r="M3250" i="3"/>
  <c r="K3250" i="3"/>
  <c r="L3256" i="3" s="1"/>
  <c r="G3250" i="3"/>
  <c r="D3250" i="3"/>
  <c r="M2999" i="3"/>
  <c r="K2999" i="3"/>
  <c r="L3005" i="3" s="1"/>
  <c r="G2999" i="3"/>
  <c r="D2999" i="3"/>
  <c r="M2748" i="3"/>
  <c r="K2748" i="3"/>
  <c r="L2754" i="3" s="1"/>
  <c r="G2748" i="3"/>
  <c r="D2748" i="3"/>
  <c r="M2497" i="3"/>
  <c r="K2497" i="3"/>
  <c r="L2503" i="3" s="1"/>
  <c r="G2497" i="3"/>
  <c r="D2497" i="3"/>
  <c r="M2246" i="3"/>
  <c r="K2246" i="3"/>
  <c r="L2252" i="3" s="1"/>
  <c r="G2246" i="3"/>
  <c r="D2246" i="3"/>
  <c r="M1995" i="3"/>
  <c r="K1995" i="3"/>
  <c r="L2001" i="3" s="1"/>
  <c r="G1995" i="3"/>
  <c r="D1995" i="3"/>
  <c r="M1744" i="3"/>
  <c r="K1744" i="3"/>
  <c r="L1750" i="3" s="1"/>
  <c r="G1744" i="3"/>
  <c r="D1744" i="3"/>
  <c r="M1493" i="3"/>
  <c r="K1493" i="3"/>
  <c r="L1499" i="3" s="1"/>
  <c r="G1493" i="3"/>
  <c r="D1493" i="3"/>
  <c r="M1242" i="3"/>
  <c r="K1242" i="3"/>
  <c r="L1248" i="3" s="1"/>
  <c r="G1242" i="3"/>
  <c r="D1242" i="3"/>
  <c r="M991" i="3"/>
  <c r="K991" i="3"/>
  <c r="L997" i="3" s="1"/>
  <c r="G991" i="3"/>
  <c r="D991" i="3"/>
  <c r="M740" i="3"/>
  <c r="K740" i="3"/>
  <c r="L746" i="3" s="1"/>
  <c r="G740" i="3"/>
  <c r="D740" i="3"/>
  <c r="M489" i="3"/>
  <c r="K489" i="3"/>
  <c r="L495" i="3" s="1"/>
  <c r="G489" i="3"/>
  <c r="D489" i="3"/>
  <c r="M238" i="3"/>
  <c r="K238" i="3"/>
  <c r="G238" i="3"/>
  <c r="D238" i="3"/>
  <c r="E2503" i="3" l="1"/>
  <c r="J2503" i="3" s="1"/>
  <c r="F2501" i="3"/>
  <c r="E495" i="3"/>
  <c r="J495" i="3" s="1"/>
  <c r="F493" i="3"/>
  <c r="E3005" i="3"/>
  <c r="J3005" i="3" s="1"/>
  <c r="F3003" i="3"/>
  <c r="L244" i="3"/>
  <c r="E2001" i="3"/>
  <c r="J2001" i="3" s="1"/>
  <c r="F1999" i="3"/>
  <c r="E1499" i="3"/>
  <c r="J1499" i="3" s="1"/>
  <c r="F1497" i="3"/>
  <c r="E4009" i="3"/>
  <c r="J4009" i="3" s="1"/>
  <c r="F4007" i="3"/>
  <c r="E746" i="3"/>
  <c r="J746" i="3" s="1"/>
  <c r="F744" i="3"/>
  <c r="E2252" i="3"/>
  <c r="J2252" i="3" s="1"/>
  <c r="F2250" i="3"/>
  <c r="E997" i="3"/>
  <c r="J997" i="3" s="1"/>
  <c r="F995" i="3"/>
  <c r="E3507" i="3"/>
  <c r="J3507" i="3" s="1"/>
  <c r="F3505" i="3"/>
  <c r="E244" i="3"/>
  <c r="J244" i="3" s="1"/>
  <c r="F242" i="3"/>
  <c r="E1248" i="3"/>
  <c r="J1248" i="3" s="1"/>
  <c r="F1246" i="3"/>
  <c r="E1750" i="3"/>
  <c r="J1750" i="3" s="1"/>
  <c r="F1748" i="3"/>
  <c r="E2754" i="3"/>
  <c r="J2754" i="3" s="1"/>
  <c r="F2752" i="3"/>
  <c r="E3256" i="3"/>
  <c r="J3256" i="3" s="1"/>
  <c r="F3254" i="3"/>
  <c r="E3758" i="3"/>
  <c r="J3758" i="3" s="1"/>
  <c r="F3756" i="3"/>
  <c r="L4009" i="3"/>
  <c r="M4002" i="3"/>
  <c r="K4002" i="3"/>
  <c r="G4002" i="3"/>
  <c r="D4002" i="3"/>
  <c r="M3751" i="3"/>
  <c r="K3751" i="3"/>
  <c r="L3757" i="3" s="1"/>
  <c r="G3751" i="3"/>
  <c r="D3751" i="3"/>
  <c r="M3500" i="3"/>
  <c r="K3500" i="3"/>
  <c r="L3506" i="3" s="1"/>
  <c r="G3500" i="3"/>
  <c r="D3500" i="3"/>
  <c r="M3249" i="3"/>
  <c r="K3249" i="3"/>
  <c r="L3255" i="3" s="1"/>
  <c r="G3249" i="3"/>
  <c r="D3249" i="3"/>
  <c r="M2998" i="3"/>
  <c r="K2998" i="3"/>
  <c r="L3004" i="3" s="1"/>
  <c r="G2998" i="3"/>
  <c r="D2998" i="3"/>
  <c r="M2747" i="3"/>
  <c r="K2747" i="3"/>
  <c r="L2753" i="3" s="1"/>
  <c r="G2747" i="3"/>
  <c r="D2747" i="3"/>
  <c r="M2496" i="3"/>
  <c r="K2496" i="3"/>
  <c r="L2502" i="3" s="1"/>
  <c r="G2496" i="3"/>
  <c r="D2496" i="3"/>
  <c r="M2245" i="3"/>
  <c r="K2245" i="3"/>
  <c r="L2251" i="3" s="1"/>
  <c r="G2245" i="3"/>
  <c r="D2245" i="3"/>
  <c r="M1994" i="3"/>
  <c r="K1994" i="3"/>
  <c r="L2000" i="3" s="1"/>
  <c r="G1994" i="3"/>
  <c r="D1994" i="3"/>
  <c r="M1743" i="3"/>
  <c r="K1743" i="3"/>
  <c r="L1749" i="3" s="1"/>
  <c r="G1743" i="3"/>
  <c r="D1743" i="3"/>
  <c r="M1492" i="3"/>
  <c r="K1492" i="3"/>
  <c r="L1498" i="3" s="1"/>
  <c r="G1492" i="3"/>
  <c r="D1492" i="3"/>
  <c r="M1241" i="3"/>
  <c r="K1241" i="3"/>
  <c r="L1247" i="3" s="1"/>
  <c r="G1241" i="3"/>
  <c r="D1241" i="3"/>
  <c r="M990" i="3"/>
  <c r="K990" i="3"/>
  <c r="L996" i="3" s="1"/>
  <c r="G990" i="3"/>
  <c r="D990" i="3"/>
  <c r="M739" i="3"/>
  <c r="K739" i="3"/>
  <c r="L745" i="3" s="1"/>
  <c r="G739" i="3"/>
  <c r="D739" i="3"/>
  <c r="M488" i="3"/>
  <c r="K488" i="3"/>
  <c r="L494" i="3" s="1"/>
  <c r="G488" i="3"/>
  <c r="D488" i="3"/>
  <c r="M237" i="3"/>
  <c r="K237" i="3"/>
  <c r="G237" i="3"/>
  <c r="D237" i="3"/>
  <c r="E494" i="3" l="1"/>
  <c r="J494" i="3" s="1"/>
  <c r="F492" i="3"/>
  <c r="E3506" i="3"/>
  <c r="J3506" i="3" s="1"/>
  <c r="F3504" i="3"/>
  <c r="E3004" i="3"/>
  <c r="J3004" i="3" s="1"/>
  <c r="F3002" i="3"/>
  <c r="E4008" i="3"/>
  <c r="J4008" i="3" s="1"/>
  <c r="F4006" i="3"/>
  <c r="E2000" i="3"/>
  <c r="J2000" i="3" s="1"/>
  <c r="F1998" i="3"/>
  <c r="E2753" i="3"/>
  <c r="J2753" i="3" s="1"/>
  <c r="F2751" i="3"/>
  <c r="E996" i="3"/>
  <c r="J996" i="3" s="1"/>
  <c r="F994" i="3"/>
  <c r="E2502" i="3"/>
  <c r="J2502" i="3" s="1"/>
  <c r="F2500" i="3"/>
  <c r="E243" i="3"/>
  <c r="J243" i="3" s="1"/>
  <c r="F241" i="3"/>
  <c r="E745" i="3"/>
  <c r="J745" i="3" s="1"/>
  <c r="F743" i="3"/>
  <c r="E1749" i="3"/>
  <c r="J1749" i="3" s="1"/>
  <c r="F1747" i="3"/>
  <c r="E3255" i="3"/>
  <c r="J3255" i="3" s="1"/>
  <c r="F3253" i="3"/>
  <c r="L4008" i="3"/>
  <c r="E1498" i="3"/>
  <c r="J1498" i="3" s="1"/>
  <c r="F1496" i="3"/>
  <c r="E1247" i="3"/>
  <c r="J1247" i="3" s="1"/>
  <c r="F1245" i="3"/>
  <c r="E2251" i="3"/>
  <c r="J2251" i="3" s="1"/>
  <c r="F2249" i="3"/>
  <c r="E3757" i="3"/>
  <c r="J3757" i="3" s="1"/>
  <c r="F3755" i="3"/>
  <c r="L243" i="3"/>
  <c r="M4001" i="3"/>
  <c r="K4001" i="3"/>
  <c r="G4001" i="3"/>
  <c r="D4001" i="3"/>
  <c r="M3750" i="3"/>
  <c r="K3750" i="3"/>
  <c r="L3756" i="3" s="1"/>
  <c r="G3750" i="3"/>
  <c r="D3750" i="3"/>
  <c r="M3499" i="3"/>
  <c r="K3499" i="3"/>
  <c r="L3505" i="3" s="1"/>
  <c r="G3499" i="3"/>
  <c r="D3499" i="3"/>
  <c r="M3248" i="3"/>
  <c r="K3248" i="3"/>
  <c r="L3254" i="3" s="1"/>
  <c r="G3248" i="3"/>
  <c r="D3248" i="3"/>
  <c r="M2997" i="3"/>
  <c r="K2997" i="3"/>
  <c r="L3003" i="3" s="1"/>
  <c r="G2997" i="3"/>
  <c r="D2997" i="3"/>
  <c r="M2746" i="3"/>
  <c r="K2746" i="3"/>
  <c r="L2752" i="3" s="1"/>
  <c r="G2746" i="3"/>
  <c r="D2746" i="3"/>
  <c r="M2495" i="3"/>
  <c r="K2495" i="3"/>
  <c r="L2501" i="3" s="1"/>
  <c r="G2495" i="3"/>
  <c r="D2495" i="3"/>
  <c r="M2244" i="3"/>
  <c r="K2244" i="3"/>
  <c r="L2250" i="3" s="1"/>
  <c r="G2244" i="3"/>
  <c r="D2244" i="3"/>
  <c r="M1993" i="3"/>
  <c r="K1993" i="3"/>
  <c r="L1999" i="3" s="1"/>
  <c r="G1993" i="3"/>
  <c r="D1993" i="3"/>
  <c r="M1742" i="3"/>
  <c r="K1742" i="3"/>
  <c r="L1748" i="3" s="1"/>
  <c r="G1742" i="3"/>
  <c r="D1742" i="3"/>
  <c r="M1491" i="3"/>
  <c r="K1491" i="3"/>
  <c r="L1497" i="3" s="1"/>
  <c r="G1491" i="3"/>
  <c r="D1491" i="3"/>
  <c r="M1240" i="3"/>
  <c r="K1240" i="3"/>
  <c r="L1246" i="3" s="1"/>
  <c r="G1240" i="3"/>
  <c r="D1240" i="3"/>
  <c r="M989" i="3"/>
  <c r="K989" i="3"/>
  <c r="L995" i="3" s="1"/>
  <c r="G989" i="3"/>
  <c r="D989" i="3"/>
  <c r="M738" i="3"/>
  <c r="K738" i="3"/>
  <c r="L744" i="3" s="1"/>
  <c r="G738" i="3"/>
  <c r="D738" i="3"/>
  <c r="M487" i="3"/>
  <c r="K487" i="3"/>
  <c r="L493" i="3" s="1"/>
  <c r="G487" i="3"/>
  <c r="D487" i="3"/>
  <c r="M236" i="3"/>
  <c r="K236" i="3"/>
  <c r="G236" i="3"/>
  <c r="D236" i="3"/>
  <c r="E995" i="3" l="1"/>
  <c r="J995" i="3" s="1"/>
  <c r="F993" i="3"/>
  <c r="E493" i="3"/>
  <c r="J493" i="3" s="1"/>
  <c r="F491" i="3"/>
  <c r="E4007" i="3"/>
  <c r="J4007" i="3" s="1"/>
  <c r="F4005" i="3"/>
  <c r="E2501" i="3"/>
  <c r="J2501" i="3" s="1"/>
  <c r="F2499" i="3"/>
  <c r="E3505" i="3"/>
  <c r="J3505" i="3" s="1"/>
  <c r="F3503" i="3"/>
  <c r="E2250" i="3"/>
  <c r="J2250" i="3" s="1"/>
  <c r="F2248" i="3"/>
  <c r="E1999" i="3"/>
  <c r="J1999" i="3" s="1"/>
  <c r="F1997" i="3"/>
  <c r="E1246" i="3"/>
  <c r="J1246" i="3" s="1"/>
  <c r="F1244" i="3"/>
  <c r="E3254" i="3"/>
  <c r="J3254" i="3" s="1"/>
  <c r="F3252" i="3"/>
  <c r="E1497" i="3"/>
  <c r="J1497" i="3" s="1"/>
  <c r="F1495" i="3"/>
  <c r="E242" i="3"/>
  <c r="J242" i="3" s="1"/>
  <c r="F240" i="3"/>
  <c r="E1748" i="3"/>
  <c r="J1748" i="3" s="1"/>
  <c r="F1746" i="3"/>
  <c r="E3756" i="3"/>
  <c r="J3756" i="3" s="1"/>
  <c r="F3754" i="3"/>
  <c r="L4007" i="3"/>
  <c r="E3003" i="3"/>
  <c r="J3003" i="3" s="1"/>
  <c r="F3001" i="3"/>
  <c r="E744" i="3"/>
  <c r="J744" i="3" s="1"/>
  <c r="F742" i="3"/>
  <c r="E2752" i="3"/>
  <c r="J2752" i="3" s="1"/>
  <c r="F2750" i="3"/>
  <c r="L242" i="3"/>
  <c r="M3749" i="3"/>
  <c r="K3749" i="3"/>
  <c r="L3755" i="3" s="1"/>
  <c r="G3749" i="3"/>
  <c r="D3749" i="3"/>
  <c r="M3498" i="3"/>
  <c r="K3498" i="3"/>
  <c r="L3504" i="3" s="1"/>
  <c r="G3498" i="3"/>
  <c r="D3498" i="3"/>
  <c r="M3247" i="3"/>
  <c r="K3247" i="3"/>
  <c r="L3253" i="3" s="1"/>
  <c r="G3247" i="3"/>
  <c r="D3247" i="3"/>
  <c r="M2996" i="3"/>
  <c r="K2996" i="3"/>
  <c r="L3002" i="3" s="1"/>
  <c r="G2996" i="3"/>
  <c r="D2996" i="3"/>
  <c r="M2745" i="3"/>
  <c r="K2745" i="3"/>
  <c r="L2751" i="3" s="1"/>
  <c r="G2745" i="3"/>
  <c r="D2745" i="3"/>
  <c r="M2494" i="3"/>
  <c r="K2494" i="3"/>
  <c r="L2500" i="3" s="1"/>
  <c r="G2494" i="3"/>
  <c r="D2494" i="3"/>
  <c r="M2243" i="3"/>
  <c r="K2243" i="3"/>
  <c r="L2249" i="3" s="1"/>
  <c r="G2243" i="3"/>
  <c r="D2243" i="3"/>
  <c r="M2261" i="3"/>
  <c r="M1992" i="3"/>
  <c r="K1992" i="3"/>
  <c r="L1998" i="3" s="1"/>
  <c r="G1992" i="3"/>
  <c r="D1992" i="3"/>
  <c r="M1741" i="3"/>
  <c r="K1741" i="3"/>
  <c r="L1747" i="3" s="1"/>
  <c r="G1741" i="3"/>
  <c r="D1741" i="3"/>
  <c r="M1490" i="3"/>
  <c r="K1490" i="3"/>
  <c r="L1496" i="3" s="1"/>
  <c r="G1490" i="3"/>
  <c r="D1490" i="3"/>
  <c r="M1239" i="3"/>
  <c r="K1239" i="3"/>
  <c r="L1245" i="3" s="1"/>
  <c r="G1239" i="3"/>
  <c r="D1239" i="3"/>
  <c r="M988" i="3"/>
  <c r="K988" i="3"/>
  <c r="L994" i="3" s="1"/>
  <c r="G988" i="3"/>
  <c r="D988" i="3"/>
  <c r="M737" i="3"/>
  <c r="K737" i="3"/>
  <c r="L743" i="3" s="1"/>
  <c r="G737" i="3"/>
  <c r="D737" i="3"/>
  <c r="M486" i="3"/>
  <c r="K486" i="3"/>
  <c r="L492" i="3" s="1"/>
  <c r="G486" i="3"/>
  <c r="D486" i="3"/>
  <c r="M235" i="3"/>
  <c r="K235" i="3"/>
  <c r="G235" i="3"/>
  <c r="D235" i="3"/>
  <c r="M4000" i="3"/>
  <c r="K4000" i="3"/>
  <c r="L4006" i="3" s="1"/>
  <c r="G4000" i="3"/>
  <c r="D4000" i="3"/>
  <c r="E1998" i="3" l="1"/>
  <c r="J1998" i="3" s="1"/>
  <c r="F1996" i="3"/>
  <c r="E2500" i="3"/>
  <c r="J2500" i="3" s="1"/>
  <c r="F2498" i="3"/>
  <c r="E3504" i="3"/>
  <c r="J3504" i="3" s="1"/>
  <c r="F3502" i="3"/>
  <c r="E994" i="3"/>
  <c r="J994" i="3" s="1"/>
  <c r="F992" i="3"/>
  <c r="E492" i="3"/>
  <c r="J492" i="3" s="1"/>
  <c r="F490" i="3"/>
  <c r="E1496" i="3"/>
  <c r="J1496" i="3" s="1"/>
  <c r="F1494" i="3"/>
  <c r="E3002" i="3"/>
  <c r="J3002" i="3" s="1"/>
  <c r="F3000" i="3"/>
  <c r="E1245" i="3"/>
  <c r="J1245" i="3" s="1"/>
  <c r="F1243" i="3"/>
  <c r="E2751" i="3"/>
  <c r="J2751" i="3" s="1"/>
  <c r="F2749" i="3"/>
  <c r="E3253" i="3"/>
  <c r="J3253" i="3" s="1"/>
  <c r="F3251" i="3"/>
  <c r="E3755" i="3"/>
  <c r="J3755" i="3" s="1"/>
  <c r="F3753" i="3"/>
  <c r="E241" i="3"/>
  <c r="J241" i="3" s="1"/>
  <c r="F239" i="3"/>
  <c r="E1747" i="3"/>
  <c r="J1747" i="3" s="1"/>
  <c r="F1745" i="3"/>
  <c r="L241" i="3"/>
  <c r="E4006" i="3"/>
  <c r="J4006" i="3" s="1"/>
  <c r="F4004" i="3"/>
  <c r="E743" i="3"/>
  <c r="J743" i="3" s="1"/>
  <c r="F741" i="3"/>
  <c r="E2249" i="3"/>
  <c r="J2249" i="3" s="1"/>
  <c r="F2247" i="3"/>
  <c r="M3999" i="3"/>
  <c r="K3999" i="3"/>
  <c r="L4005" i="3" s="1"/>
  <c r="G3999" i="3"/>
  <c r="D3999" i="3"/>
  <c r="M3998" i="3"/>
  <c r="K3998" i="3"/>
  <c r="G3998" i="3"/>
  <c r="D3998" i="3"/>
  <c r="M3748" i="3"/>
  <c r="K3748" i="3"/>
  <c r="L3754" i="3" s="1"/>
  <c r="G3748" i="3"/>
  <c r="D3748" i="3"/>
  <c r="M3747" i="3"/>
  <c r="K3747" i="3"/>
  <c r="G3747" i="3"/>
  <c r="D3747" i="3"/>
  <c r="M3497" i="3"/>
  <c r="K3497" i="3"/>
  <c r="L3503" i="3" s="1"/>
  <c r="G3497" i="3"/>
  <c r="D3497" i="3"/>
  <c r="M3496" i="3"/>
  <c r="K3496" i="3"/>
  <c r="G3496" i="3"/>
  <c r="D3496" i="3"/>
  <c r="M3246" i="3"/>
  <c r="K3246" i="3"/>
  <c r="L3252" i="3" s="1"/>
  <c r="G3246" i="3"/>
  <c r="D3246" i="3"/>
  <c r="M3245" i="3"/>
  <c r="K3245" i="3"/>
  <c r="G3245" i="3"/>
  <c r="D3245" i="3"/>
  <c r="M2995" i="3"/>
  <c r="K2995" i="3"/>
  <c r="L3001" i="3" s="1"/>
  <c r="G2995" i="3"/>
  <c r="D2995" i="3"/>
  <c r="M2994" i="3"/>
  <c r="K2994" i="3"/>
  <c r="G2994" i="3"/>
  <c r="D2994" i="3"/>
  <c r="M2744" i="3"/>
  <c r="K2744" i="3"/>
  <c r="L2750" i="3" s="1"/>
  <c r="G2744" i="3"/>
  <c r="D2744" i="3"/>
  <c r="M2743" i="3"/>
  <c r="K2743" i="3"/>
  <c r="G2743" i="3"/>
  <c r="D2743" i="3"/>
  <c r="M2493" i="3"/>
  <c r="K2493" i="3"/>
  <c r="L2499" i="3" s="1"/>
  <c r="G2493" i="3"/>
  <c r="D2493" i="3"/>
  <c r="M2492" i="3"/>
  <c r="K2492" i="3"/>
  <c r="G2492" i="3"/>
  <c r="D2492" i="3"/>
  <c r="M2242" i="3"/>
  <c r="K2242" i="3"/>
  <c r="L2248" i="3" s="1"/>
  <c r="G2242" i="3"/>
  <c r="D2242" i="3"/>
  <c r="M2241" i="3"/>
  <c r="K2241" i="3"/>
  <c r="G2241" i="3"/>
  <c r="D2241" i="3"/>
  <c r="M1991" i="3"/>
  <c r="K1991" i="3"/>
  <c r="L1997" i="3" s="1"/>
  <c r="G1991" i="3"/>
  <c r="D1991" i="3"/>
  <c r="M1990" i="3"/>
  <c r="K1990" i="3"/>
  <c r="G1990" i="3"/>
  <c r="D1990" i="3"/>
  <c r="M1740" i="3"/>
  <c r="K1740" i="3"/>
  <c r="L1746" i="3" s="1"/>
  <c r="G1740" i="3"/>
  <c r="D1740" i="3"/>
  <c r="M1739" i="3"/>
  <c r="K1739" i="3"/>
  <c r="G1739" i="3"/>
  <c r="D1739" i="3"/>
  <c r="M1489" i="3"/>
  <c r="K1489" i="3"/>
  <c r="L1495" i="3" s="1"/>
  <c r="G1489" i="3"/>
  <c r="D1489" i="3"/>
  <c r="M1488" i="3"/>
  <c r="K1488" i="3"/>
  <c r="G1488" i="3"/>
  <c r="D1488" i="3"/>
  <c r="M1238" i="3"/>
  <c r="K1238" i="3"/>
  <c r="L1244" i="3" s="1"/>
  <c r="G1238" i="3"/>
  <c r="D1238" i="3"/>
  <c r="M1237" i="3"/>
  <c r="K1237" i="3"/>
  <c r="G1237" i="3"/>
  <c r="D1237" i="3"/>
  <c r="M987" i="3"/>
  <c r="K987" i="3"/>
  <c r="L993" i="3" s="1"/>
  <c r="G987" i="3"/>
  <c r="D987" i="3"/>
  <c r="M986" i="3"/>
  <c r="K986" i="3"/>
  <c r="G986" i="3"/>
  <c r="D986" i="3"/>
  <c r="M736" i="3"/>
  <c r="K736" i="3"/>
  <c r="L742" i="3" s="1"/>
  <c r="G736" i="3"/>
  <c r="D736" i="3"/>
  <c r="M735" i="3"/>
  <c r="K735" i="3"/>
  <c r="G735" i="3"/>
  <c r="D735" i="3"/>
  <c r="M485" i="3"/>
  <c r="K485" i="3"/>
  <c r="L491" i="3" s="1"/>
  <c r="G485" i="3"/>
  <c r="D485" i="3"/>
  <c r="M484" i="3"/>
  <c r="K484" i="3"/>
  <c r="G484" i="3"/>
  <c r="D484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4004" i="3"/>
  <c r="E239" i="3"/>
  <c r="J239" i="3" s="1"/>
  <c r="F237" i="3"/>
  <c r="E4005" i="3"/>
  <c r="J4005" i="3" s="1"/>
  <c r="F4003" i="3"/>
  <c r="L239" i="3"/>
  <c r="E4004" i="3"/>
  <c r="J4004" i="3" s="1"/>
  <c r="F4002" i="3"/>
  <c r="L3753" i="3"/>
  <c r="F3752" i="3"/>
  <c r="E3754" i="3"/>
  <c r="J3754" i="3" s="1"/>
  <c r="E3753" i="3"/>
  <c r="J3753" i="3" s="1"/>
  <c r="F3501" i="3"/>
  <c r="E3503" i="3"/>
  <c r="J3503" i="3" s="1"/>
  <c r="F3250" i="3"/>
  <c r="E3252" i="3"/>
  <c r="J3252" i="3" s="1"/>
  <c r="F2999" i="3"/>
  <c r="E3001" i="3"/>
  <c r="J3001" i="3" s="1"/>
  <c r="F2748" i="3"/>
  <c r="E2750" i="3"/>
  <c r="J2750" i="3" s="1"/>
  <c r="L1243" i="3"/>
  <c r="F2497" i="3"/>
  <c r="E2499" i="3"/>
  <c r="J2499" i="3" s="1"/>
  <c r="F2246" i="3"/>
  <c r="E2248" i="3"/>
  <c r="J2248" i="3" s="1"/>
  <c r="L741" i="3"/>
  <c r="F1995" i="3"/>
  <c r="E1997" i="3"/>
  <c r="J1997" i="3" s="1"/>
  <c r="F1744" i="3"/>
  <c r="E1746" i="3"/>
  <c r="J1746" i="3" s="1"/>
  <c r="F1493" i="3"/>
  <c r="E1495" i="3"/>
  <c r="J1495" i="3" s="1"/>
  <c r="F1242" i="3"/>
  <c r="E1244" i="3"/>
  <c r="J1244" i="3" s="1"/>
  <c r="F991" i="3"/>
  <c r="E993" i="3"/>
  <c r="J993" i="3" s="1"/>
  <c r="F740" i="3"/>
  <c r="E742" i="3"/>
  <c r="J742" i="3" s="1"/>
  <c r="F489" i="3"/>
  <c r="E491" i="3"/>
  <c r="J491" i="3" s="1"/>
  <c r="L490" i="3"/>
  <c r="L1494" i="3"/>
  <c r="L1745" i="3"/>
  <c r="L1996" i="3"/>
  <c r="L2247" i="3"/>
  <c r="L2498" i="3"/>
  <c r="L2749" i="3"/>
  <c r="L3000" i="3"/>
  <c r="L3251" i="3"/>
  <c r="L3502" i="3"/>
  <c r="E3502" i="3"/>
  <c r="J3502" i="3" s="1"/>
  <c r="E3251" i="3"/>
  <c r="J3251" i="3" s="1"/>
  <c r="E3000" i="3"/>
  <c r="J3000" i="3" s="1"/>
  <c r="E2749" i="3"/>
  <c r="J2749" i="3" s="1"/>
  <c r="E2498" i="3"/>
  <c r="J2498" i="3" s="1"/>
  <c r="E2247" i="3"/>
  <c r="J2247" i="3" s="1"/>
  <c r="E1996" i="3"/>
  <c r="J1996" i="3" s="1"/>
  <c r="E1745" i="3"/>
  <c r="J1745" i="3" s="1"/>
  <c r="E1494" i="3"/>
  <c r="J1494" i="3" s="1"/>
  <c r="E1243" i="3"/>
  <c r="J1243" i="3" s="1"/>
  <c r="E992" i="3"/>
  <c r="J992" i="3" s="1"/>
  <c r="L992" i="3"/>
  <c r="E741" i="3"/>
  <c r="J741" i="3" s="1"/>
  <c r="E490" i="3"/>
  <c r="J490" i="3" s="1"/>
  <c r="F3751" i="3"/>
  <c r="F3500" i="3"/>
  <c r="F3249" i="3"/>
  <c r="F2998" i="3"/>
  <c r="F2747" i="3"/>
  <c r="F2496" i="3"/>
  <c r="F2245" i="3"/>
  <c r="F1994" i="3"/>
  <c r="F1743" i="3"/>
  <c r="F1492" i="3"/>
  <c r="F1241" i="3"/>
  <c r="F990" i="3"/>
  <c r="F739" i="3"/>
  <c r="F488" i="3"/>
  <c r="M232" i="3"/>
  <c r="K232" i="3"/>
  <c r="G232" i="3"/>
  <c r="D232" i="3"/>
  <c r="M483" i="3"/>
  <c r="K483" i="3"/>
  <c r="L489" i="3" s="1"/>
  <c r="G483" i="3"/>
  <c r="D483" i="3"/>
  <c r="E489" i="3" s="1"/>
  <c r="J489" i="3" s="1"/>
  <c r="M734" i="3"/>
  <c r="K734" i="3"/>
  <c r="G734" i="3"/>
  <c r="D734" i="3"/>
  <c r="F738" i="3" s="1"/>
  <c r="M985" i="3"/>
  <c r="K985" i="3"/>
  <c r="L991" i="3" s="1"/>
  <c r="G985" i="3"/>
  <c r="D985" i="3"/>
  <c r="M1236" i="3"/>
  <c r="K1236" i="3"/>
  <c r="L1242" i="3" s="1"/>
  <c r="G1236" i="3"/>
  <c r="D1236" i="3"/>
  <c r="E1242" i="3" s="1"/>
  <c r="J1242" i="3" s="1"/>
  <c r="M1487" i="3"/>
  <c r="K1487" i="3"/>
  <c r="G1487" i="3"/>
  <c r="D1487" i="3"/>
  <c r="E1493" i="3" s="1"/>
  <c r="J1493" i="3" s="1"/>
  <c r="M1738" i="3"/>
  <c r="K1738" i="3"/>
  <c r="G1738" i="3"/>
  <c r="D1738" i="3"/>
  <c r="F1742" i="3" s="1"/>
  <c r="M1989" i="3"/>
  <c r="K1989" i="3"/>
  <c r="L1995" i="3" s="1"/>
  <c r="G1989" i="3"/>
  <c r="D1989" i="3"/>
  <c r="E1995" i="3" s="1"/>
  <c r="J1995" i="3" s="1"/>
  <c r="M2240" i="3"/>
  <c r="K2240" i="3"/>
  <c r="L2246" i="3" s="1"/>
  <c r="G2240" i="3"/>
  <c r="D2240" i="3"/>
  <c r="F2244" i="3" s="1"/>
  <c r="M2491" i="3"/>
  <c r="K2491" i="3"/>
  <c r="L2497" i="3" s="1"/>
  <c r="G2491" i="3"/>
  <c r="D2491" i="3"/>
  <c r="F2495" i="3" s="1"/>
  <c r="M2742" i="3"/>
  <c r="K2742" i="3"/>
  <c r="L2748" i="3" s="1"/>
  <c r="G2742" i="3"/>
  <c r="D2742" i="3"/>
  <c r="F2746" i="3" s="1"/>
  <c r="M2993" i="3"/>
  <c r="K2993" i="3"/>
  <c r="L2999" i="3" s="1"/>
  <c r="G2993" i="3"/>
  <c r="D2993" i="3"/>
  <c r="F2997" i="3" s="1"/>
  <c r="M3244" i="3"/>
  <c r="K3244" i="3"/>
  <c r="L3250" i="3" s="1"/>
  <c r="G3244" i="3"/>
  <c r="D3244" i="3"/>
  <c r="M3495" i="3"/>
  <c r="K3495" i="3"/>
  <c r="L3501" i="3" s="1"/>
  <c r="G3495" i="3"/>
  <c r="D3495" i="3"/>
  <c r="F3499" i="3" s="1"/>
  <c r="M3746" i="3"/>
  <c r="K3746" i="3"/>
  <c r="L3752" i="3" s="1"/>
  <c r="G3746" i="3"/>
  <c r="D3746" i="3"/>
  <c r="F3750" i="3" s="1"/>
  <c r="M3997" i="3"/>
  <c r="K3997" i="3"/>
  <c r="L4003" i="3" s="1"/>
  <c r="G3997" i="3"/>
  <c r="D3997" i="3"/>
  <c r="E991" i="3" l="1"/>
  <c r="J991" i="3" s="1"/>
  <c r="E2999" i="3"/>
  <c r="J2999" i="3" s="1"/>
  <c r="E238" i="3"/>
  <c r="J238" i="3" s="1"/>
  <c r="F236" i="3"/>
  <c r="F487" i="3"/>
  <c r="F989" i="3"/>
  <c r="E2246" i="3"/>
  <c r="J2246" i="3" s="1"/>
  <c r="E3250" i="3"/>
  <c r="J3250" i="3" s="1"/>
  <c r="E4003" i="3"/>
  <c r="J4003" i="3" s="1"/>
  <c r="F4001" i="3"/>
  <c r="L238" i="3"/>
  <c r="F1491" i="3"/>
  <c r="F1993" i="3"/>
  <c r="F3248" i="3"/>
  <c r="L1493" i="3"/>
  <c r="E740" i="3"/>
  <c r="J740" i="3" s="1"/>
  <c r="E2497" i="3"/>
  <c r="J2497" i="3" s="1"/>
  <c r="E3501" i="3"/>
  <c r="J3501" i="3" s="1"/>
  <c r="E3752" i="3"/>
  <c r="J3752" i="3" s="1"/>
  <c r="F1240" i="3"/>
  <c r="L1744" i="3"/>
  <c r="E1744" i="3"/>
  <c r="J1744" i="3" s="1"/>
  <c r="E2748" i="3"/>
  <c r="J2748" i="3" s="1"/>
  <c r="L740" i="3"/>
  <c r="M3996" i="3"/>
  <c r="K3996" i="3"/>
  <c r="L4002" i="3" s="1"/>
  <c r="G3996" i="3"/>
  <c r="D3996" i="3"/>
  <c r="M3745" i="3"/>
  <c r="K3745" i="3"/>
  <c r="G3745" i="3"/>
  <c r="D3745" i="3"/>
  <c r="M3494" i="3"/>
  <c r="K3494" i="3"/>
  <c r="G3494" i="3"/>
  <c r="D3494" i="3"/>
  <c r="M3243" i="3"/>
  <c r="K3243" i="3"/>
  <c r="G3243" i="3"/>
  <c r="D3243" i="3"/>
  <c r="M2992" i="3"/>
  <c r="K2992" i="3"/>
  <c r="G2992" i="3"/>
  <c r="D2992" i="3"/>
  <c r="M2741" i="3"/>
  <c r="K2741" i="3"/>
  <c r="G2741" i="3"/>
  <c r="D2741" i="3"/>
  <c r="M2490" i="3"/>
  <c r="K2490" i="3"/>
  <c r="G2490" i="3"/>
  <c r="D2490" i="3"/>
  <c r="M2239" i="3"/>
  <c r="K2239" i="3"/>
  <c r="G2239" i="3"/>
  <c r="D2239" i="3"/>
  <c r="M1988" i="3"/>
  <c r="K1988" i="3"/>
  <c r="G1988" i="3"/>
  <c r="D1988" i="3"/>
  <c r="M1737" i="3"/>
  <c r="K1737" i="3"/>
  <c r="G1737" i="3"/>
  <c r="D1737" i="3"/>
  <c r="M1486" i="3"/>
  <c r="K1486" i="3"/>
  <c r="G1486" i="3"/>
  <c r="D1486" i="3"/>
  <c r="M1235" i="3"/>
  <c r="K1235" i="3"/>
  <c r="G1235" i="3"/>
  <c r="D1235" i="3"/>
  <c r="M984" i="3"/>
  <c r="K984" i="3"/>
  <c r="L990" i="3" s="1"/>
  <c r="G984" i="3"/>
  <c r="D984" i="3"/>
  <c r="M733" i="3"/>
  <c r="K733" i="3"/>
  <c r="L739" i="3" s="1"/>
  <c r="G733" i="3"/>
  <c r="D733" i="3"/>
  <c r="M482" i="3"/>
  <c r="K482" i="3"/>
  <c r="G482" i="3"/>
  <c r="D482" i="3"/>
  <c r="M231" i="3"/>
  <c r="K231" i="3"/>
  <c r="G231" i="3"/>
  <c r="D231" i="3"/>
  <c r="E2245" i="3" l="1"/>
  <c r="J2245" i="3" s="1"/>
  <c r="F2243" i="3"/>
  <c r="E3249" i="3"/>
  <c r="J3249" i="3" s="1"/>
  <c r="F3247" i="3"/>
  <c r="E4002" i="3"/>
  <c r="J4002" i="3" s="1"/>
  <c r="F4000" i="3"/>
  <c r="E1241" i="3"/>
  <c r="J1241" i="3" s="1"/>
  <c r="F1239" i="3"/>
  <c r="E2747" i="3"/>
  <c r="J2747" i="3" s="1"/>
  <c r="F2745" i="3"/>
  <c r="L1743" i="3"/>
  <c r="L2245" i="3"/>
  <c r="E3751" i="3"/>
  <c r="J3751" i="3" s="1"/>
  <c r="F3749" i="3"/>
  <c r="L1241" i="3"/>
  <c r="F988" i="3"/>
  <c r="E990" i="3"/>
  <c r="J990" i="3" s="1"/>
  <c r="L488" i="3"/>
  <c r="F1992" i="3"/>
  <c r="E1994" i="3"/>
  <c r="J1994" i="3" s="1"/>
  <c r="L3249" i="3"/>
  <c r="L3751" i="3"/>
  <c r="L237" i="3"/>
  <c r="L2747" i="3"/>
  <c r="E1492" i="3"/>
  <c r="J1492" i="3" s="1"/>
  <c r="F1490" i="3"/>
  <c r="F2996" i="3"/>
  <c r="E2998" i="3"/>
  <c r="J2998" i="3" s="1"/>
  <c r="L2998" i="3"/>
  <c r="E1743" i="3"/>
  <c r="J1743" i="3" s="1"/>
  <c r="F1741" i="3"/>
  <c r="L3500" i="3"/>
  <c r="F486" i="3"/>
  <c r="E488" i="3"/>
  <c r="J488" i="3" s="1"/>
  <c r="E2496" i="3"/>
  <c r="J2496" i="3" s="1"/>
  <c r="F2494" i="3"/>
  <c r="E237" i="3"/>
  <c r="J237" i="3" s="1"/>
  <c r="F235" i="3"/>
  <c r="F737" i="3"/>
  <c r="E739" i="3"/>
  <c r="J739" i="3" s="1"/>
  <c r="L1492" i="3"/>
  <c r="L1994" i="3"/>
  <c r="L2496" i="3"/>
  <c r="E3500" i="3"/>
  <c r="J3500" i="3" s="1"/>
  <c r="F3498" i="3"/>
  <c r="M3995" i="3" l="1"/>
  <c r="K3995" i="3"/>
  <c r="G3995" i="3"/>
  <c r="D3995" i="3"/>
  <c r="M3744" i="3"/>
  <c r="K3744" i="3"/>
  <c r="G3744" i="3"/>
  <c r="D3744" i="3"/>
  <c r="M3493" i="3"/>
  <c r="K3493" i="3"/>
  <c r="G3493" i="3"/>
  <c r="D3493" i="3"/>
  <c r="M3242" i="3"/>
  <c r="K3242" i="3"/>
  <c r="G3242" i="3"/>
  <c r="D3242" i="3"/>
  <c r="M2991" i="3"/>
  <c r="K2991" i="3"/>
  <c r="G2991" i="3"/>
  <c r="D2991" i="3"/>
  <c r="M3014" i="3"/>
  <c r="M2740" i="3"/>
  <c r="K2740" i="3"/>
  <c r="G2740" i="3"/>
  <c r="D2740" i="3"/>
  <c r="M2489" i="3"/>
  <c r="K2489" i="3"/>
  <c r="G2489" i="3"/>
  <c r="D2489" i="3"/>
  <c r="M2238" i="3"/>
  <c r="K2238" i="3"/>
  <c r="L2244" i="3" s="1"/>
  <c r="G2238" i="3"/>
  <c r="D2238" i="3"/>
  <c r="M1987" i="3"/>
  <c r="K1987" i="3"/>
  <c r="L1993" i="3" s="1"/>
  <c r="G1987" i="3"/>
  <c r="D1987" i="3"/>
  <c r="M1736" i="3"/>
  <c r="K1736" i="3"/>
  <c r="G1736" i="3"/>
  <c r="D1736" i="3"/>
  <c r="M1485" i="3"/>
  <c r="K1485" i="3"/>
  <c r="G1485" i="3"/>
  <c r="D1485" i="3"/>
  <c r="M1234" i="3"/>
  <c r="K1234" i="3"/>
  <c r="G1234" i="3"/>
  <c r="D1234" i="3"/>
  <c r="M983" i="3"/>
  <c r="K983" i="3"/>
  <c r="L989" i="3" s="1"/>
  <c r="G983" i="3"/>
  <c r="D983" i="3"/>
  <c r="M732" i="3"/>
  <c r="K732" i="3"/>
  <c r="L738" i="3" s="1"/>
  <c r="G732" i="3"/>
  <c r="D732" i="3"/>
  <c r="M481" i="3"/>
  <c r="K481" i="3"/>
  <c r="G481" i="3"/>
  <c r="D481" i="3"/>
  <c r="M230" i="3"/>
  <c r="K230" i="3"/>
  <c r="L236" i="3" s="1"/>
  <c r="G230" i="3"/>
  <c r="D230" i="3"/>
  <c r="F1740" i="3" l="1"/>
  <c r="E1742" i="3"/>
  <c r="J1742" i="3" s="1"/>
  <c r="L2495" i="3"/>
  <c r="E4001" i="3"/>
  <c r="J4001" i="3" s="1"/>
  <c r="F3999" i="3"/>
  <c r="E487" i="3"/>
  <c r="J487" i="3" s="1"/>
  <c r="F485" i="3"/>
  <c r="F2242" i="3"/>
  <c r="E2244" i="3"/>
  <c r="J2244" i="3" s="1"/>
  <c r="L1240" i="3"/>
  <c r="L2997" i="3"/>
  <c r="L3499" i="3"/>
  <c r="E236" i="3"/>
  <c r="J236" i="3" s="1"/>
  <c r="F234" i="3"/>
  <c r="E1491" i="3"/>
  <c r="J1491" i="3" s="1"/>
  <c r="F1489" i="3"/>
  <c r="F2744" i="3"/>
  <c r="E2746" i="3"/>
  <c r="J2746" i="3" s="1"/>
  <c r="E989" i="3"/>
  <c r="J989" i="3" s="1"/>
  <c r="F987" i="3"/>
  <c r="F3246" i="3"/>
  <c r="E3248" i="3"/>
  <c r="J3248" i="3" s="1"/>
  <c r="E3750" i="3"/>
  <c r="J3750" i="3" s="1"/>
  <c r="F3748" i="3"/>
  <c r="E3499" i="3"/>
  <c r="J3499" i="3" s="1"/>
  <c r="F3497" i="3"/>
  <c r="F736" i="3"/>
  <c r="E738" i="3"/>
  <c r="J738" i="3" s="1"/>
  <c r="L1491" i="3"/>
  <c r="L2746" i="3"/>
  <c r="L4001" i="3"/>
  <c r="E2997" i="3"/>
  <c r="J2997" i="3" s="1"/>
  <c r="F2995" i="3"/>
  <c r="L1742" i="3"/>
  <c r="L487" i="3"/>
  <c r="E1993" i="3"/>
  <c r="J1993" i="3" s="1"/>
  <c r="F1991" i="3"/>
  <c r="E1240" i="3"/>
  <c r="J1240" i="3" s="1"/>
  <c r="F1238" i="3"/>
  <c r="E2495" i="3"/>
  <c r="J2495" i="3" s="1"/>
  <c r="F2493" i="3"/>
  <c r="L3248" i="3"/>
  <c r="L3750" i="3"/>
  <c r="M229" i="3"/>
  <c r="K229" i="3"/>
  <c r="L235" i="3" s="1"/>
  <c r="G229" i="3"/>
  <c r="D229" i="3"/>
  <c r="M480" i="3"/>
  <c r="K480" i="3"/>
  <c r="G480" i="3"/>
  <c r="D480" i="3"/>
  <c r="M731" i="3"/>
  <c r="K731" i="3"/>
  <c r="G731" i="3"/>
  <c r="D731" i="3"/>
  <c r="M982" i="3"/>
  <c r="K982" i="3"/>
  <c r="G982" i="3"/>
  <c r="D982" i="3"/>
  <c r="M1233" i="3"/>
  <c r="K1233" i="3"/>
  <c r="L1239" i="3" s="1"/>
  <c r="G1233" i="3"/>
  <c r="D1233" i="3"/>
  <c r="M1484" i="3"/>
  <c r="K1484" i="3"/>
  <c r="G1484" i="3"/>
  <c r="D1484" i="3"/>
  <c r="M1735" i="3"/>
  <c r="K1735" i="3"/>
  <c r="G1735" i="3"/>
  <c r="D1735" i="3"/>
  <c r="M1986" i="3"/>
  <c r="K1986" i="3"/>
  <c r="L1992" i="3" s="1"/>
  <c r="G1986" i="3"/>
  <c r="D1986" i="3"/>
  <c r="M2237" i="3"/>
  <c r="K2237" i="3"/>
  <c r="L2243" i="3" s="1"/>
  <c r="G2237" i="3"/>
  <c r="D2237" i="3"/>
  <c r="M2488" i="3"/>
  <c r="K2488" i="3"/>
  <c r="G2488" i="3"/>
  <c r="D2488" i="3"/>
  <c r="M2739" i="3"/>
  <c r="K2739" i="3"/>
  <c r="G2739" i="3"/>
  <c r="D2739" i="3"/>
  <c r="M2990" i="3"/>
  <c r="K2990" i="3"/>
  <c r="G2990" i="3"/>
  <c r="D2990" i="3"/>
  <c r="M3241" i="3"/>
  <c r="K3241" i="3"/>
  <c r="G3241" i="3"/>
  <c r="D3241" i="3"/>
  <c r="M3492" i="3"/>
  <c r="K3492" i="3"/>
  <c r="G3492" i="3"/>
  <c r="D3492" i="3"/>
  <c r="M3743" i="3"/>
  <c r="K3743" i="3"/>
  <c r="L3749" i="3" s="1"/>
  <c r="G3743" i="3"/>
  <c r="D3743" i="3"/>
  <c r="M3994" i="3"/>
  <c r="K3994" i="3"/>
  <c r="L4000" i="3" s="1"/>
  <c r="G3994" i="3"/>
  <c r="D3994" i="3"/>
  <c r="F484" i="3" l="1"/>
  <c r="E486" i="3"/>
  <c r="J486" i="3" s="1"/>
  <c r="F1237" i="3"/>
  <c r="E1239" i="3"/>
  <c r="J1239" i="3" s="1"/>
  <c r="L988" i="3"/>
  <c r="F1739" i="3"/>
  <c r="E1741" i="3"/>
  <c r="J1741" i="3" s="1"/>
  <c r="L3247" i="3"/>
  <c r="E1992" i="3"/>
  <c r="J1992" i="3" s="1"/>
  <c r="F1990" i="3"/>
  <c r="L1741" i="3"/>
  <c r="F2743" i="3"/>
  <c r="E2745" i="3"/>
  <c r="J2745" i="3" s="1"/>
  <c r="E3498" i="3"/>
  <c r="J3498" i="3" s="1"/>
  <c r="F3496" i="3"/>
  <c r="L2494" i="3"/>
  <c r="F2241" i="3"/>
  <c r="E2243" i="3"/>
  <c r="J2243" i="3" s="1"/>
  <c r="F735" i="3"/>
  <c r="E737" i="3"/>
  <c r="J737" i="3" s="1"/>
  <c r="E1490" i="3"/>
  <c r="J1490" i="3" s="1"/>
  <c r="F1488" i="3"/>
  <c r="E3247" i="3"/>
  <c r="J3247" i="3" s="1"/>
  <c r="F3245" i="3"/>
  <c r="E2494" i="3"/>
  <c r="J2494" i="3" s="1"/>
  <c r="F2492" i="3"/>
  <c r="L737" i="3"/>
  <c r="E235" i="3"/>
  <c r="J235" i="3" s="1"/>
  <c r="F233" i="3"/>
  <c r="E4000" i="3"/>
  <c r="J4000" i="3" s="1"/>
  <c r="F3998" i="3"/>
  <c r="L2745" i="3"/>
  <c r="L486" i="3"/>
  <c r="E2996" i="3"/>
  <c r="J2996" i="3" s="1"/>
  <c r="F2994" i="3"/>
  <c r="F3747" i="3"/>
  <c r="E3749" i="3"/>
  <c r="J3749" i="3" s="1"/>
  <c r="L3498" i="3"/>
  <c r="L2996" i="3"/>
  <c r="L1490" i="3"/>
  <c r="E988" i="3"/>
  <c r="J988" i="3" s="1"/>
  <c r="F986" i="3"/>
  <c r="M3742" i="3"/>
  <c r="K3742" i="3"/>
  <c r="G3742" i="3"/>
  <c r="D3742" i="3"/>
  <c r="M3491" i="3"/>
  <c r="K3491" i="3"/>
  <c r="G3491" i="3"/>
  <c r="D3491" i="3"/>
  <c r="M3240" i="3"/>
  <c r="K3240" i="3"/>
  <c r="G3240" i="3"/>
  <c r="D3240" i="3"/>
  <c r="M2989" i="3"/>
  <c r="K2989" i="3"/>
  <c r="G2989" i="3"/>
  <c r="D2989" i="3"/>
  <c r="M2738" i="3"/>
  <c r="K2738" i="3"/>
  <c r="G2738" i="3"/>
  <c r="D2738" i="3"/>
  <c r="M2487" i="3"/>
  <c r="K2487" i="3"/>
  <c r="G2487" i="3"/>
  <c r="D2487" i="3"/>
  <c r="M2236" i="3"/>
  <c r="K2236" i="3"/>
  <c r="G2236" i="3"/>
  <c r="D2236" i="3"/>
  <c r="M1985" i="3"/>
  <c r="K1985" i="3"/>
  <c r="G1985" i="3"/>
  <c r="D1985" i="3"/>
  <c r="M1734" i="3"/>
  <c r="K1734" i="3"/>
  <c r="G1734" i="3"/>
  <c r="D1734" i="3"/>
  <c r="M1483" i="3"/>
  <c r="K1483" i="3"/>
  <c r="L1489" i="3" s="1"/>
  <c r="G1483" i="3"/>
  <c r="D1483" i="3"/>
  <c r="M1232" i="3"/>
  <c r="K1232" i="3"/>
  <c r="L1238" i="3" s="1"/>
  <c r="G1232" i="3"/>
  <c r="D1232" i="3"/>
  <c r="M981" i="3"/>
  <c r="K981" i="3"/>
  <c r="G981" i="3"/>
  <c r="D981" i="3"/>
  <c r="M730" i="3"/>
  <c r="K730" i="3"/>
  <c r="L736" i="3" s="1"/>
  <c r="G730" i="3"/>
  <c r="D730" i="3"/>
  <c r="M479" i="3"/>
  <c r="K479" i="3"/>
  <c r="G479" i="3"/>
  <c r="D479" i="3"/>
  <c r="M228" i="3"/>
  <c r="K228" i="3"/>
  <c r="G228" i="3"/>
  <c r="D228" i="3"/>
  <c r="M3993" i="3"/>
  <c r="K3993" i="3"/>
  <c r="L3999" i="3" s="1"/>
  <c r="G3993" i="3"/>
  <c r="D3993" i="3"/>
  <c r="L2242" i="3" l="1"/>
  <c r="F483" i="3"/>
  <c r="E485" i="3"/>
  <c r="J485" i="3" s="1"/>
  <c r="E3246" i="3"/>
  <c r="J3246" i="3" s="1"/>
  <c r="F3244" i="3"/>
  <c r="E1740" i="3"/>
  <c r="J1740" i="3" s="1"/>
  <c r="F1738" i="3"/>
  <c r="L2744" i="3"/>
  <c r="L3497" i="3"/>
  <c r="L2995" i="3"/>
  <c r="E2493" i="3"/>
  <c r="J2493" i="3" s="1"/>
  <c r="F2491" i="3"/>
  <c r="E3999" i="3"/>
  <c r="J3999" i="3" s="1"/>
  <c r="F3997" i="3"/>
  <c r="F2993" i="3"/>
  <c r="E2995" i="3"/>
  <c r="J2995" i="3" s="1"/>
  <c r="L3246" i="3"/>
  <c r="F3746" i="3"/>
  <c r="E3748" i="3"/>
  <c r="J3748" i="3" s="1"/>
  <c r="E1238" i="3"/>
  <c r="J1238" i="3" s="1"/>
  <c r="F1236" i="3"/>
  <c r="L1991" i="3"/>
  <c r="E987" i="3"/>
  <c r="J987" i="3" s="1"/>
  <c r="F985" i="3"/>
  <c r="E2242" i="3"/>
  <c r="J2242" i="3" s="1"/>
  <c r="F2240" i="3"/>
  <c r="F1487" i="3"/>
  <c r="E1489" i="3"/>
  <c r="J1489" i="3" s="1"/>
  <c r="E234" i="3"/>
  <c r="J234" i="3" s="1"/>
  <c r="F232" i="3"/>
  <c r="L234" i="3"/>
  <c r="L485" i="3"/>
  <c r="L2493" i="3"/>
  <c r="L1740" i="3"/>
  <c r="E736" i="3"/>
  <c r="J736" i="3" s="1"/>
  <c r="F734" i="3"/>
  <c r="L987" i="3"/>
  <c r="E2744" i="3"/>
  <c r="J2744" i="3" s="1"/>
  <c r="F2742" i="3"/>
  <c r="F1989" i="3"/>
  <c r="E1991" i="3"/>
  <c r="J1991" i="3" s="1"/>
  <c r="F3495" i="3"/>
  <c r="E3497" i="3"/>
  <c r="J3497" i="3" s="1"/>
  <c r="L3748" i="3"/>
  <c r="M227" i="3"/>
  <c r="K227" i="3"/>
  <c r="G227" i="3"/>
  <c r="D227" i="3"/>
  <c r="M478" i="3"/>
  <c r="K478" i="3"/>
  <c r="L484" i="3" s="1"/>
  <c r="G478" i="3"/>
  <c r="D478" i="3"/>
  <c r="M729" i="3"/>
  <c r="K729" i="3"/>
  <c r="G729" i="3"/>
  <c r="D729" i="3"/>
  <c r="M980" i="3"/>
  <c r="K980" i="3"/>
  <c r="G980" i="3"/>
  <c r="D980" i="3"/>
  <c r="M1231" i="3"/>
  <c r="K1231" i="3"/>
  <c r="G1231" i="3"/>
  <c r="D1231" i="3"/>
  <c r="M1482" i="3"/>
  <c r="K1482" i="3"/>
  <c r="G1482" i="3"/>
  <c r="D1482" i="3"/>
  <c r="M1733" i="3"/>
  <c r="K1733" i="3"/>
  <c r="G1733" i="3"/>
  <c r="D1733" i="3"/>
  <c r="M1984" i="3"/>
  <c r="K1984" i="3"/>
  <c r="G1984" i="3"/>
  <c r="D1984" i="3"/>
  <c r="M2235" i="3"/>
  <c r="K2235" i="3"/>
  <c r="L2241" i="3" s="1"/>
  <c r="G2235" i="3"/>
  <c r="D2235" i="3"/>
  <c r="M2486" i="3"/>
  <c r="K2486" i="3"/>
  <c r="L2492" i="3" s="1"/>
  <c r="G2486" i="3"/>
  <c r="D2486" i="3"/>
  <c r="M2737" i="3"/>
  <c r="K2737" i="3"/>
  <c r="L2743" i="3" s="1"/>
  <c r="G2737" i="3"/>
  <c r="D2737" i="3"/>
  <c r="M2988" i="3"/>
  <c r="K2988" i="3"/>
  <c r="G2988" i="3"/>
  <c r="D2988" i="3"/>
  <c r="M3239" i="3"/>
  <c r="K3239" i="3"/>
  <c r="G3239" i="3"/>
  <c r="D3239" i="3"/>
  <c r="M3490" i="3"/>
  <c r="K3490" i="3"/>
  <c r="G3490" i="3"/>
  <c r="D3490" i="3"/>
  <c r="M3741" i="3"/>
  <c r="K3741" i="3"/>
  <c r="G3741" i="3"/>
  <c r="D3741" i="3"/>
  <c r="M3992" i="3"/>
  <c r="K3992" i="3"/>
  <c r="G3992" i="3"/>
  <c r="D3992" i="3"/>
  <c r="L3496" i="3" l="1"/>
  <c r="E233" i="3"/>
  <c r="J233" i="3" s="1"/>
  <c r="F231" i="3"/>
  <c r="L1237" i="3"/>
  <c r="E2743" i="3"/>
  <c r="J2743" i="3" s="1"/>
  <c r="F2741" i="3"/>
  <c r="E1488" i="3"/>
  <c r="J1488" i="3" s="1"/>
  <c r="F1486" i="3"/>
  <c r="L735" i="3"/>
  <c r="L2994" i="3"/>
  <c r="E986" i="3"/>
  <c r="J986" i="3" s="1"/>
  <c r="F984" i="3"/>
  <c r="L233" i="3"/>
  <c r="E1990" i="3"/>
  <c r="J1990" i="3" s="1"/>
  <c r="F1988" i="3"/>
  <c r="E3245" i="3"/>
  <c r="J3245" i="3" s="1"/>
  <c r="F3243" i="3"/>
  <c r="L1488" i="3"/>
  <c r="L986" i="3"/>
  <c r="E3747" i="3"/>
  <c r="J3747" i="3" s="1"/>
  <c r="F3745" i="3"/>
  <c r="L3747" i="3"/>
  <c r="E2241" i="3"/>
  <c r="J2241" i="3" s="1"/>
  <c r="F2239" i="3"/>
  <c r="E3496" i="3"/>
  <c r="J3496" i="3" s="1"/>
  <c r="F3494" i="3"/>
  <c r="L1739" i="3"/>
  <c r="E3998" i="3"/>
  <c r="J3998" i="3" s="1"/>
  <c r="F3996" i="3"/>
  <c r="L3245" i="3"/>
  <c r="L1990" i="3"/>
  <c r="E484" i="3"/>
  <c r="J484" i="3" s="1"/>
  <c r="F482" i="3"/>
  <c r="E2994" i="3"/>
  <c r="J2994" i="3" s="1"/>
  <c r="F2992" i="3"/>
  <c r="E1739" i="3"/>
  <c r="J1739" i="3" s="1"/>
  <c r="F1737" i="3"/>
  <c r="L3998" i="3"/>
  <c r="E2492" i="3"/>
  <c r="J2492" i="3" s="1"/>
  <c r="F2490" i="3"/>
  <c r="E1237" i="3"/>
  <c r="J1237" i="3" s="1"/>
  <c r="F1235" i="3"/>
  <c r="E735" i="3"/>
  <c r="J735" i="3" s="1"/>
  <c r="F733" i="3"/>
  <c r="M3489" i="3"/>
  <c r="K3489" i="3"/>
  <c r="L3495" i="3" s="1"/>
  <c r="G3489" i="3"/>
  <c r="D3489" i="3"/>
  <c r="M3238" i="3"/>
  <c r="K3238" i="3"/>
  <c r="L3244" i="3" s="1"/>
  <c r="G3238" i="3"/>
  <c r="D3238" i="3"/>
  <c r="M2987" i="3"/>
  <c r="K2987" i="3"/>
  <c r="L2993" i="3" s="1"/>
  <c r="G2987" i="3"/>
  <c r="D2987" i="3"/>
  <c r="M2736" i="3"/>
  <c r="K2736" i="3"/>
  <c r="L2742" i="3" s="1"/>
  <c r="G2736" i="3"/>
  <c r="D2736" i="3"/>
  <c r="M2485" i="3"/>
  <c r="K2485" i="3"/>
  <c r="L2491" i="3" s="1"/>
  <c r="G2485" i="3"/>
  <c r="D2485" i="3"/>
  <c r="M2234" i="3"/>
  <c r="K2234" i="3"/>
  <c r="L2240" i="3" s="1"/>
  <c r="G2234" i="3"/>
  <c r="D2234" i="3"/>
  <c r="M1983" i="3"/>
  <c r="K1983" i="3"/>
  <c r="L1989" i="3" s="1"/>
  <c r="G1983" i="3"/>
  <c r="D1983" i="3"/>
  <c r="M1732" i="3"/>
  <c r="K1732" i="3"/>
  <c r="L1738" i="3" s="1"/>
  <c r="G1732" i="3"/>
  <c r="D1732" i="3"/>
  <c r="M1481" i="3"/>
  <c r="K1481" i="3"/>
  <c r="L1487" i="3" s="1"/>
  <c r="G1481" i="3"/>
  <c r="D1481" i="3"/>
  <c r="M1230" i="3"/>
  <c r="K1230" i="3"/>
  <c r="L1236" i="3" s="1"/>
  <c r="G1230" i="3"/>
  <c r="D1230" i="3"/>
  <c r="M979" i="3"/>
  <c r="K979" i="3"/>
  <c r="L985" i="3" s="1"/>
  <c r="G979" i="3"/>
  <c r="D979" i="3"/>
  <c r="M728" i="3"/>
  <c r="K728" i="3"/>
  <c r="L734" i="3" s="1"/>
  <c r="G728" i="3"/>
  <c r="D728" i="3"/>
  <c r="M477" i="3"/>
  <c r="K477" i="3"/>
  <c r="L483" i="3" s="1"/>
  <c r="G477" i="3"/>
  <c r="D477" i="3"/>
  <c r="M226" i="3"/>
  <c r="K226" i="3"/>
  <c r="L232" i="3" s="1"/>
  <c r="G226" i="3"/>
  <c r="D226" i="3"/>
  <c r="M3740" i="3"/>
  <c r="K3740" i="3"/>
  <c r="L3746" i="3" s="1"/>
  <c r="G3740" i="3"/>
  <c r="D3740" i="3"/>
  <c r="M3991" i="3"/>
  <c r="K3991" i="3"/>
  <c r="L3997" i="3" s="1"/>
  <c r="G3991" i="3"/>
  <c r="D3991" i="3"/>
  <c r="E3244" i="3" l="1"/>
  <c r="J3244" i="3" s="1"/>
  <c r="F3242" i="3"/>
  <c r="E1738" i="3"/>
  <c r="J1738" i="3" s="1"/>
  <c r="F1736" i="3"/>
  <c r="E3997" i="3"/>
  <c r="J3997" i="3" s="1"/>
  <c r="F3995" i="3"/>
  <c r="E734" i="3"/>
  <c r="J734" i="3" s="1"/>
  <c r="F732" i="3"/>
  <c r="E2240" i="3"/>
  <c r="J2240" i="3" s="1"/>
  <c r="F2238" i="3"/>
  <c r="E232" i="3"/>
  <c r="J232" i="3" s="1"/>
  <c r="F230" i="3"/>
  <c r="E3746" i="3"/>
  <c r="J3746" i="3" s="1"/>
  <c r="F3744" i="3"/>
  <c r="E3495" i="3"/>
  <c r="J3495" i="3" s="1"/>
  <c r="F3493" i="3"/>
  <c r="E483" i="3"/>
  <c r="J483" i="3" s="1"/>
  <c r="F481" i="3"/>
  <c r="E1989" i="3"/>
  <c r="J1989" i="3" s="1"/>
  <c r="F1987" i="3"/>
  <c r="E1236" i="3"/>
  <c r="J1236" i="3" s="1"/>
  <c r="F1234" i="3"/>
  <c r="E985" i="3"/>
  <c r="J985" i="3" s="1"/>
  <c r="F983" i="3"/>
  <c r="E2491" i="3"/>
  <c r="J2491" i="3" s="1"/>
  <c r="F2489" i="3"/>
  <c r="E2742" i="3"/>
  <c r="J2742" i="3" s="1"/>
  <c r="F2740" i="3"/>
  <c r="E1487" i="3"/>
  <c r="J1487" i="3" s="1"/>
  <c r="F1485" i="3"/>
  <c r="E2993" i="3"/>
  <c r="J2993" i="3" s="1"/>
  <c r="F2991" i="3"/>
  <c r="M3739" i="3"/>
  <c r="K3739" i="3"/>
  <c r="L3745" i="3" s="1"/>
  <c r="G3739" i="3"/>
  <c r="D3739" i="3"/>
  <c r="M3488" i="3"/>
  <c r="K3488" i="3"/>
  <c r="L3494" i="3" s="1"/>
  <c r="G3488" i="3"/>
  <c r="D3488" i="3"/>
  <c r="M3237" i="3"/>
  <c r="K3237" i="3"/>
  <c r="L3243" i="3" s="1"/>
  <c r="G3237" i="3"/>
  <c r="D3237" i="3"/>
  <c r="M2986" i="3"/>
  <c r="K2986" i="3"/>
  <c r="L2992" i="3" s="1"/>
  <c r="G2986" i="3"/>
  <c r="D2986" i="3"/>
  <c r="M2735" i="3"/>
  <c r="K2735" i="3"/>
  <c r="L2741" i="3" s="1"/>
  <c r="G2735" i="3"/>
  <c r="D2735" i="3"/>
  <c r="M2484" i="3"/>
  <c r="K2484" i="3"/>
  <c r="L2490" i="3" s="1"/>
  <c r="G2484" i="3"/>
  <c r="D2484" i="3"/>
  <c r="M2233" i="3"/>
  <c r="K2233" i="3"/>
  <c r="L2239" i="3" s="1"/>
  <c r="G2233" i="3"/>
  <c r="D2233" i="3"/>
  <c r="M1982" i="3"/>
  <c r="K1982" i="3"/>
  <c r="L1988" i="3" s="1"/>
  <c r="G1982" i="3"/>
  <c r="D1982" i="3"/>
  <c r="M1731" i="3"/>
  <c r="K1731" i="3"/>
  <c r="L1737" i="3" s="1"/>
  <c r="G1731" i="3"/>
  <c r="D1731" i="3"/>
  <c r="M1480" i="3"/>
  <c r="K1480" i="3"/>
  <c r="L1486" i="3" s="1"/>
  <c r="G1480" i="3"/>
  <c r="D1480" i="3"/>
  <c r="M1229" i="3"/>
  <c r="K1229" i="3"/>
  <c r="L1235" i="3" s="1"/>
  <c r="G1229" i="3"/>
  <c r="D1229" i="3"/>
  <c r="M978" i="3"/>
  <c r="K978" i="3"/>
  <c r="L984" i="3" s="1"/>
  <c r="G978" i="3"/>
  <c r="D978" i="3"/>
  <c r="M727" i="3"/>
  <c r="K727" i="3"/>
  <c r="L733" i="3" s="1"/>
  <c r="G727" i="3"/>
  <c r="D727" i="3"/>
  <c r="M476" i="3"/>
  <c r="K476" i="3"/>
  <c r="L482" i="3" s="1"/>
  <c r="G476" i="3"/>
  <c r="D476" i="3"/>
  <c r="M225" i="3"/>
  <c r="K225" i="3"/>
  <c r="L231" i="3" s="1"/>
  <c r="G225" i="3"/>
  <c r="D225" i="3"/>
  <c r="M3990" i="3"/>
  <c r="K3990" i="3"/>
  <c r="L3996" i="3" s="1"/>
  <c r="G3990" i="3"/>
  <c r="D3990" i="3"/>
  <c r="E984" i="3" l="1"/>
  <c r="J984" i="3" s="1"/>
  <c r="F982" i="3"/>
  <c r="E3494" i="3"/>
  <c r="J3494" i="3" s="1"/>
  <c r="F3492" i="3"/>
  <c r="E2490" i="3"/>
  <c r="J2490" i="3" s="1"/>
  <c r="F2488" i="3"/>
  <c r="E1988" i="3"/>
  <c r="J1988" i="3" s="1"/>
  <c r="F1986" i="3"/>
  <c r="E2741" i="3"/>
  <c r="J2741" i="3" s="1"/>
  <c r="F2739" i="3"/>
  <c r="E3243" i="3"/>
  <c r="J3243" i="3" s="1"/>
  <c r="F3241" i="3"/>
  <c r="E3745" i="3"/>
  <c r="J3745" i="3" s="1"/>
  <c r="F3743" i="3"/>
  <c r="E482" i="3"/>
  <c r="J482" i="3" s="1"/>
  <c r="F480" i="3"/>
  <c r="E733" i="3"/>
  <c r="J733" i="3" s="1"/>
  <c r="F731" i="3"/>
  <c r="E3996" i="3"/>
  <c r="J3996" i="3" s="1"/>
  <c r="F3994" i="3"/>
  <c r="E2992" i="3"/>
  <c r="J2992" i="3" s="1"/>
  <c r="F2990" i="3"/>
  <c r="E1235" i="3"/>
  <c r="J1235" i="3" s="1"/>
  <c r="F1233" i="3"/>
  <c r="E1737" i="3"/>
  <c r="J1737" i="3" s="1"/>
  <c r="F1735" i="3"/>
  <c r="E1486" i="3"/>
  <c r="J1486" i="3" s="1"/>
  <c r="F1484" i="3"/>
  <c r="E231" i="3"/>
  <c r="J231" i="3" s="1"/>
  <c r="F229" i="3"/>
  <c r="E2239" i="3"/>
  <c r="J2239" i="3" s="1"/>
  <c r="F2237" i="3"/>
  <c r="M3989" i="3"/>
  <c r="K3989" i="3"/>
  <c r="L3995" i="3" s="1"/>
  <c r="G3989" i="3"/>
  <c r="D3989" i="3"/>
  <c r="M3738" i="3"/>
  <c r="K3738" i="3"/>
  <c r="L3744" i="3" s="1"/>
  <c r="G3738" i="3"/>
  <c r="D3738" i="3"/>
  <c r="M3487" i="3"/>
  <c r="K3487" i="3"/>
  <c r="L3493" i="3" s="1"/>
  <c r="G3487" i="3"/>
  <c r="D3487" i="3"/>
  <c r="M3236" i="3"/>
  <c r="K3236" i="3"/>
  <c r="L3242" i="3" s="1"/>
  <c r="G3236" i="3"/>
  <c r="D3236" i="3"/>
  <c r="M2985" i="3"/>
  <c r="K2985" i="3"/>
  <c r="L2991" i="3" s="1"/>
  <c r="G2985" i="3"/>
  <c r="D2985" i="3"/>
  <c r="M2734" i="3"/>
  <c r="K2734" i="3"/>
  <c r="L2740" i="3" s="1"/>
  <c r="G2734" i="3"/>
  <c r="D2734" i="3"/>
  <c r="M2483" i="3"/>
  <c r="K2483" i="3"/>
  <c r="L2489" i="3" s="1"/>
  <c r="G2483" i="3"/>
  <c r="D2483" i="3"/>
  <c r="M2232" i="3"/>
  <c r="K2232" i="3"/>
  <c r="L2238" i="3" s="1"/>
  <c r="G2232" i="3"/>
  <c r="D2232" i="3"/>
  <c r="M1981" i="3"/>
  <c r="K1981" i="3"/>
  <c r="L1987" i="3" s="1"/>
  <c r="G1981" i="3"/>
  <c r="D1981" i="3"/>
  <c r="M1730" i="3"/>
  <c r="K1730" i="3"/>
  <c r="L1736" i="3" s="1"/>
  <c r="G1730" i="3"/>
  <c r="D1730" i="3"/>
  <c r="M1479" i="3"/>
  <c r="K1479" i="3"/>
  <c r="L1485" i="3" s="1"/>
  <c r="G1479" i="3"/>
  <c r="D1479" i="3"/>
  <c r="M1228" i="3"/>
  <c r="K1228" i="3"/>
  <c r="L1234" i="3" s="1"/>
  <c r="G1228" i="3"/>
  <c r="D1228" i="3"/>
  <c r="M977" i="3"/>
  <c r="K977" i="3"/>
  <c r="L983" i="3" s="1"/>
  <c r="G977" i="3"/>
  <c r="D977" i="3"/>
  <c r="M726" i="3"/>
  <c r="K726" i="3"/>
  <c r="L732" i="3" s="1"/>
  <c r="G726" i="3"/>
  <c r="D726" i="3"/>
  <c r="M475" i="3"/>
  <c r="K475" i="3"/>
  <c r="L481" i="3" s="1"/>
  <c r="G475" i="3"/>
  <c r="D475" i="3"/>
  <c r="M224" i="3"/>
  <c r="K224" i="3"/>
  <c r="L230" i="3" s="1"/>
  <c r="G224" i="3"/>
  <c r="D224" i="3"/>
  <c r="E1234" i="3" l="1"/>
  <c r="J1234" i="3" s="1"/>
  <c r="F1232" i="3"/>
  <c r="E230" i="3"/>
  <c r="J230" i="3" s="1"/>
  <c r="F228" i="3"/>
  <c r="E3744" i="3"/>
  <c r="J3744" i="3" s="1"/>
  <c r="F3742" i="3"/>
  <c r="E1736" i="3"/>
  <c r="J1736" i="3" s="1"/>
  <c r="F1734" i="3"/>
  <c r="E2238" i="3"/>
  <c r="J2238" i="3" s="1"/>
  <c r="F2236" i="3"/>
  <c r="E1485" i="3"/>
  <c r="J1485" i="3" s="1"/>
  <c r="F1483" i="3"/>
  <c r="E2991" i="3"/>
  <c r="J2991" i="3" s="1"/>
  <c r="F2989" i="3"/>
  <c r="E3493" i="3"/>
  <c r="J3493" i="3" s="1"/>
  <c r="F3491" i="3"/>
  <c r="E3995" i="3"/>
  <c r="J3995" i="3" s="1"/>
  <c r="F3993" i="3"/>
  <c r="E2740" i="3"/>
  <c r="J2740" i="3" s="1"/>
  <c r="F2738" i="3"/>
  <c r="E3242" i="3"/>
  <c r="J3242" i="3" s="1"/>
  <c r="F3240" i="3"/>
  <c r="E481" i="3"/>
  <c r="J481" i="3" s="1"/>
  <c r="F479" i="3"/>
  <c r="E1987" i="3"/>
  <c r="J1987" i="3" s="1"/>
  <c r="F1985" i="3"/>
  <c r="E732" i="3"/>
  <c r="J732" i="3" s="1"/>
  <c r="F730" i="3"/>
  <c r="E983" i="3"/>
  <c r="J983" i="3" s="1"/>
  <c r="F981" i="3"/>
  <c r="E2489" i="3"/>
  <c r="J2489" i="3" s="1"/>
  <c r="F2487" i="3"/>
  <c r="M223" i="3"/>
  <c r="K223" i="3"/>
  <c r="L229" i="3" s="1"/>
  <c r="G223" i="3"/>
  <c r="D223" i="3"/>
  <c r="M474" i="3"/>
  <c r="K474" i="3"/>
  <c r="L480" i="3" s="1"/>
  <c r="G474" i="3"/>
  <c r="D474" i="3"/>
  <c r="M725" i="3"/>
  <c r="K725" i="3"/>
  <c r="L731" i="3" s="1"/>
  <c r="G725" i="3"/>
  <c r="D725" i="3"/>
  <c r="M976" i="3"/>
  <c r="K976" i="3"/>
  <c r="L982" i="3" s="1"/>
  <c r="G976" i="3"/>
  <c r="D976" i="3"/>
  <c r="M1227" i="3"/>
  <c r="K1227" i="3"/>
  <c r="L1233" i="3" s="1"/>
  <c r="G1227" i="3"/>
  <c r="D1227" i="3"/>
  <c r="M1478" i="3"/>
  <c r="K1478" i="3"/>
  <c r="L1484" i="3" s="1"/>
  <c r="G1478" i="3"/>
  <c r="D1478" i="3"/>
  <c r="M1729" i="3"/>
  <c r="K1729" i="3"/>
  <c r="L1735" i="3" s="1"/>
  <c r="G1729" i="3"/>
  <c r="D1729" i="3"/>
  <c r="M1980" i="3"/>
  <c r="K1980" i="3"/>
  <c r="L1986" i="3" s="1"/>
  <c r="G1980" i="3"/>
  <c r="D1980" i="3"/>
  <c r="M2231" i="3"/>
  <c r="K2231" i="3"/>
  <c r="L2237" i="3" s="1"/>
  <c r="G2231" i="3"/>
  <c r="D2231" i="3"/>
  <c r="M2482" i="3"/>
  <c r="K2482" i="3"/>
  <c r="L2488" i="3" s="1"/>
  <c r="G2482" i="3"/>
  <c r="D2482" i="3"/>
  <c r="M2733" i="3"/>
  <c r="K2733" i="3"/>
  <c r="L2739" i="3" s="1"/>
  <c r="G2733" i="3"/>
  <c r="D2733" i="3"/>
  <c r="M2984" i="3"/>
  <c r="K2984" i="3"/>
  <c r="L2990" i="3" s="1"/>
  <c r="G2984" i="3"/>
  <c r="D2984" i="3"/>
  <c r="M3235" i="3"/>
  <c r="K3235" i="3"/>
  <c r="L3241" i="3" s="1"/>
  <c r="G3235" i="3"/>
  <c r="D3235" i="3"/>
  <c r="M3486" i="3"/>
  <c r="K3486" i="3"/>
  <c r="L3492" i="3" s="1"/>
  <c r="G3486" i="3"/>
  <c r="D3486" i="3"/>
  <c r="M3737" i="3"/>
  <c r="K3737" i="3"/>
  <c r="L3743" i="3" s="1"/>
  <c r="G3737" i="3"/>
  <c r="D3737" i="3"/>
  <c r="M3988" i="3"/>
  <c r="K3988" i="3"/>
  <c r="L3994" i="3" s="1"/>
  <c r="G3988" i="3"/>
  <c r="D3988" i="3"/>
  <c r="E982" i="3" l="1"/>
  <c r="J982" i="3" s="1"/>
  <c r="F980" i="3"/>
  <c r="E2990" i="3"/>
  <c r="J2990" i="3" s="1"/>
  <c r="F2988" i="3"/>
  <c r="E3994" i="3"/>
  <c r="J3994" i="3" s="1"/>
  <c r="F3992" i="3"/>
  <c r="E480" i="3"/>
  <c r="J480" i="3" s="1"/>
  <c r="F478" i="3"/>
  <c r="E1233" i="3"/>
  <c r="J1233" i="3" s="1"/>
  <c r="F1231" i="3"/>
  <c r="E731" i="3"/>
  <c r="J731" i="3" s="1"/>
  <c r="F729" i="3"/>
  <c r="E229" i="3"/>
  <c r="J229" i="3" s="1"/>
  <c r="F227" i="3"/>
  <c r="E2488" i="3"/>
  <c r="J2488" i="3" s="1"/>
  <c r="F2486" i="3"/>
  <c r="E3743" i="3"/>
  <c r="J3743" i="3" s="1"/>
  <c r="F3741" i="3"/>
  <c r="E3492" i="3"/>
  <c r="J3492" i="3" s="1"/>
  <c r="F3490" i="3"/>
  <c r="E1484" i="3"/>
  <c r="J1484" i="3" s="1"/>
  <c r="F1482" i="3"/>
  <c r="E3241" i="3"/>
  <c r="J3241" i="3" s="1"/>
  <c r="F3239" i="3"/>
  <c r="E2237" i="3"/>
  <c r="J2237" i="3" s="1"/>
  <c r="F2235" i="3"/>
  <c r="E1986" i="3"/>
  <c r="J1986" i="3" s="1"/>
  <c r="F1984" i="3"/>
  <c r="E2739" i="3"/>
  <c r="J2739" i="3" s="1"/>
  <c r="F2737" i="3"/>
  <c r="E1735" i="3"/>
  <c r="J1735" i="3" s="1"/>
  <c r="F1733" i="3"/>
  <c r="M222" i="3"/>
  <c r="K222" i="3"/>
  <c r="L228" i="3" s="1"/>
  <c r="G222" i="3"/>
  <c r="D222" i="3"/>
  <c r="M473" i="3"/>
  <c r="K473" i="3"/>
  <c r="L479" i="3" s="1"/>
  <c r="G473" i="3"/>
  <c r="D473" i="3"/>
  <c r="M724" i="3"/>
  <c r="K724" i="3"/>
  <c r="L730" i="3" s="1"/>
  <c r="G724" i="3"/>
  <c r="D724" i="3"/>
  <c r="M975" i="3"/>
  <c r="K975" i="3"/>
  <c r="L981" i="3" s="1"/>
  <c r="G975" i="3"/>
  <c r="D975" i="3"/>
  <c r="M1226" i="3"/>
  <c r="K1226" i="3"/>
  <c r="L1232" i="3" s="1"/>
  <c r="G1226" i="3"/>
  <c r="D1226" i="3"/>
  <c r="M1477" i="3"/>
  <c r="K1477" i="3"/>
  <c r="L1483" i="3" s="1"/>
  <c r="G1477" i="3"/>
  <c r="D1477" i="3"/>
  <c r="M1728" i="3"/>
  <c r="K1728" i="3"/>
  <c r="L1734" i="3" s="1"/>
  <c r="G1728" i="3"/>
  <c r="D1728" i="3"/>
  <c r="M1979" i="3"/>
  <c r="K1979" i="3"/>
  <c r="L1985" i="3" s="1"/>
  <c r="G1979" i="3"/>
  <c r="D1979" i="3"/>
  <c r="M2230" i="3"/>
  <c r="K2230" i="3"/>
  <c r="L2236" i="3" s="1"/>
  <c r="G2230" i="3"/>
  <c r="D2230" i="3"/>
  <c r="M2481" i="3"/>
  <c r="K2481" i="3"/>
  <c r="L2487" i="3" s="1"/>
  <c r="G2481" i="3"/>
  <c r="D2481" i="3"/>
  <c r="M2732" i="3"/>
  <c r="K2732" i="3"/>
  <c r="L2738" i="3" s="1"/>
  <c r="G2732" i="3"/>
  <c r="D2732" i="3"/>
  <c r="M2983" i="3"/>
  <c r="K2983" i="3"/>
  <c r="L2989" i="3" s="1"/>
  <c r="G2983" i="3"/>
  <c r="D2983" i="3"/>
  <c r="M3234" i="3"/>
  <c r="K3234" i="3"/>
  <c r="L3240" i="3" s="1"/>
  <c r="G3234" i="3"/>
  <c r="D3234" i="3"/>
  <c r="M3485" i="3"/>
  <c r="K3485" i="3"/>
  <c r="L3491" i="3" s="1"/>
  <c r="G3485" i="3"/>
  <c r="D3485" i="3"/>
  <c r="M3736" i="3"/>
  <c r="K3736" i="3"/>
  <c r="L3742" i="3" s="1"/>
  <c r="G3736" i="3"/>
  <c r="D3736" i="3"/>
  <c r="M3987" i="3"/>
  <c r="K3987" i="3"/>
  <c r="L3993" i="3" s="1"/>
  <c r="G3987" i="3"/>
  <c r="D3987" i="3"/>
  <c r="E3993" i="3" s="1"/>
  <c r="J3993" i="3" s="1"/>
  <c r="F477" i="3" l="1"/>
  <c r="E479" i="3"/>
  <c r="J479" i="3" s="1"/>
  <c r="F3489" i="3"/>
  <c r="E3491" i="3"/>
  <c r="J3491" i="3" s="1"/>
  <c r="F1983" i="3"/>
  <c r="E1985" i="3"/>
  <c r="J1985" i="3" s="1"/>
  <c r="F2987" i="3"/>
  <c r="E2989" i="3"/>
  <c r="J2989" i="3" s="1"/>
  <c r="F728" i="3"/>
  <c r="E730" i="3"/>
  <c r="J730" i="3" s="1"/>
  <c r="F226" i="3"/>
  <c r="E228" i="3"/>
  <c r="J228" i="3" s="1"/>
  <c r="F1481" i="3"/>
  <c r="E1483" i="3"/>
  <c r="J1483" i="3" s="1"/>
  <c r="F3238" i="3"/>
  <c r="E3240" i="3"/>
  <c r="J3240" i="3" s="1"/>
  <c r="F2485" i="3"/>
  <c r="E2487" i="3"/>
  <c r="J2487" i="3" s="1"/>
  <c r="F2736" i="3"/>
  <c r="E2738" i="3"/>
  <c r="J2738" i="3" s="1"/>
  <c r="F1230" i="3"/>
  <c r="E1232" i="3"/>
  <c r="J1232" i="3" s="1"/>
  <c r="F979" i="3"/>
  <c r="E981" i="3"/>
  <c r="J981" i="3" s="1"/>
  <c r="F3740" i="3"/>
  <c r="E3742" i="3"/>
  <c r="J3742" i="3" s="1"/>
  <c r="F2234" i="3"/>
  <c r="E2236" i="3"/>
  <c r="J2236" i="3" s="1"/>
  <c r="F1732" i="3"/>
  <c r="E1734" i="3"/>
  <c r="J1734" i="3" s="1"/>
  <c r="F3991" i="3"/>
  <c r="M3735" i="3"/>
  <c r="K3735" i="3"/>
  <c r="L3741" i="3" s="1"/>
  <c r="G3735" i="3"/>
  <c r="D3735" i="3"/>
  <c r="M3484" i="3"/>
  <c r="K3484" i="3"/>
  <c r="L3490" i="3" s="1"/>
  <c r="G3484" i="3"/>
  <c r="D3484" i="3"/>
  <c r="M3233" i="3"/>
  <c r="K3233" i="3"/>
  <c r="L3239" i="3" s="1"/>
  <c r="G3233" i="3"/>
  <c r="D3233" i="3"/>
  <c r="M2982" i="3"/>
  <c r="K2982" i="3"/>
  <c r="L2988" i="3" s="1"/>
  <c r="G2982" i="3"/>
  <c r="D2982" i="3"/>
  <c r="M2731" i="3"/>
  <c r="K2731" i="3"/>
  <c r="L2737" i="3" s="1"/>
  <c r="G2731" i="3"/>
  <c r="D2731" i="3"/>
  <c r="M2480" i="3"/>
  <c r="K2480" i="3"/>
  <c r="L2486" i="3" s="1"/>
  <c r="G2480" i="3"/>
  <c r="D2480" i="3"/>
  <c r="M2229" i="3"/>
  <c r="K2229" i="3"/>
  <c r="L2235" i="3" s="1"/>
  <c r="G2229" i="3"/>
  <c r="D2229" i="3"/>
  <c r="M1978" i="3"/>
  <c r="K1978" i="3"/>
  <c r="L1984" i="3" s="1"/>
  <c r="G1978" i="3"/>
  <c r="D1978" i="3"/>
  <c r="M1727" i="3"/>
  <c r="K1727" i="3"/>
  <c r="L1733" i="3" s="1"/>
  <c r="G1727" i="3"/>
  <c r="D1727" i="3"/>
  <c r="M1476" i="3"/>
  <c r="K1476" i="3"/>
  <c r="L1482" i="3" s="1"/>
  <c r="G1476" i="3"/>
  <c r="D1476" i="3"/>
  <c r="M1225" i="3"/>
  <c r="K1225" i="3"/>
  <c r="L1231" i="3" s="1"/>
  <c r="G1225" i="3"/>
  <c r="D1225" i="3"/>
  <c r="M974" i="3"/>
  <c r="K974" i="3"/>
  <c r="L980" i="3" s="1"/>
  <c r="G974" i="3"/>
  <c r="D974" i="3"/>
  <c r="M723" i="3"/>
  <c r="K723" i="3"/>
  <c r="L729" i="3" s="1"/>
  <c r="G723" i="3"/>
  <c r="D723" i="3"/>
  <c r="M472" i="3"/>
  <c r="K472" i="3"/>
  <c r="L478" i="3" s="1"/>
  <c r="G472" i="3"/>
  <c r="D472" i="3"/>
  <c r="M221" i="3"/>
  <c r="K221" i="3"/>
  <c r="L227" i="3" s="1"/>
  <c r="G221" i="3"/>
  <c r="D221" i="3"/>
  <c r="M3986" i="3"/>
  <c r="K3986" i="3"/>
  <c r="L3992" i="3" s="1"/>
  <c r="G3986" i="3"/>
  <c r="D3986" i="3"/>
  <c r="F2986" i="3" l="1"/>
  <c r="E2988" i="3"/>
  <c r="J2988" i="3" s="1"/>
  <c r="F3488" i="3"/>
  <c r="E3490" i="3"/>
  <c r="J3490" i="3" s="1"/>
  <c r="F3990" i="3"/>
  <c r="E3992" i="3"/>
  <c r="J3992" i="3" s="1"/>
  <c r="F476" i="3"/>
  <c r="E478" i="3"/>
  <c r="J478" i="3" s="1"/>
  <c r="F978" i="3"/>
  <c r="E980" i="3"/>
  <c r="J980" i="3" s="1"/>
  <c r="F225" i="3"/>
  <c r="E227" i="3"/>
  <c r="J227" i="3" s="1"/>
  <c r="F1229" i="3"/>
  <c r="E1231" i="3"/>
  <c r="J1231" i="3" s="1"/>
  <c r="F2233" i="3"/>
  <c r="E2235" i="3"/>
  <c r="J2235" i="3" s="1"/>
  <c r="F2735" i="3"/>
  <c r="E2737" i="3"/>
  <c r="J2737" i="3" s="1"/>
  <c r="F3237" i="3"/>
  <c r="E3239" i="3"/>
  <c r="J3239" i="3" s="1"/>
  <c r="F3739" i="3"/>
  <c r="E3741" i="3"/>
  <c r="J3741" i="3" s="1"/>
  <c r="F1982" i="3"/>
  <c r="E1984" i="3"/>
  <c r="J1984" i="3" s="1"/>
  <c r="F727" i="3"/>
  <c r="E729" i="3"/>
  <c r="J729" i="3" s="1"/>
  <c r="F1731" i="3"/>
  <c r="E1733" i="3"/>
  <c r="J1733" i="3" s="1"/>
  <c r="F1480" i="3"/>
  <c r="E1482" i="3"/>
  <c r="J1482" i="3" s="1"/>
  <c r="F2484" i="3"/>
  <c r="E2486" i="3"/>
  <c r="J2486" i="3" s="1"/>
  <c r="M3734" i="3"/>
  <c r="K3734" i="3"/>
  <c r="L3740" i="3" s="1"/>
  <c r="G3734" i="3"/>
  <c r="D3734" i="3"/>
  <c r="M3483" i="3"/>
  <c r="K3483" i="3"/>
  <c r="L3489" i="3" s="1"/>
  <c r="G3483" i="3"/>
  <c r="D3483" i="3"/>
  <c r="M3232" i="3"/>
  <c r="K3232" i="3"/>
  <c r="L3238" i="3" s="1"/>
  <c r="G3232" i="3"/>
  <c r="D3232" i="3"/>
  <c r="M2981" i="3"/>
  <c r="K2981" i="3"/>
  <c r="L2987" i="3" s="1"/>
  <c r="G2981" i="3"/>
  <c r="D2981" i="3"/>
  <c r="M2730" i="3"/>
  <c r="K2730" i="3"/>
  <c r="L2736" i="3" s="1"/>
  <c r="G2730" i="3"/>
  <c r="D2730" i="3"/>
  <c r="M2479" i="3"/>
  <c r="K2479" i="3"/>
  <c r="L2485" i="3" s="1"/>
  <c r="G2479" i="3"/>
  <c r="D2479" i="3"/>
  <c r="M2228" i="3"/>
  <c r="K2228" i="3"/>
  <c r="L2234" i="3" s="1"/>
  <c r="G2228" i="3"/>
  <c r="D2228" i="3"/>
  <c r="M1977" i="3"/>
  <c r="K1977" i="3"/>
  <c r="L1983" i="3" s="1"/>
  <c r="G1977" i="3"/>
  <c r="D1977" i="3"/>
  <c r="M1726" i="3"/>
  <c r="K1726" i="3"/>
  <c r="L1732" i="3" s="1"/>
  <c r="G1726" i="3"/>
  <c r="D1726" i="3"/>
  <c r="M1475" i="3"/>
  <c r="K1475" i="3"/>
  <c r="L1481" i="3" s="1"/>
  <c r="G1475" i="3"/>
  <c r="D1475" i="3"/>
  <c r="M1224" i="3"/>
  <c r="K1224" i="3"/>
  <c r="L1230" i="3" s="1"/>
  <c r="G1224" i="3"/>
  <c r="D1224" i="3"/>
  <c r="M973" i="3"/>
  <c r="K973" i="3"/>
  <c r="L979" i="3" s="1"/>
  <c r="G973" i="3"/>
  <c r="D973" i="3"/>
  <c r="M722" i="3"/>
  <c r="K722" i="3"/>
  <c r="L728" i="3" s="1"/>
  <c r="G722" i="3"/>
  <c r="D722" i="3"/>
  <c r="M471" i="3"/>
  <c r="K471" i="3"/>
  <c r="L477" i="3" s="1"/>
  <c r="G471" i="3"/>
  <c r="D471" i="3"/>
  <c r="M220" i="3"/>
  <c r="K220" i="3"/>
  <c r="L226" i="3" s="1"/>
  <c r="G220" i="3"/>
  <c r="D220" i="3"/>
  <c r="M3985" i="3"/>
  <c r="K3985" i="3"/>
  <c r="G3985" i="3"/>
  <c r="D3985" i="3"/>
  <c r="E477" i="3" l="1"/>
  <c r="J477" i="3" s="1"/>
  <c r="F475" i="3"/>
  <c r="E2987" i="3"/>
  <c r="J2987" i="3" s="1"/>
  <c r="F2985" i="3"/>
  <c r="E226" i="3"/>
  <c r="J226" i="3" s="1"/>
  <c r="F224" i="3"/>
  <c r="E728" i="3"/>
  <c r="J728" i="3" s="1"/>
  <c r="F726" i="3"/>
  <c r="E1230" i="3"/>
  <c r="J1230" i="3" s="1"/>
  <c r="F1228" i="3"/>
  <c r="E1732" i="3"/>
  <c r="J1732" i="3" s="1"/>
  <c r="F1730" i="3"/>
  <c r="E2234" i="3"/>
  <c r="J2234" i="3" s="1"/>
  <c r="F2232" i="3"/>
  <c r="E2736" i="3"/>
  <c r="J2736" i="3" s="1"/>
  <c r="F2734" i="3"/>
  <c r="E3238" i="3"/>
  <c r="J3238" i="3" s="1"/>
  <c r="F3236" i="3"/>
  <c r="E3740" i="3"/>
  <c r="J3740" i="3" s="1"/>
  <c r="F3738" i="3"/>
  <c r="E1481" i="3"/>
  <c r="J1481" i="3" s="1"/>
  <c r="F1479" i="3"/>
  <c r="E979" i="3"/>
  <c r="J979" i="3" s="1"/>
  <c r="F977" i="3"/>
  <c r="E1983" i="3"/>
  <c r="J1983" i="3" s="1"/>
  <c r="F1981" i="3"/>
  <c r="E3489" i="3"/>
  <c r="J3489" i="3" s="1"/>
  <c r="F3487" i="3"/>
  <c r="L3991" i="3"/>
  <c r="E3991" i="3"/>
  <c r="J3991" i="3" s="1"/>
  <c r="F3989" i="3"/>
  <c r="F2483" i="3"/>
  <c r="E2485" i="3"/>
  <c r="J2485" i="3" s="1"/>
  <c r="M3984" i="3"/>
  <c r="K3984" i="3"/>
  <c r="L3990" i="3" s="1"/>
  <c r="G3984" i="3"/>
  <c r="D3984" i="3"/>
  <c r="M3733" i="3"/>
  <c r="K3733" i="3"/>
  <c r="L3739" i="3" s="1"/>
  <c r="G3733" i="3"/>
  <c r="D3733" i="3"/>
  <c r="M3482" i="3"/>
  <c r="K3482" i="3"/>
  <c r="L3488" i="3" s="1"/>
  <c r="G3482" i="3"/>
  <c r="D3482" i="3"/>
  <c r="M3231" i="3"/>
  <c r="K3231" i="3"/>
  <c r="L3237" i="3" s="1"/>
  <c r="G3231" i="3"/>
  <c r="D3231" i="3"/>
  <c r="M2980" i="3"/>
  <c r="K2980" i="3"/>
  <c r="L2986" i="3" s="1"/>
  <c r="G2980" i="3"/>
  <c r="D2980" i="3"/>
  <c r="M2729" i="3"/>
  <c r="K2729" i="3"/>
  <c r="L2735" i="3" s="1"/>
  <c r="G2729" i="3"/>
  <c r="D2729" i="3"/>
  <c r="M2478" i="3"/>
  <c r="K2478" i="3"/>
  <c r="L2484" i="3" s="1"/>
  <c r="G2478" i="3"/>
  <c r="D2478" i="3"/>
  <c r="M2227" i="3"/>
  <c r="K2227" i="3"/>
  <c r="L2233" i="3" s="1"/>
  <c r="G2227" i="3"/>
  <c r="D2227" i="3"/>
  <c r="M1976" i="3"/>
  <c r="K1976" i="3"/>
  <c r="L1982" i="3" s="1"/>
  <c r="G1976" i="3"/>
  <c r="D1976" i="3"/>
  <c r="M1725" i="3"/>
  <c r="K1725" i="3"/>
  <c r="L1731" i="3" s="1"/>
  <c r="G1725" i="3"/>
  <c r="D1725" i="3"/>
  <c r="M1474" i="3"/>
  <c r="K1474" i="3"/>
  <c r="L1480" i="3" s="1"/>
  <c r="G1474" i="3"/>
  <c r="D1474" i="3"/>
  <c r="M1223" i="3"/>
  <c r="K1223" i="3"/>
  <c r="L1229" i="3" s="1"/>
  <c r="G1223" i="3"/>
  <c r="D1223" i="3"/>
  <c r="M972" i="3"/>
  <c r="K972" i="3"/>
  <c r="L978" i="3" s="1"/>
  <c r="G972" i="3"/>
  <c r="D972" i="3"/>
  <c r="M721" i="3"/>
  <c r="K721" i="3"/>
  <c r="L727" i="3" s="1"/>
  <c r="G721" i="3"/>
  <c r="D721" i="3"/>
  <c r="M470" i="3"/>
  <c r="K470" i="3"/>
  <c r="L476" i="3" s="1"/>
  <c r="G470" i="3"/>
  <c r="D470" i="3"/>
  <c r="M219" i="3"/>
  <c r="K219" i="3"/>
  <c r="L225" i="3" s="1"/>
  <c r="G219" i="3"/>
  <c r="D219" i="3"/>
  <c r="E3488" i="3" l="1"/>
  <c r="J3488" i="3" s="1"/>
  <c r="F3486" i="3"/>
  <c r="E476" i="3"/>
  <c r="J476" i="3" s="1"/>
  <c r="F474" i="3"/>
  <c r="E1982" i="3"/>
  <c r="J1982" i="3" s="1"/>
  <c r="F1980" i="3"/>
  <c r="E2986" i="3"/>
  <c r="J2986" i="3" s="1"/>
  <c r="F2984" i="3"/>
  <c r="E3990" i="3"/>
  <c r="J3990" i="3" s="1"/>
  <c r="F3988" i="3"/>
  <c r="E978" i="3"/>
  <c r="J978" i="3" s="1"/>
  <c r="F976" i="3"/>
  <c r="E225" i="3"/>
  <c r="J225" i="3" s="1"/>
  <c r="F223" i="3"/>
  <c r="E727" i="3"/>
  <c r="J727" i="3" s="1"/>
  <c r="F725" i="3"/>
  <c r="E1229" i="3"/>
  <c r="J1229" i="3" s="1"/>
  <c r="F1227" i="3"/>
  <c r="E1731" i="3"/>
  <c r="J1731" i="3" s="1"/>
  <c r="F1729" i="3"/>
  <c r="E2233" i="3"/>
  <c r="J2233" i="3" s="1"/>
  <c r="F2231" i="3"/>
  <c r="E2735" i="3"/>
  <c r="J2735" i="3" s="1"/>
  <c r="F2733" i="3"/>
  <c r="E3237" i="3"/>
  <c r="J3237" i="3" s="1"/>
  <c r="F3235" i="3"/>
  <c r="E3739" i="3"/>
  <c r="J3739" i="3" s="1"/>
  <c r="F3737" i="3"/>
  <c r="F2482" i="3"/>
  <c r="E2484" i="3"/>
  <c r="J2484" i="3" s="1"/>
  <c r="F1478" i="3"/>
  <c r="E1480" i="3"/>
  <c r="J1480" i="3" s="1"/>
  <c r="M3983" i="3"/>
  <c r="K3983" i="3"/>
  <c r="L3989" i="3" s="1"/>
  <c r="G3983" i="3"/>
  <c r="D3983" i="3"/>
  <c r="M3982" i="3"/>
  <c r="K3982" i="3"/>
  <c r="L3988" i="3" s="1"/>
  <c r="G3982" i="3"/>
  <c r="D3982" i="3"/>
  <c r="M3981" i="3"/>
  <c r="K3981" i="3"/>
  <c r="G3981" i="3"/>
  <c r="D3981" i="3"/>
  <c r="M3980" i="3"/>
  <c r="K3980" i="3"/>
  <c r="L3986" i="3" s="1"/>
  <c r="G3980" i="3"/>
  <c r="D3980" i="3"/>
  <c r="M3979" i="3"/>
  <c r="K3979" i="3"/>
  <c r="G3979" i="3"/>
  <c r="D3979" i="3"/>
  <c r="M3978" i="3"/>
  <c r="K3978" i="3"/>
  <c r="G3978" i="3"/>
  <c r="D3978" i="3"/>
  <c r="M3977" i="3"/>
  <c r="K3977" i="3"/>
  <c r="G3977" i="3"/>
  <c r="D3977" i="3"/>
  <c r="M3976" i="3"/>
  <c r="K3976" i="3"/>
  <c r="G3976" i="3"/>
  <c r="D3976" i="3"/>
  <c r="M3975" i="3"/>
  <c r="K3975" i="3"/>
  <c r="G3975" i="3"/>
  <c r="D3975" i="3"/>
  <c r="M3974" i="3"/>
  <c r="K3974" i="3"/>
  <c r="G3974" i="3"/>
  <c r="D3974" i="3"/>
  <c r="F3978" i="3" s="1"/>
  <c r="M3973" i="3"/>
  <c r="K3973" i="3"/>
  <c r="G3973" i="3"/>
  <c r="D3973" i="3"/>
  <c r="M3972" i="3"/>
  <c r="K3972" i="3"/>
  <c r="G3972" i="3"/>
  <c r="D3972" i="3"/>
  <c r="M3971" i="3"/>
  <c r="K3971" i="3"/>
  <c r="G3971" i="3"/>
  <c r="D3971" i="3"/>
  <c r="M3970" i="3"/>
  <c r="K3970" i="3"/>
  <c r="G3970" i="3"/>
  <c r="D3970" i="3"/>
  <c r="M3969" i="3"/>
  <c r="K3969" i="3"/>
  <c r="G3969" i="3"/>
  <c r="D3969" i="3"/>
  <c r="M3968" i="3"/>
  <c r="K3968" i="3"/>
  <c r="G3968" i="3"/>
  <c r="D3968" i="3"/>
  <c r="M3967" i="3"/>
  <c r="K3967" i="3"/>
  <c r="G3967" i="3"/>
  <c r="D3967" i="3"/>
  <c r="M3966" i="3"/>
  <c r="K3966" i="3"/>
  <c r="G3966" i="3"/>
  <c r="D3966" i="3"/>
  <c r="E3972" i="3" s="1"/>
  <c r="J3972" i="3" s="1"/>
  <c r="M3965" i="3"/>
  <c r="K3965" i="3"/>
  <c r="G3965" i="3"/>
  <c r="D3965" i="3"/>
  <c r="M3964" i="3"/>
  <c r="K3964" i="3"/>
  <c r="G3964" i="3"/>
  <c r="D3964" i="3"/>
  <c r="E3970" i="3" s="1"/>
  <c r="J3970" i="3" s="1"/>
  <c r="M3963" i="3"/>
  <c r="K3963" i="3"/>
  <c r="G3963" i="3"/>
  <c r="D3963" i="3"/>
  <c r="M3962" i="3"/>
  <c r="K3962" i="3"/>
  <c r="L3968" i="3" s="1"/>
  <c r="G3962" i="3"/>
  <c r="F3962" i="3"/>
  <c r="D3962" i="3"/>
  <c r="M3961" i="3"/>
  <c r="K3961" i="3"/>
  <c r="G3961" i="3"/>
  <c r="D3961" i="3"/>
  <c r="M3960" i="3"/>
  <c r="K3960" i="3"/>
  <c r="G3960" i="3"/>
  <c r="D3960" i="3"/>
  <c r="M3959" i="3"/>
  <c r="K3959" i="3"/>
  <c r="G3959" i="3"/>
  <c r="D3959" i="3"/>
  <c r="M3958" i="3"/>
  <c r="K3958" i="3"/>
  <c r="G3958" i="3"/>
  <c r="D3958" i="3"/>
  <c r="M3957" i="3"/>
  <c r="K3957" i="3"/>
  <c r="G3957" i="3"/>
  <c r="D3957" i="3"/>
  <c r="M3956" i="3"/>
  <c r="K3956" i="3"/>
  <c r="G3956" i="3"/>
  <c r="D3956" i="3"/>
  <c r="M3955" i="3"/>
  <c r="K3955" i="3"/>
  <c r="G3955" i="3"/>
  <c r="D3955" i="3"/>
  <c r="M3954" i="3"/>
  <c r="K3954" i="3"/>
  <c r="G3954" i="3"/>
  <c r="D3954" i="3"/>
  <c r="M3953" i="3"/>
  <c r="K3953" i="3"/>
  <c r="G3953" i="3"/>
  <c r="D3953" i="3"/>
  <c r="M3952" i="3"/>
  <c r="K3952" i="3"/>
  <c r="G3952" i="3"/>
  <c r="D3952" i="3"/>
  <c r="M3951" i="3"/>
  <c r="K3951" i="3"/>
  <c r="G3951" i="3"/>
  <c r="D3951" i="3"/>
  <c r="M3950" i="3"/>
  <c r="K3950" i="3"/>
  <c r="G3950" i="3"/>
  <c r="D3950" i="3"/>
  <c r="M3949" i="3"/>
  <c r="K3949" i="3"/>
  <c r="G3949" i="3"/>
  <c r="D3949" i="3"/>
  <c r="M3948" i="3"/>
  <c r="K3948" i="3"/>
  <c r="G3948" i="3"/>
  <c r="D3948" i="3"/>
  <c r="M3947" i="3"/>
  <c r="K3947" i="3"/>
  <c r="G3947" i="3"/>
  <c r="D3947" i="3"/>
  <c r="M3946" i="3"/>
  <c r="K3946" i="3"/>
  <c r="G3946" i="3"/>
  <c r="D3946" i="3"/>
  <c r="M3945" i="3"/>
  <c r="K3945" i="3"/>
  <c r="G3945" i="3"/>
  <c r="D3945" i="3"/>
  <c r="M3944" i="3"/>
  <c r="K3944" i="3"/>
  <c r="G3944" i="3"/>
  <c r="D3944" i="3"/>
  <c r="M3943" i="3"/>
  <c r="K3943" i="3"/>
  <c r="G3943" i="3"/>
  <c r="D3943" i="3"/>
  <c r="E3949" i="3" s="1"/>
  <c r="J3949" i="3" s="1"/>
  <c r="M3942" i="3"/>
  <c r="K3942" i="3"/>
  <c r="G3942" i="3"/>
  <c r="D3942" i="3"/>
  <c r="M3941" i="3"/>
  <c r="K3941" i="3"/>
  <c r="G3941" i="3"/>
  <c r="D3941" i="3"/>
  <c r="M3940" i="3"/>
  <c r="K3940" i="3"/>
  <c r="G3940" i="3"/>
  <c r="D3940" i="3"/>
  <c r="M3939" i="3"/>
  <c r="K3939" i="3"/>
  <c r="G3939" i="3"/>
  <c r="D3939" i="3"/>
  <c r="M3938" i="3"/>
  <c r="K3938" i="3"/>
  <c r="G3938" i="3"/>
  <c r="D3938" i="3"/>
  <c r="M3937" i="3"/>
  <c r="K3937" i="3"/>
  <c r="G3937" i="3"/>
  <c r="D3937" i="3"/>
  <c r="M3936" i="3"/>
  <c r="K3936" i="3"/>
  <c r="G3936" i="3"/>
  <c r="D3936" i="3"/>
  <c r="M3935" i="3"/>
  <c r="K3935" i="3"/>
  <c r="G3935" i="3"/>
  <c r="D3935" i="3"/>
  <c r="M3934" i="3"/>
  <c r="K3934" i="3"/>
  <c r="G3934" i="3"/>
  <c r="D3934" i="3"/>
  <c r="M3933" i="3"/>
  <c r="K3933" i="3"/>
  <c r="G3933" i="3"/>
  <c r="D3933" i="3"/>
  <c r="M3932" i="3"/>
  <c r="K3932" i="3"/>
  <c r="G3932" i="3"/>
  <c r="D3932" i="3"/>
  <c r="M3931" i="3"/>
  <c r="K3931" i="3"/>
  <c r="G3931" i="3"/>
  <c r="D3931" i="3"/>
  <c r="F3935" i="3" s="1"/>
  <c r="M3930" i="3"/>
  <c r="K3930" i="3"/>
  <c r="G3930" i="3"/>
  <c r="D3930" i="3"/>
  <c r="M3929" i="3"/>
  <c r="K3929" i="3"/>
  <c r="G3929" i="3"/>
  <c r="D3929" i="3"/>
  <c r="M3928" i="3"/>
  <c r="K3928" i="3"/>
  <c r="G3928" i="3"/>
  <c r="D3928" i="3"/>
  <c r="M3927" i="3"/>
  <c r="K3927" i="3"/>
  <c r="G3927" i="3"/>
  <c r="D3927" i="3"/>
  <c r="M3926" i="3"/>
  <c r="K3926" i="3"/>
  <c r="G3926" i="3"/>
  <c r="D3926" i="3"/>
  <c r="M3925" i="3"/>
  <c r="K3925" i="3"/>
  <c r="G3925" i="3"/>
  <c r="D3925" i="3"/>
  <c r="M3924" i="3"/>
  <c r="K3924" i="3"/>
  <c r="G3924" i="3"/>
  <c r="D3924" i="3"/>
  <c r="M3923" i="3"/>
  <c r="K3923" i="3"/>
  <c r="G3923" i="3"/>
  <c r="D3923" i="3"/>
  <c r="F3927" i="3" s="1"/>
  <c r="M3922" i="3"/>
  <c r="K3922" i="3"/>
  <c r="G3922" i="3"/>
  <c r="D3922" i="3"/>
  <c r="M3921" i="3"/>
  <c r="K3921" i="3"/>
  <c r="G3921" i="3"/>
  <c r="D3921" i="3"/>
  <c r="M3920" i="3"/>
  <c r="K3920" i="3"/>
  <c r="G3920" i="3"/>
  <c r="D3920" i="3"/>
  <c r="M3919" i="3"/>
  <c r="K3919" i="3"/>
  <c r="G3919" i="3"/>
  <c r="D3919" i="3"/>
  <c r="M3918" i="3"/>
  <c r="K3918" i="3"/>
  <c r="G3918" i="3"/>
  <c r="D3918" i="3"/>
  <c r="M3917" i="3"/>
  <c r="K3917" i="3"/>
  <c r="G3917" i="3"/>
  <c r="D3917" i="3"/>
  <c r="M3916" i="3"/>
  <c r="K3916" i="3"/>
  <c r="G3916" i="3"/>
  <c r="D3916" i="3"/>
  <c r="M3915" i="3"/>
  <c r="K3915" i="3"/>
  <c r="G3915" i="3"/>
  <c r="D3915" i="3"/>
  <c r="M3914" i="3"/>
  <c r="K3914" i="3"/>
  <c r="G3914" i="3"/>
  <c r="D3914" i="3"/>
  <c r="M3913" i="3"/>
  <c r="K3913" i="3"/>
  <c r="G3913" i="3"/>
  <c r="D3913" i="3"/>
  <c r="M3912" i="3"/>
  <c r="K3912" i="3"/>
  <c r="G3912" i="3"/>
  <c r="D3912" i="3"/>
  <c r="M3911" i="3"/>
  <c r="K3911" i="3"/>
  <c r="G3911" i="3"/>
  <c r="D3911" i="3"/>
  <c r="M3910" i="3"/>
  <c r="K3910" i="3"/>
  <c r="G3910" i="3"/>
  <c r="D3910" i="3"/>
  <c r="M3909" i="3"/>
  <c r="K3909" i="3"/>
  <c r="G3909" i="3"/>
  <c r="D3909" i="3"/>
  <c r="M3908" i="3"/>
  <c r="K3908" i="3"/>
  <c r="G3908" i="3"/>
  <c r="D3908" i="3"/>
  <c r="M3907" i="3"/>
  <c r="K3907" i="3"/>
  <c r="G3907" i="3"/>
  <c r="D3907" i="3"/>
  <c r="M3906" i="3"/>
  <c r="K3906" i="3"/>
  <c r="G3906" i="3"/>
  <c r="D3906" i="3"/>
  <c r="M3905" i="3"/>
  <c r="K3905" i="3"/>
  <c r="G3905" i="3"/>
  <c r="D3905" i="3"/>
  <c r="M3904" i="3"/>
  <c r="K3904" i="3"/>
  <c r="G3904" i="3"/>
  <c r="D3904" i="3"/>
  <c r="M3903" i="3"/>
  <c r="K3903" i="3"/>
  <c r="G3903" i="3"/>
  <c r="D3903" i="3"/>
  <c r="M3902" i="3"/>
  <c r="K3902" i="3"/>
  <c r="G3902" i="3"/>
  <c r="D3902" i="3"/>
  <c r="M3901" i="3"/>
  <c r="K3901" i="3"/>
  <c r="G3901" i="3"/>
  <c r="D3901" i="3"/>
  <c r="M3900" i="3"/>
  <c r="K3900" i="3"/>
  <c r="G3900" i="3"/>
  <c r="D3900" i="3"/>
  <c r="M3899" i="3"/>
  <c r="K3899" i="3"/>
  <c r="G3899" i="3"/>
  <c r="D3899" i="3"/>
  <c r="M3898" i="3"/>
  <c r="K3898" i="3"/>
  <c r="G3898" i="3"/>
  <c r="D3898" i="3"/>
  <c r="M3897" i="3"/>
  <c r="K3897" i="3"/>
  <c r="G3897" i="3"/>
  <c r="D3897" i="3"/>
  <c r="M3896" i="3"/>
  <c r="K3896" i="3"/>
  <c r="G3896" i="3"/>
  <c r="D3896" i="3"/>
  <c r="M3895" i="3"/>
  <c r="K3895" i="3"/>
  <c r="G3895" i="3"/>
  <c r="D3895" i="3"/>
  <c r="M3894" i="3"/>
  <c r="K3894" i="3"/>
  <c r="G3894" i="3"/>
  <c r="D3894" i="3"/>
  <c r="M3893" i="3"/>
  <c r="K3893" i="3"/>
  <c r="G3893" i="3"/>
  <c r="D3893" i="3"/>
  <c r="M3892" i="3"/>
  <c r="K3892" i="3"/>
  <c r="G3892" i="3"/>
  <c r="D3892" i="3"/>
  <c r="M3891" i="3"/>
  <c r="K3891" i="3"/>
  <c r="G3891" i="3"/>
  <c r="D3891" i="3"/>
  <c r="M3890" i="3"/>
  <c r="K3890" i="3"/>
  <c r="G3890" i="3"/>
  <c r="D3890" i="3"/>
  <c r="M3889" i="3"/>
  <c r="K3889" i="3"/>
  <c r="G3889" i="3"/>
  <c r="D3889" i="3"/>
  <c r="M3888" i="3"/>
  <c r="K3888" i="3"/>
  <c r="G3888" i="3"/>
  <c r="D3888" i="3"/>
  <c r="M3887" i="3"/>
  <c r="K3887" i="3"/>
  <c r="G3887" i="3"/>
  <c r="D3887" i="3"/>
  <c r="M3886" i="3"/>
  <c r="K3886" i="3"/>
  <c r="G3886" i="3"/>
  <c r="D3886" i="3"/>
  <c r="M3885" i="3"/>
  <c r="K3885" i="3"/>
  <c r="G3885" i="3"/>
  <c r="D3885" i="3"/>
  <c r="M3884" i="3"/>
  <c r="K3884" i="3"/>
  <c r="G3884" i="3"/>
  <c r="D3884" i="3"/>
  <c r="M3883" i="3"/>
  <c r="K3883" i="3"/>
  <c r="G3883" i="3"/>
  <c r="D3883" i="3"/>
  <c r="M3882" i="3"/>
  <c r="K3882" i="3"/>
  <c r="L3888" i="3" s="1"/>
  <c r="G3882" i="3"/>
  <c r="D3882" i="3"/>
  <c r="M3881" i="3"/>
  <c r="K3881" i="3"/>
  <c r="G3881" i="3"/>
  <c r="D3881" i="3"/>
  <c r="M3880" i="3"/>
  <c r="K3880" i="3"/>
  <c r="L3886" i="3" s="1"/>
  <c r="G3880" i="3"/>
  <c r="D3880" i="3"/>
  <c r="M3879" i="3"/>
  <c r="K3879" i="3"/>
  <c r="G3879" i="3"/>
  <c r="D3879" i="3"/>
  <c r="M3878" i="3"/>
  <c r="K3878" i="3"/>
  <c r="G3878" i="3"/>
  <c r="D3878" i="3"/>
  <c r="M3877" i="3"/>
  <c r="K3877" i="3"/>
  <c r="G3877" i="3"/>
  <c r="D3877" i="3"/>
  <c r="M3876" i="3"/>
  <c r="K3876" i="3"/>
  <c r="G3876" i="3"/>
  <c r="D3876" i="3"/>
  <c r="M3875" i="3"/>
  <c r="K3875" i="3"/>
  <c r="G3875" i="3"/>
  <c r="D3875" i="3"/>
  <c r="M3874" i="3"/>
  <c r="K3874" i="3"/>
  <c r="L3880" i="3" s="1"/>
  <c r="G3874" i="3"/>
  <c r="D3874" i="3"/>
  <c r="M3873" i="3"/>
  <c r="K3873" i="3"/>
  <c r="G3873" i="3"/>
  <c r="D3873" i="3"/>
  <c r="M3872" i="3"/>
  <c r="K3872" i="3"/>
  <c r="L3878" i="3" s="1"/>
  <c r="G3872" i="3"/>
  <c r="D3872" i="3"/>
  <c r="M3871" i="3"/>
  <c r="K3871" i="3"/>
  <c r="G3871" i="3"/>
  <c r="D3871" i="3"/>
  <c r="M3870" i="3"/>
  <c r="K3870" i="3"/>
  <c r="G3870" i="3"/>
  <c r="D3870" i="3"/>
  <c r="M3869" i="3"/>
  <c r="K3869" i="3"/>
  <c r="G3869" i="3"/>
  <c r="D3869" i="3"/>
  <c r="M3868" i="3"/>
  <c r="K3868" i="3"/>
  <c r="G3868" i="3"/>
  <c r="D3868" i="3"/>
  <c r="M3867" i="3"/>
  <c r="K3867" i="3"/>
  <c r="G3867" i="3"/>
  <c r="D3867" i="3"/>
  <c r="M3866" i="3"/>
  <c r="K3866" i="3"/>
  <c r="G3866" i="3"/>
  <c r="D3866" i="3"/>
  <c r="M3865" i="3"/>
  <c r="K3865" i="3"/>
  <c r="G3865" i="3"/>
  <c r="D3865" i="3"/>
  <c r="M3864" i="3"/>
  <c r="K3864" i="3"/>
  <c r="G3864" i="3"/>
  <c r="D3864" i="3"/>
  <c r="M3863" i="3"/>
  <c r="K3863" i="3"/>
  <c r="G3863" i="3"/>
  <c r="D3863" i="3"/>
  <c r="M3862" i="3"/>
  <c r="K3862" i="3"/>
  <c r="G3862" i="3"/>
  <c r="D3862" i="3"/>
  <c r="M3861" i="3"/>
  <c r="K3861" i="3"/>
  <c r="G3861" i="3"/>
  <c r="D3861" i="3"/>
  <c r="M3860" i="3"/>
  <c r="K3860" i="3"/>
  <c r="G3860" i="3"/>
  <c r="D3860" i="3"/>
  <c r="M3859" i="3"/>
  <c r="K3859" i="3"/>
  <c r="G3859" i="3"/>
  <c r="D3859" i="3"/>
  <c r="M3858" i="3"/>
  <c r="K3858" i="3"/>
  <c r="G3858" i="3"/>
  <c r="D3858" i="3"/>
  <c r="M3857" i="3"/>
  <c r="K3857" i="3"/>
  <c r="G3857" i="3"/>
  <c r="D3857" i="3"/>
  <c r="M3856" i="3"/>
  <c r="K3856" i="3"/>
  <c r="G3856" i="3"/>
  <c r="D3856" i="3"/>
  <c r="M3855" i="3"/>
  <c r="K3855" i="3"/>
  <c r="G3855" i="3"/>
  <c r="D3855" i="3"/>
  <c r="M3854" i="3"/>
  <c r="K3854" i="3"/>
  <c r="G3854" i="3"/>
  <c r="D3854" i="3"/>
  <c r="M3853" i="3"/>
  <c r="K3853" i="3"/>
  <c r="G3853" i="3"/>
  <c r="D3853" i="3"/>
  <c r="M3852" i="3"/>
  <c r="K3852" i="3"/>
  <c r="G3852" i="3"/>
  <c r="D3852" i="3"/>
  <c r="M3851" i="3"/>
  <c r="K3851" i="3"/>
  <c r="G3851" i="3"/>
  <c r="D3851" i="3"/>
  <c r="M3850" i="3"/>
  <c r="K3850" i="3"/>
  <c r="G3850" i="3"/>
  <c r="D3850" i="3"/>
  <c r="M3849" i="3"/>
  <c r="K3849" i="3"/>
  <c r="G3849" i="3"/>
  <c r="D3849" i="3"/>
  <c r="M3848" i="3"/>
  <c r="K3848" i="3"/>
  <c r="G3848" i="3"/>
  <c r="D3848" i="3"/>
  <c r="M3847" i="3"/>
  <c r="K3847" i="3"/>
  <c r="G3847" i="3"/>
  <c r="D3847" i="3"/>
  <c r="M3846" i="3"/>
  <c r="K3846" i="3"/>
  <c r="G3846" i="3"/>
  <c r="D3846" i="3"/>
  <c r="M3845" i="3"/>
  <c r="K3845" i="3"/>
  <c r="G3845" i="3"/>
  <c r="D3845" i="3"/>
  <c r="M3844" i="3"/>
  <c r="K3844" i="3"/>
  <c r="G3844" i="3"/>
  <c r="D3844" i="3"/>
  <c r="M3843" i="3"/>
  <c r="K3843" i="3"/>
  <c r="G3843" i="3"/>
  <c r="D3843" i="3"/>
  <c r="M3842" i="3"/>
  <c r="K3842" i="3"/>
  <c r="G3842" i="3"/>
  <c r="D3842" i="3"/>
  <c r="M3841" i="3"/>
  <c r="K3841" i="3"/>
  <c r="G3841" i="3"/>
  <c r="D3841" i="3"/>
  <c r="M3840" i="3"/>
  <c r="K3840" i="3"/>
  <c r="G3840" i="3"/>
  <c r="D3840" i="3"/>
  <c r="M3839" i="3"/>
  <c r="K3839" i="3"/>
  <c r="D3839" i="3"/>
  <c r="M3838" i="3"/>
  <c r="K3838" i="3"/>
  <c r="D3838" i="3"/>
  <c r="M3837" i="3"/>
  <c r="K3837" i="3"/>
  <c r="D3837" i="3"/>
  <c r="M3836" i="3"/>
  <c r="K3836" i="3"/>
  <c r="D3836" i="3"/>
  <c r="M3835" i="3"/>
  <c r="K3835" i="3"/>
  <c r="D3835" i="3"/>
  <c r="M3834" i="3"/>
  <c r="K3834" i="3"/>
  <c r="D3834" i="3"/>
  <c r="M3833" i="3"/>
  <c r="K3833" i="3"/>
  <c r="D3833" i="3"/>
  <c r="M3832" i="3"/>
  <c r="K3832" i="3"/>
  <c r="D3832" i="3"/>
  <c r="M3831" i="3"/>
  <c r="K3831" i="3"/>
  <c r="D3831" i="3"/>
  <c r="M3830" i="3"/>
  <c r="K3830" i="3"/>
  <c r="D3830" i="3"/>
  <c r="M3829" i="3"/>
  <c r="K3829" i="3"/>
  <c r="D3829" i="3"/>
  <c r="M3828" i="3"/>
  <c r="K3828" i="3"/>
  <c r="D3828" i="3"/>
  <c r="M3827" i="3"/>
  <c r="K3827" i="3"/>
  <c r="D3827" i="3"/>
  <c r="M3826" i="3"/>
  <c r="K3826" i="3"/>
  <c r="D3826" i="3"/>
  <c r="M3825" i="3"/>
  <c r="K3825" i="3"/>
  <c r="D3825" i="3"/>
  <c r="M3824" i="3"/>
  <c r="K3824" i="3"/>
  <c r="D3824" i="3"/>
  <c r="M3823" i="3"/>
  <c r="K3823" i="3"/>
  <c r="D3823" i="3"/>
  <c r="M3822" i="3"/>
  <c r="K3822" i="3"/>
  <c r="D3822" i="3"/>
  <c r="M3821" i="3"/>
  <c r="K3821" i="3"/>
  <c r="D3821" i="3"/>
  <c r="M3820" i="3"/>
  <c r="K3820" i="3"/>
  <c r="D3820" i="3"/>
  <c r="M3819" i="3"/>
  <c r="K3819" i="3"/>
  <c r="D3819" i="3"/>
  <c r="M3818" i="3"/>
  <c r="K3818" i="3"/>
  <c r="D3818" i="3"/>
  <c r="M3817" i="3"/>
  <c r="K3817" i="3"/>
  <c r="D3817" i="3"/>
  <c r="M3816" i="3"/>
  <c r="K3816" i="3"/>
  <c r="D3816" i="3"/>
  <c r="M3815" i="3"/>
  <c r="K3815" i="3"/>
  <c r="D3815" i="3"/>
  <c r="M3814" i="3"/>
  <c r="K3814" i="3"/>
  <c r="D3814" i="3"/>
  <c r="F3814" i="3" s="1"/>
  <c r="M3813" i="3"/>
  <c r="K3813" i="3"/>
  <c r="D3813" i="3"/>
  <c r="M3812" i="3"/>
  <c r="K3812" i="3"/>
  <c r="D3812" i="3"/>
  <c r="M3811" i="3"/>
  <c r="K3811" i="3"/>
  <c r="D3811" i="3"/>
  <c r="M3810" i="3"/>
  <c r="K3810" i="3"/>
  <c r="D3810" i="3"/>
  <c r="M3809" i="3"/>
  <c r="K3809" i="3"/>
  <c r="D3809" i="3"/>
  <c r="F3813" i="3" s="1"/>
  <c r="M3808" i="3"/>
  <c r="K3808" i="3"/>
  <c r="D3808" i="3"/>
  <c r="M3807" i="3"/>
  <c r="K3807" i="3"/>
  <c r="D3807" i="3"/>
  <c r="M3806" i="3"/>
  <c r="K3806" i="3"/>
  <c r="D3806" i="3"/>
  <c r="M3805" i="3"/>
  <c r="K3805" i="3"/>
  <c r="D3805" i="3"/>
  <c r="M3804" i="3"/>
  <c r="K3804" i="3"/>
  <c r="D3804" i="3"/>
  <c r="M3803" i="3"/>
  <c r="K3803" i="3"/>
  <c r="D3803" i="3"/>
  <c r="M3802" i="3"/>
  <c r="K3802" i="3"/>
  <c r="D3802" i="3"/>
  <c r="M3801" i="3"/>
  <c r="K3801" i="3"/>
  <c r="D3801" i="3"/>
  <c r="M3800" i="3"/>
  <c r="K3800" i="3"/>
  <c r="D3800" i="3"/>
  <c r="M3799" i="3"/>
  <c r="K3799" i="3"/>
  <c r="D3799" i="3"/>
  <c r="M3798" i="3"/>
  <c r="K3798" i="3"/>
  <c r="D3798" i="3"/>
  <c r="M3797" i="3"/>
  <c r="K3797" i="3"/>
  <c r="D3797" i="3"/>
  <c r="M3796" i="3"/>
  <c r="K3796" i="3"/>
  <c r="D3796" i="3"/>
  <c r="M3795" i="3"/>
  <c r="K3795" i="3"/>
  <c r="D3795" i="3"/>
  <c r="M3794" i="3"/>
  <c r="K3794" i="3"/>
  <c r="D3794" i="3"/>
  <c r="M3793" i="3"/>
  <c r="K3793" i="3"/>
  <c r="D3793" i="3"/>
  <c r="M3792" i="3"/>
  <c r="K3792" i="3"/>
  <c r="D3792" i="3"/>
  <c r="M3791" i="3"/>
  <c r="K3791" i="3"/>
  <c r="D3791" i="3"/>
  <c r="M3790" i="3"/>
  <c r="K3790" i="3"/>
  <c r="D3790" i="3"/>
  <c r="M3789" i="3"/>
  <c r="K3789" i="3"/>
  <c r="D3789" i="3"/>
  <c r="M3788" i="3"/>
  <c r="K3788" i="3"/>
  <c r="D3788" i="3"/>
  <c r="M3787" i="3"/>
  <c r="K3787" i="3"/>
  <c r="D3787" i="3"/>
  <c r="M3786" i="3"/>
  <c r="K3786" i="3"/>
  <c r="D3786" i="3"/>
  <c r="M3785" i="3"/>
  <c r="K3785" i="3"/>
  <c r="I3785" i="3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M3784" i="3"/>
  <c r="K3784" i="3"/>
  <c r="F3784" i="3"/>
  <c r="E3784" i="3"/>
  <c r="M3783" i="3"/>
  <c r="K3783" i="3"/>
  <c r="F3783" i="3"/>
  <c r="E3783" i="3"/>
  <c r="M3782" i="3"/>
  <c r="K3782" i="3"/>
  <c r="F3782" i="3"/>
  <c r="E3782" i="3"/>
  <c r="M3781" i="3"/>
  <c r="K3781" i="3"/>
  <c r="F3781" i="3"/>
  <c r="E3781" i="3"/>
  <c r="M3780" i="3"/>
  <c r="K3780" i="3"/>
  <c r="F3780" i="3"/>
  <c r="E3780" i="3"/>
  <c r="M3779" i="3"/>
  <c r="K3779" i="3"/>
  <c r="F3779" i="3"/>
  <c r="E3779" i="3"/>
  <c r="N3778" i="3"/>
  <c r="M3778" i="3"/>
  <c r="K3778" i="3"/>
  <c r="L3784" i="3" s="1"/>
  <c r="F3778" i="3"/>
  <c r="E3778" i="3"/>
  <c r="J3778" i="3" s="1"/>
  <c r="M3777" i="3"/>
  <c r="K3777" i="3"/>
  <c r="F3777" i="3"/>
  <c r="E3777" i="3"/>
  <c r="J3777" i="3" s="1"/>
  <c r="M3776" i="3"/>
  <c r="K3776" i="3"/>
  <c r="L3782" i="3" s="1"/>
  <c r="F3776" i="3"/>
  <c r="E3776" i="3"/>
  <c r="J3776" i="3" s="1"/>
  <c r="M3775" i="3"/>
  <c r="K3775" i="3"/>
  <c r="F3775" i="3"/>
  <c r="E3775" i="3"/>
  <c r="J3775" i="3" s="1"/>
  <c r="M3774" i="3"/>
  <c r="K3774" i="3"/>
  <c r="H3774" i="3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F3774" i="3"/>
  <c r="E3774" i="3"/>
  <c r="J3774" i="3" s="1"/>
  <c r="M3773" i="3"/>
  <c r="K3773" i="3"/>
  <c r="L3779" i="3" s="1"/>
  <c r="F3773" i="3"/>
  <c r="E3773" i="3"/>
  <c r="M3772" i="3"/>
  <c r="K3772" i="3"/>
  <c r="J3772" i="3"/>
  <c r="F3772" i="3"/>
  <c r="M3771" i="3"/>
  <c r="K3771" i="3"/>
  <c r="J3771" i="3"/>
  <c r="F3771" i="3"/>
  <c r="M3770" i="3"/>
  <c r="K3770" i="3"/>
  <c r="J3770" i="3"/>
  <c r="M3769" i="3"/>
  <c r="K3769" i="3"/>
  <c r="J3769" i="3"/>
  <c r="C3769" i="3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M3768" i="3"/>
  <c r="K3768" i="3"/>
  <c r="M3767" i="3"/>
  <c r="J3767" i="3"/>
  <c r="M3732" i="3"/>
  <c r="K3732" i="3"/>
  <c r="L3738" i="3" s="1"/>
  <c r="G3732" i="3"/>
  <c r="D3732" i="3"/>
  <c r="M3731" i="3"/>
  <c r="K3731" i="3"/>
  <c r="G3731" i="3"/>
  <c r="D3731" i="3"/>
  <c r="M3730" i="3"/>
  <c r="K3730" i="3"/>
  <c r="G3730" i="3"/>
  <c r="D3730" i="3"/>
  <c r="M3729" i="3"/>
  <c r="K3729" i="3"/>
  <c r="G3729" i="3"/>
  <c r="D3729" i="3"/>
  <c r="M3728" i="3"/>
  <c r="K3728" i="3"/>
  <c r="G3728" i="3"/>
  <c r="D3728" i="3"/>
  <c r="M3727" i="3"/>
  <c r="K3727" i="3"/>
  <c r="G3727" i="3"/>
  <c r="D3727" i="3"/>
  <c r="M3726" i="3"/>
  <c r="K3726" i="3"/>
  <c r="G3726" i="3"/>
  <c r="D3726" i="3"/>
  <c r="M3725" i="3"/>
  <c r="K3725" i="3"/>
  <c r="G3725" i="3"/>
  <c r="D3725" i="3"/>
  <c r="M3724" i="3"/>
  <c r="K3724" i="3"/>
  <c r="G3724" i="3"/>
  <c r="D3724" i="3"/>
  <c r="M3723" i="3"/>
  <c r="K3723" i="3"/>
  <c r="G3723" i="3"/>
  <c r="D3723" i="3"/>
  <c r="M3722" i="3"/>
  <c r="K3722" i="3"/>
  <c r="G3722" i="3"/>
  <c r="D3722" i="3"/>
  <c r="M3721" i="3"/>
  <c r="K3721" i="3"/>
  <c r="G3721" i="3"/>
  <c r="D3721" i="3"/>
  <c r="M3720" i="3"/>
  <c r="K3720" i="3"/>
  <c r="G3720" i="3"/>
  <c r="D3720" i="3"/>
  <c r="M3719" i="3"/>
  <c r="K3719" i="3"/>
  <c r="G3719" i="3"/>
  <c r="D3719" i="3"/>
  <c r="M3718" i="3"/>
  <c r="K3718" i="3"/>
  <c r="G3718" i="3"/>
  <c r="D3718" i="3"/>
  <c r="M3717" i="3"/>
  <c r="K3717" i="3"/>
  <c r="G3717" i="3"/>
  <c r="D3717" i="3"/>
  <c r="M3716" i="3"/>
  <c r="K3716" i="3"/>
  <c r="G3716" i="3"/>
  <c r="D3716" i="3"/>
  <c r="M3715" i="3"/>
  <c r="K3715" i="3"/>
  <c r="G3715" i="3"/>
  <c r="D3715" i="3"/>
  <c r="M3714" i="3"/>
  <c r="K3714" i="3"/>
  <c r="G3714" i="3"/>
  <c r="D3714" i="3"/>
  <c r="M3713" i="3"/>
  <c r="K3713" i="3"/>
  <c r="G3713" i="3"/>
  <c r="D3713" i="3"/>
  <c r="M3712" i="3"/>
  <c r="K3712" i="3"/>
  <c r="G3712" i="3"/>
  <c r="D3712" i="3"/>
  <c r="M3711" i="3"/>
  <c r="K3711" i="3"/>
  <c r="G3711" i="3"/>
  <c r="D3711" i="3"/>
  <c r="M3710" i="3"/>
  <c r="K3710" i="3"/>
  <c r="G3710" i="3"/>
  <c r="D3710" i="3"/>
  <c r="M3709" i="3"/>
  <c r="K3709" i="3"/>
  <c r="G3709" i="3"/>
  <c r="D3709" i="3"/>
  <c r="M3708" i="3"/>
  <c r="K3708" i="3"/>
  <c r="G3708" i="3"/>
  <c r="D3708" i="3"/>
  <c r="M3707" i="3"/>
  <c r="K3707" i="3"/>
  <c r="G3707" i="3"/>
  <c r="D3707" i="3"/>
  <c r="M3706" i="3"/>
  <c r="K3706" i="3"/>
  <c r="G3706" i="3"/>
  <c r="D3706" i="3"/>
  <c r="M3705" i="3"/>
  <c r="K3705" i="3"/>
  <c r="G3705" i="3"/>
  <c r="D3705" i="3"/>
  <c r="M3704" i="3"/>
  <c r="K3704" i="3"/>
  <c r="G3704" i="3"/>
  <c r="D3704" i="3"/>
  <c r="M3703" i="3"/>
  <c r="K3703" i="3"/>
  <c r="G3703" i="3"/>
  <c r="D3703" i="3"/>
  <c r="M3702" i="3"/>
  <c r="K3702" i="3"/>
  <c r="G3702" i="3"/>
  <c r="D3702" i="3"/>
  <c r="M3701" i="3"/>
  <c r="K3701" i="3"/>
  <c r="G3701" i="3"/>
  <c r="D3701" i="3"/>
  <c r="M3700" i="3"/>
  <c r="K3700" i="3"/>
  <c r="G3700" i="3"/>
  <c r="D3700" i="3"/>
  <c r="M3699" i="3"/>
  <c r="K3699" i="3"/>
  <c r="G3699" i="3"/>
  <c r="D3699" i="3"/>
  <c r="M3698" i="3"/>
  <c r="K3698" i="3"/>
  <c r="G3698" i="3"/>
  <c r="D3698" i="3"/>
  <c r="M3697" i="3"/>
  <c r="K3697" i="3"/>
  <c r="G3697" i="3"/>
  <c r="D3697" i="3"/>
  <c r="M3696" i="3"/>
  <c r="K3696" i="3"/>
  <c r="G3696" i="3"/>
  <c r="D3696" i="3"/>
  <c r="M3695" i="3"/>
  <c r="K3695" i="3"/>
  <c r="G3695" i="3"/>
  <c r="D3695" i="3"/>
  <c r="M3694" i="3"/>
  <c r="K3694" i="3"/>
  <c r="G3694" i="3"/>
  <c r="D3694" i="3"/>
  <c r="M3693" i="3"/>
  <c r="K3693" i="3"/>
  <c r="G3693" i="3"/>
  <c r="D3693" i="3"/>
  <c r="M3692" i="3"/>
  <c r="K3692" i="3"/>
  <c r="G3692" i="3"/>
  <c r="D3692" i="3"/>
  <c r="M3691" i="3"/>
  <c r="K3691" i="3"/>
  <c r="G3691" i="3"/>
  <c r="D3691" i="3"/>
  <c r="M3690" i="3"/>
  <c r="K3690" i="3"/>
  <c r="G3690" i="3"/>
  <c r="D3690" i="3"/>
  <c r="M3689" i="3"/>
  <c r="K3689" i="3"/>
  <c r="G3689" i="3"/>
  <c r="D3689" i="3"/>
  <c r="M3688" i="3"/>
  <c r="K3688" i="3"/>
  <c r="G3688" i="3"/>
  <c r="D3688" i="3"/>
  <c r="M3687" i="3"/>
  <c r="K3687" i="3"/>
  <c r="G3687" i="3"/>
  <c r="D3687" i="3"/>
  <c r="M3686" i="3"/>
  <c r="K3686" i="3"/>
  <c r="G3686" i="3"/>
  <c r="D3686" i="3"/>
  <c r="M3685" i="3"/>
  <c r="K3685" i="3"/>
  <c r="G3685" i="3"/>
  <c r="D3685" i="3"/>
  <c r="M3684" i="3"/>
  <c r="K3684" i="3"/>
  <c r="G3684" i="3"/>
  <c r="D3684" i="3"/>
  <c r="M3683" i="3"/>
  <c r="K3683" i="3"/>
  <c r="G3683" i="3"/>
  <c r="D3683" i="3"/>
  <c r="M3682" i="3"/>
  <c r="K3682" i="3"/>
  <c r="G3682" i="3"/>
  <c r="D3682" i="3"/>
  <c r="M3681" i="3"/>
  <c r="K3681" i="3"/>
  <c r="G3681" i="3"/>
  <c r="D3681" i="3"/>
  <c r="M3680" i="3"/>
  <c r="K3680" i="3"/>
  <c r="G3680" i="3"/>
  <c r="D3680" i="3"/>
  <c r="M3679" i="3"/>
  <c r="K3679" i="3"/>
  <c r="G3679" i="3"/>
  <c r="D3679" i="3"/>
  <c r="M3678" i="3"/>
  <c r="K3678" i="3"/>
  <c r="G3678" i="3"/>
  <c r="D3678" i="3"/>
  <c r="M3677" i="3"/>
  <c r="K3677" i="3"/>
  <c r="G3677" i="3"/>
  <c r="D3677" i="3"/>
  <c r="M3676" i="3"/>
  <c r="K3676" i="3"/>
  <c r="G3676" i="3"/>
  <c r="D3676" i="3"/>
  <c r="M3675" i="3"/>
  <c r="K3675" i="3"/>
  <c r="G3675" i="3"/>
  <c r="D3675" i="3"/>
  <c r="M3674" i="3"/>
  <c r="K3674" i="3"/>
  <c r="G3674" i="3"/>
  <c r="D3674" i="3"/>
  <c r="M3673" i="3"/>
  <c r="K3673" i="3"/>
  <c r="G3673" i="3"/>
  <c r="D3673" i="3"/>
  <c r="M3672" i="3"/>
  <c r="K3672" i="3"/>
  <c r="G3672" i="3"/>
  <c r="D3672" i="3"/>
  <c r="M3671" i="3"/>
  <c r="K3671" i="3"/>
  <c r="G3671" i="3"/>
  <c r="D3671" i="3"/>
  <c r="M3670" i="3"/>
  <c r="K3670" i="3"/>
  <c r="G3670" i="3"/>
  <c r="D3670" i="3"/>
  <c r="M3669" i="3"/>
  <c r="K3669" i="3"/>
  <c r="G3669" i="3"/>
  <c r="D3669" i="3"/>
  <c r="M3668" i="3"/>
  <c r="K3668" i="3"/>
  <c r="G3668" i="3"/>
  <c r="D3668" i="3"/>
  <c r="M3667" i="3"/>
  <c r="K3667" i="3"/>
  <c r="G3667" i="3"/>
  <c r="D3667" i="3"/>
  <c r="M3666" i="3"/>
  <c r="K3666" i="3"/>
  <c r="G3666" i="3"/>
  <c r="D3666" i="3"/>
  <c r="M3665" i="3"/>
  <c r="K3665" i="3"/>
  <c r="G3665" i="3"/>
  <c r="D3665" i="3"/>
  <c r="M3664" i="3"/>
  <c r="K3664" i="3"/>
  <c r="G3664" i="3"/>
  <c r="D3664" i="3"/>
  <c r="M3663" i="3"/>
  <c r="K3663" i="3"/>
  <c r="G3663" i="3"/>
  <c r="D3663" i="3"/>
  <c r="M3662" i="3"/>
  <c r="K3662" i="3"/>
  <c r="G3662" i="3"/>
  <c r="D3662" i="3"/>
  <c r="M3661" i="3"/>
  <c r="K3661" i="3"/>
  <c r="G3661" i="3"/>
  <c r="D3661" i="3"/>
  <c r="M3660" i="3"/>
  <c r="K3660" i="3"/>
  <c r="G3660" i="3"/>
  <c r="D3660" i="3"/>
  <c r="M3659" i="3"/>
  <c r="K3659" i="3"/>
  <c r="G3659" i="3"/>
  <c r="D3659" i="3"/>
  <c r="M3658" i="3"/>
  <c r="K3658" i="3"/>
  <c r="G3658" i="3"/>
  <c r="D3658" i="3"/>
  <c r="M3657" i="3"/>
  <c r="K3657" i="3"/>
  <c r="G3657" i="3"/>
  <c r="D3657" i="3"/>
  <c r="M3656" i="3"/>
  <c r="K3656" i="3"/>
  <c r="G3656" i="3"/>
  <c r="D3656" i="3"/>
  <c r="M3655" i="3"/>
  <c r="K3655" i="3"/>
  <c r="G3655" i="3"/>
  <c r="D3655" i="3"/>
  <c r="M3654" i="3"/>
  <c r="K3654" i="3"/>
  <c r="G3654" i="3"/>
  <c r="D3654" i="3"/>
  <c r="M3653" i="3"/>
  <c r="K3653" i="3"/>
  <c r="G3653" i="3"/>
  <c r="D3653" i="3"/>
  <c r="M3652" i="3"/>
  <c r="K3652" i="3"/>
  <c r="G3652" i="3"/>
  <c r="D3652" i="3"/>
  <c r="M3651" i="3"/>
  <c r="K3651" i="3"/>
  <c r="G3651" i="3"/>
  <c r="D3651" i="3"/>
  <c r="M3650" i="3"/>
  <c r="K3650" i="3"/>
  <c r="G3650" i="3"/>
  <c r="D3650" i="3"/>
  <c r="M3649" i="3"/>
  <c r="K3649" i="3"/>
  <c r="G3649" i="3"/>
  <c r="D3649" i="3"/>
  <c r="M3648" i="3"/>
  <c r="K3648" i="3"/>
  <c r="G3648" i="3"/>
  <c r="D3648" i="3"/>
  <c r="M3647" i="3"/>
  <c r="K3647" i="3"/>
  <c r="G3647" i="3"/>
  <c r="D3647" i="3"/>
  <c r="M3646" i="3"/>
  <c r="K3646" i="3"/>
  <c r="G3646" i="3"/>
  <c r="D3646" i="3"/>
  <c r="M3645" i="3"/>
  <c r="K3645" i="3"/>
  <c r="G3645" i="3"/>
  <c r="D3645" i="3"/>
  <c r="M3644" i="3"/>
  <c r="K3644" i="3"/>
  <c r="G3644" i="3"/>
  <c r="D3644" i="3"/>
  <c r="M3643" i="3"/>
  <c r="K3643" i="3"/>
  <c r="G3643" i="3"/>
  <c r="D3643" i="3"/>
  <c r="M3642" i="3"/>
  <c r="K3642" i="3"/>
  <c r="G3642" i="3"/>
  <c r="D3642" i="3"/>
  <c r="M3641" i="3"/>
  <c r="K3641" i="3"/>
  <c r="G3641" i="3"/>
  <c r="D3641" i="3"/>
  <c r="M3640" i="3"/>
  <c r="K3640" i="3"/>
  <c r="G3640" i="3"/>
  <c r="D3640" i="3"/>
  <c r="M3639" i="3"/>
  <c r="K3639" i="3"/>
  <c r="G3639" i="3"/>
  <c r="D3639" i="3"/>
  <c r="M3638" i="3"/>
  <c r="K3638" i="3"/>
  <c r="G3638" i="3"/>
  <c r="D3638" i="3"/>
  <c r="M3637" i="3"/>
  <c r="K3637" i="3"/>
  <c r="G3637" i="3"/>
  <c r="D3637" i="3"/>
  <c r="M3636" i="3"/>
  <c r="K3636" i="3"/>
  <c r="G3636" i="3"/>
  <c r="D3636" i="3"/>
  <c r="M3635" i="3"/>
  <c r="K3635" i="3"/>
  <c r="G3635" i="3"/>
  <c r="D3635" i="3"/>
  <c r="M3634" i="3"/>
  <c r="K3634" i="3"/>
  <c r="G3634" i="3"/>
  <c r="D3634" i="3"/>
  <c r="M3633" i="3"/>
  <c r="K3633" i="3"/>
  <c r="G3633" i="3"/>
  <c r="D3633" i="3"/>
  <c r="M3632" i="3"/>
  <c r="K3632" i="3"/>
  <c r="G3632" i="3"/>
  <c r="D3632" i="3"/>
  <c r="M3631" i="3"/>
  <c r="K3631" i="3"/>
  <c r="G3631" i="3"/>
  <c r="D3631" i="3"/>
  <c r="M3630" i="3"/>
  <c r="K3630" i="3"/>
  <c r="G3630" i="3"/>
  <c r="D3630" i="3"/>
  <c r="M3629" i="3"/>
  <c r="K3629" i="3"/>
  <c r="G3629" i="3"/>
  <c r="D3629" i="3"/>
  <c r="M3628" i="3"/>
  <c r="K3628" i="3"/>
  <c r="G3628" i="3"/>
  <c r="D3628" i="3"/>
  <c r="M3627" i="3"/>
  <c r="K3627" i="3"/>
  <c r="G3627" i="3"/>
  <c r="D3627" i="3"/>
  <c r="M3626" i="3"/>
  <c r="K3626" i="3"/>
  <c r="G3626" i="3"/>
  <c r="D3626" i="3"/>
  <c r="M3625" i="3"/>
  <c r="K3625" i="3"/>
  <c r="G3625" i="3"/>
  <c r="D3625" i="3"/>
  <c r="M3624" i="3"/>
  <c r="K3624" i="3"/>
  <c r="G3624" i="3"/>
  <c r="D3624" i="3"/>
  <c r="M3623" i="3"/>
  <c r="K3623" i="3"/>
  <c r="G3623" i="3"/>
  <c r="D3623" i="3"/>
  <c r="M3622" i="3"/>
  <c r="K3622" i="3"/>
  <c r="G3622" i="3"/>
  <c r="D3622" i="3"/>
  <c r="M3621" i="3"/>
  <c r="K3621" i="3"/>
  <c r="G3621" i="3"/>
  <c r="D3621" i="3"/>
  <c r="M3620" i="3"/>
  <c r="K3620" i="3"/>
  <c r="G3620" i="3"/>
  <c r="D3620" i="3"/>
  <c r="M3619" i="3"/>
  <c r="K3619" i="3"/>
  <c r="G3619" i="3"/>
  <c r="D3619" i="3"/>
  <c r="M3618" i="3"/>
  <c r="K3618" i="3"/>
  <c r="G3618" i="3"/>
  <c r="D3618" i="3"/>
  <c r="M3617" i="3"/>
  <c r="K3617" i="3"/>
  <c r="G3617" i="3"/>
  <c r="D3617" i="3"/>
  <c r="M3616" i="3"/>
  <c r="K3616" i="3"/>
  <c r="G3616" i="3"/>
  <c r="D3616" i="3"/>
  <c r="M3615" i="3"/>
  <c r="K3615" i="3"/>
  <c r="G3615" i="3"/>
  <c r="D3615" i="3"/>
  <c r="M3614" i="3"/>
  <c r="K3614" i="3"/>
  <c r="G3614" i="3"/>
  <c r="D3614" i="3"/>
  <c r="M3613" i="3"/>
  <c r="K3613" i="3"/>
  <c r="G3613" i="3"/>
  <c r="D3613" i="3"/>
  <c r="M3612" i="3"/>
  <c r="K3612" i="3"/>
  <c r="G3612" i="3"/>
  <c r="D3612" i="3"/>
  <c r="M3611" i="3"/>
  <c r="K3611" i="3"/>
  <c r="G3611" i="3"/>
  <c r="D3611" i="3"/>
  <c r="M3610" i="3"/>
  <c r="K3610" i="3"/>
  <c r="G3610" i="3"/>
  <c r="D3610" i="3"/>
  <c r="M3609" i="3"/>
  <c r="K3609" i="3"/>
  <c r="G3609" i="3"/>
  <c r="D3609" i="3"/>
  <c r="M3608" i="3"/>
  <c r="K3608" i="3"/>
  <c r="G3608" i="3"/>
  <c r="D3608" i="3"/>
  <c r="M3607" i="3"/>
  <c r="K3607" i="3"/>
  <c r="G3607" i="3"/>
  <c r="D3607" i="3"/>
  <c r="M3606" i="3"/>
  <c r="K3606" i="3"/>
  <c r="G3606" i="3"/>
  <c r="D3606" i="3"/>
  <c r="M3605" i="3"/>
  <c r="K3605" i="3"/>
  <c r="G3605" i="3"/>
  <c r="D3605" i="3"/>
  <c r="M3604" i="3"/>
  <c r="K3604" i="3"/>
  <c r="G3604" i="3"/>
  <c r="D3604" i="3"/>
  <c r="M3603" i="3"/>
  <c r="K3603" i="3"/>
  <c r="G3603" i="3"/>
  <c r="D3603" i="3"/>
  <c r="M3602" i="3"/>
  <c r="K3602" i="3"/>
  <c r="G3602" i="3"/>
  <c r="D3602" i="3"/>
  <c r="M3601" i="3"/>
  <c r="K3601" i="3"/>
  <c r="G3601" i="3"/>
  <c r="D3601" i="3"/>
  <c r="M3600" i="3"/>
  <c r="K3600" i="3"/>
  <c r="G3600" i="3"/>
  <c r="D3600" i="3"/>
  <c r="M3599" i="3"/>
  <c r="K3599" i="3"/>
  <c r="G3599" i="3"/>
  <c r="D3599" i="3"/>
  <c r="M3598" i="3"/>
  <c r="K3598" i="3"/>
  <c r="G3598" i="3"/>
  <c r="D3598" i="3"/>
  <c r="M3597" i="3"/>
  <c r="K3597" i="3"/>
  <c r="G3597" i="3"/>
  <c r="D3597" i="3"/>
  <c r="M3596" i="3"/>
  <c r="K3596" i="3"/>
  <c r="G3596" i="3"/>
  <c r="D3596" i="3"/>
  <c r="M3595" i="3"/>
  <c r="K3595" i="3"/>
  <c r="G3595" i="3"/>
  <c r="D3595" i="3"/>
  <c r="M3594" i="3"/>
  <c r="K3594" i="3"/>
  <c r="G3594" i="3"/>
  <c r="D3594" i="3"/>
  <c r="M3593" i="3"/>
  <c r="K3593" i="3"/>
  <c r="G3593" i="3"/>
  <c r="D3593" i="3"/>
  <c r="M3592" i="3"/>
  <c r="K3592" i="3"/>
  <c r="G3592" i="3"/>
  <c r="D3592" i="3"/>
  <c r="M3591" i="3"/>
  <c r="K3591" i="3"/>
  <c r="G3591" i="3"/>
  <c r="D3591" i="3"/>
  <c r="M3590" i="3"/>
  <c r="K3590" i="3"/>
  <c r="G3590" i="3"/>
  <c r="D3590" i="3"/>
  <c r="M3589" i="3"/>
  <c r="K3589" i="3"/>
  <c r="G3589" i="3"/>
  <c r="D3589" i="3"/>
  <c r="M3588" i="3"/>
  <c r="K3588" i="3"/>
  <c r="D3588" i="3"/>
  <c r="M3587" i="3"/>
  <c r="K3587" i="3"/>
  <c r="D3587" i="3"/>
  <c r="M3586" i="3"/>
  <c r="K3586" i="3"/>
  <c r="D3586" i="3"/>
  <c r="M3585" i="3"/>
  <c r="K3585" i="3"/>
  <c r="D3585" i="3"/>
  <c r="M3584" i="3"/>
  <c r="K3584" i="3"/>
  <c r="D3584" i="3"/>
  <c r="M3583" i="3"/>
  <c r="K3583" i="3"/>
  <c r="D3583" i="3"/>
  <c r="M3582" i="3"/>
  <c r="K3582" i="3"/>
  <c r="D3582" i="3"/>
  <c r="M3581" i="3"/>
  <c r="K3581" i="3"/>
  <c r="D3581" i="3"/>
  <c r="M3580" i="3"/>
  <c r="K3580" i="3"/>
  <c r="D3580" i="3"/>
  <c r="M3579" i="3"/>
  <c r="K3579" i="3"/>
  <c r="D3579" i="3"/>
  <c r="M3578" i="3"/>
  <c r="K3578" i="3"/>
  <c r="D3578" i="3"/>
  <c r="M3577" i="3"/>
  <c r="K3577" i="3"/>
  <c r="D3577" i="3"/>
  <c r="M3576" i="3"/>
  <c r="K3576" i="3"/>
  <c r="D3576" i="3"/>
  <c r="M3575" i="3"/>
  <c r="K3575" i="3"/>
  <c r="D3575" i="3"/>
  <c r="M3574" i="3"/>
  <c r="K3574" i="3"/>
  <c r="D3574" i="3"/>
  <c r="M3573" i="3"/>
  <c r="K3573" i="3"/>
  <c r="D3573" i="3"/>
  <c r="M3572" i="3"/>
  <c r="K3572" i="3"/>
  <c r="D3572" i="3"/>
  <c r="M3571" i="3"/>
  <c r="K3571" i="3"/>
  <c r="D3571" i="3"/>
  <c r="M3570" i="3"/>
  <c r="K3570" i="3"/>
  <c r="D3570" i="3"/>
  <c r="M3569" i="3"/>
  <c r="K3569" i="3"/>
  <c r="D3569" i="3"/>
  <c r="M3568" i="3"/>
  <c r="K3568" i="3"/>
  <c r="D3568" i="3"/>
  <c r="M3567" i="3"/>
  <c r="K3567" i="3"/>
  <c r="D3567" i="3"/>
  <c r="M3566" i="3"/>
  <c r="K3566" i="3"/>
  <c r="D3566" i="3"/>
  <c r="M3565" i="3"/>
  <c r="K3565" i="3"/>
  <c r="D3565" i="3"/>
  <c r="M3564" i="3"/>
  <c r="K3564" i="3"/>
  <c r="H3564" i="3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D3564" i="3"/>
  <c r="M3563" i="3"/>
  <c r="K3563" i="3"/>
  <c r="D3563" i="3"/>
  <c r="M3562" i="3"/>
  <c r="K3562" i="3"/>
  <c r="D3562" i="3"/>
  <c r="M3561" i="3"/>
  <c r="K3561" i="3"/>
  <c r="D3561" i="3"/>
  <c r="M3560" i="3"/>
  <c r="K3560" i="3"/>
  <c r="D3560" i="3"/>
  <c r="M3559" i="3"/>
  <c r="K3559" i="3"/>
  <c r="D3559" i="3"/>
  <c r="M3558" i="3"/>
  <c r="K3558" i="3"/>
  <c r="D3558" i="3"/>
  <c r="M3557" i="3"/>
  <c r="K3557" i="3"/>
  <c r="D3557" i="3"/>
  <c r="M3556" i="3"/>
  <c r="K3556" i="3"/>
  <c r="D3556" i="3"/>
  <c r="M3555" i="3"/>
  <c r="K3555" i="3"/>
  <c r="D3555" i="3"/>
  <c r="M3554" i="3"/>
  <c r="K3554" i="3"/>
  <c r="D3554" i="3"/>
  <c r="M3553" i="3"/>
  <c r="K3553" i="3"/>
  <c r="D3553" i="3"/>
  <c r="M3552" i="3"/>
  <c r="K3552" i="3"/>
  <c r="M3551" i="3"/>
  <c r="K3551" i="3"/>
  <c r="D3551" i="3"/>
  <c r="E3551" i="3" s="1"/>
  <c r="J3551" i="3" s="1"/>
  <c r="M3550" i="3"/>
  <c r="K3550" i="3"/>
  <c r="F3550" i="3"/>
  <c r="E3550" i="3"/>
  <c r="J3550" i="3" s="1"/>
  <c r="M3549" i="3"/>
  <c r="K3549" i="3"/>
  <c r="F3549" i="3"/>
  <c r="E3549" i="3"/>
  <c r="J3549" i="3" s="1"/>
  <c r="M3548" i="3"/>
  <c r="K3548" i="3"/>
  <c r="F3548" i="3"/>
  <c r="E3548" i="3"/>
  <c r="J3548" i="3" s="1"/>
  <c r="M3547" i="3"/>
  <c r="K3547" i="3"/>
  <c r="F3547" i="3"/>
  <c r="E3547" i="3"/>
  <c r="J3547" i="3" s="1"/>
  <c r="M3546" i="3"/>
  <c r="K3546" i="3"/>
  <c r="F3546" i="3"/>
  <c r="E3546" i="3"/>
  <c r="J3546" i="3" s="1"/>
  <c r="M3545" i="3"/>
  <c r="K3545" i="3"/>
  <c r="F3545" i="3"/>
  <c r="E3545" i="3"/>
  <c r="J3545" i="3" s="1"/>
  <c r="M3544" i="3"/>
  <c r="K3544" i="3"/>
  <c r="F3544" i="3"/>
  <c r="E3544" i="3"/>
  <c r="J3544" i="3" s="1"/>
  <c r="M3543" i="3"/>
  <c r="K3543" i="3"/>
  <c r="F3543" i="3"/>
  <c r="E3543" i="3"/>
  <c r="J3543" i="3" s="1"/>
  <c r="M3542" i="3"/>
  <c r="K3542" i="3"/>
  <c r="F3542" i="3"/>
  <c r="E3542" i="3"/>
  <c r="J3542" i="3" s="1"/>
  <c r="M3541" i="3"/>
  <c r="K3541" i="3"/>
  <c r="I3541" i="3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H3541" i="3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F3541" i="3"/>
  <c r="E3541" i="3"/>
  <c r="J3541" i="3" s="1"/>
  <c r="M3540" i="3"/>
  <c r="K3540" i="3"/>
  <c r="F3540" i="3"/>
  <c r="E3540" i="3"/>
  <c r="J3540" i="3" s="1"/>
  <c r="M3539" i="3"/>
  <c r="K3539" i="3"/>
  <c r="F3539" i="3"/>
  <c r="E3539" i="3"/>
  <c r="J3539" i="3" s="1"/>
  <c r="M3538" i="3"/>
  <c r="K3538" i="3"/>
  <c r="F3538" i="3"/>
  <c r="E3538" i="3"/>
  <c r="J3538" i="3" s="1"/>
  <c r="M3537" i="3"/>
  <c r="K3537" i="3"/>
  <c r="F3537" i="3"/>
  <c r="E3537" i="3"/>
  <c r="J3537" i="3" s="1"/>
  <c r="M3536" i="3"/>
  <c r="K3536" i="3"/>
  <c r="F3536" i="3"/>
  <c r="E3536" i="3"/>
  <c r="J3536" i="3" s="1"/>
  <c r="M3535" i="3"/>
  <c r="K3535" i="3"/>
  <c r="F3535" i="3"/>
  <c r="E3535" i="3"/>
  <c r="J3535" i="3" s="1"/>
  <c r="M3534" i="3"/>
  <c r="K3534" i="3"/>
  <c r="E3534" i="3"/>
  <c r="J3534" i="3" s="1"/>
  <c r="M3533" i="3"/>
  <c r="K3533" i="3"/>
  <c r="E3533" i="3"/>
  <c r="J3533" i="3" s="1"/>
  <c r="M3532" i="3"/>
  <c r="K3532" i="3"/>
  <c r="E3532" i="3"/>
  <c r="J3532" i="3" s="1"/>
  <c r="M3531" i="3"/>
  <c r="K3531" i="3"/>
  <c r="E3531" i="3"/>
  <c r="J3531" i="3" s="1"/>
  <c r="M3530" i="3"/>
  <c r="K3530" i="3"/>
  <c r="E3530" i="3"/>
  <c r="J3530" i="3" s="1"/>
  <c r="M3529" i="3"/>
  <c r="K3529" i="3"/>
  <c r="E3529" i="3"/>
  <c r="J3529" i="3" s="1"/>
  <c r="M3528" i="3"/>
  <c r="K3528" i="3"/>
  <c r="E3528" i="3"/>
  <c r="J3528" i="3" s="1"/>
  <c r="M3527" i="3"/>
  <c r="K3527" i="3"/>
  <c r="E3527" i="3"/>
  <c r="J3527" i="3" s="1"/>
  <c r="M3526" i="3"/>
  <c r="K3526" i="3"/>
  <c r="E3526" i="3"/>
  <c r="J3526" i="3" s="1"/>
  <c r="M3525" i="3"/>
  <c r="K3525" i="3"/>
  <c r="E3525" i="3"/>
  <c r="J3525" i="3" s="1"/>
  <c r="M3524" i="3"/>
  <c r="K3524" i="3"/>
  <c r="E3524" i="3"/>
  <c r="J3524" i="3" s="1"/>
  <c r="M3523" i="3"/>
  <c r="K3523" i="3"/>
  <c r="E3523" i="3"/>
  <c r="J3523" i="3" s="1"/>
  <c r="M3522" i="3"/>
  <c r="K3522" i="3"/>
  <c r="E3522" i="3"/>
  <c r="M3521" i="3"/>
  <c r="K3521" i="3"/>
  <c r="M3520" i="3"/>
  <c r="K3520" i="3"/>
  <c r="M3519" i="3"/>
  <c r="K3519" i="3"/>
  <c r="M3518" i="3"/>
  <c r="K3518" i="3"/>
  <c r="C3518" i="3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M3517" i="3"/>
  <c r="K3517" i="3"/>
  <c r="M3516" i="3"/>
  <c r="M3481" i="3"/>
  <c r="K3481" i="3"/>
  <c r="L3487" i="3" s="1"/>
  <c r="G3481" i="3"/>
  <c r="D3481" i="3"/>
  <c r="M3480" i="3"/>
  <c r="K3480" i="3"/>
  <c r="G3480" i="3"/>
  <c r="D3480" i="3"/>
  <c r="M3479" i="3"/>
  <c r="K3479" i="3"/>
  <c r="G3479" i="3"/>
  <c r="D3479" i="3"/>
  <c r="M3478" i="3"/>
  <c r="K3478" i="3"/>
  <c r="G3478" i="3"/>
  <c r="D3478" i="3"/>
  <c r="M3477" i="3"/>
  <c r="K3477" i="3"/>
  <c r="G3477" i="3"/>
  <c r="D3477" i="3"/>
  <c r="M3476" i="3"/>
  <c r="K3476" i="3"/>
  <c r="G3476" i="3"/>
  <c r="D3476" i="3"/>
  <c r="M3475" i="3"/>
  <c r="K3475" i="3"/>
  <c r="G3475" i="3"/>
  <c r="D3475" i="3"/>
  <c r="M3474" i="3"/>
  <c r="K3474" i="3"/>
  <c r="G3474" i="3"/>
  <c r="D3474" i="3"/>
  <c r="M3473" i="3"/>
  <c r="K3473" i="3"/>
  <c r="G3473" i="3"/>
  <c r="D3473" i="3"/>
  <c r="M3472" i="3"/>
  <c r="K3472" i="3"/>
  <c r="G3472" i="3"/>
  <c r="D3472" i="3"/>
  <c r="M3471" i="3"/>
  <c r="K3471" i="3"/>
  <c r="G3471" i="3"/>
  <c r="D3471" i="3"/>
  <c r="M3470" i="3"/>
  <c r="K3470" i="3"/>
  <c r="G3470" i="3"/>
  <c r="D3470" i="3"/>
  <c r="M3469" i="3"/>
  <c r="K3469" i="3"/>
  <c r="G3469" i="3"/>
  <c r="D3469" i="3"/>
  <c r="M3468" i="3"/>
  <c r="K3468" i="3"/>
  <c r="G3468" i="3"/>
  <c r="D3468" i="3"/>
  <c r="M3467" i="3"/>
  <c r="K3467" i="3"/>
  <c r="G3467" i="3"/>
  <c r="D3467" i="3"/>
  <c r="M3466" i="3"/>
  <c r="K3466" i="3"/>
  <c r="G3466" i="3"/>
  <c r="D3466" i="3"/>
  <c r="M3465" i="3"/>
  <c r="K3465" i="3"/>
  <c r="G3465" i="3"/>
  <c r="D3465" i="3"/>
  <c r="M3464" i="3"/>
  <c r="K3464" i="3"/>
  <c r="G3464" i="3"/>
  <c r="D3464" i="3"/>
  <c r="M3463" i="3"/>
  <c r="K3463" i="3"/>
  <c r="G3463" i="3"/>
  <c r="D3463" i="3"/>
  <c r="M3462" i="3"/>
  <c r="K3462" i="3"/>
  <c r="G3462" i="3"/>
  <c r="D3462" i="3"/>
  <c r="M3461" i="3"/>
  <c r="K3461" i="3"/>
  <c r="G3461" i="3"/>
  <c r="D3461" i="3"/>
  <c r="M3460" i="3"/>
  <c r="K3460" i="3"/>
  <c r="G3460" i="3"/>
  <c r="D3460" i="3"/>
  <c r="M3459" i="3"/>
  <c r="K3459" i="3"/>
  <c r="G3459" i="3"/>
  <c r="D3459" i="3"/>
  <c r="M3458" i="3"/>
  <c r="K3458" i="3"/>
  <c r="G3458" i="3"/>
  <c r="D3458" i="3"/>
  <c r="M3457" i="3"/>
  <c r="K3457" i="3"/>
  <c r="G3457" i="3"/>
  <c r="D3457" i="3"/>
  <c r="M3456" i="3"/>
  <c r="K3456" i="3"/>
  <c r="G3456" i="3"/>
  <c r="D3456" i="3"/>
  <c r="M3455" i="3"/>
  <c r="K3455" i="3"/>
  <c r="G3455" i="3"/>
  <c r="D3455" i="3"/>
  <c r="M3454" i="3"/>
  <c r="K3454" i="3"/>
  <c r="G3454" i="3"/>
  <c r="D3454" i="3"/>
  <c r="M3453" i="3"/>
  <c r="K3453" i="3"/>
  <c r="G3453" i="3"/>
  <c r="D3453" i="3"/>
  <c r="M3452" i="3"/>
  <c r="K3452" i="3"/>
  <c r="G3452" i="3"/>
  <c r="D3452" i="3"/>
  <c r="M3451" i="3"/>
  <c r="K3451" i="3"/>
  <c r="G3451" i="3"/>
  <c r="D3451" i="3"/>
  <c r="M3450" i="3"/>
  <c r="K3450" i="3"/>
  <c r="G3450" i="3"/>
  <c r="D3450" i="3"/>
  <c r="M3449" i="3"/>
  <c r="K3449" i="3"/>
  <c r="G3449" i="3"/>
  <c r="D3449" i="3"/>
  <c r="M3448" i="3"/>
  <c r="K3448" i="3"/>
  <c r="G3448" i="3"/>
  <c r="D3448" i="3"/>
  <c r="M3447" i="3"/>
  <c r="K3447" i="3"/>
  <c r="G3447" i="3"/>
  <c r="D3447" i="3"/>
  <c r="M3446" i="3"/>
  <c r="K3446" i="3"/>
  <c r="G3446" i="3"/>
  <c r="D3446" i="3"/>
  <c r="M3445" i="3"/>
  <c r="K3445" i="3"/>
  <c r="G3445" i="3"/>
  <c r="D3445" i="3"/>
  <c r="M3444" i="3"/>
  <c r="K3444" i="3"/>
  <c r="G3444" i="3"/>
  <c r="D3444" i="3"/>
  <c r="M3443" i="3"/>
  <c r="K3443" i="3"/>
  <c r="G3443" i="3"/>
  <c r="D3443" i="3"/>
  <c r="M3442" i="3"/>
  <c r="K3442" i="3"/>
  <c r="G3442" i="3"/>
  <c r="D3442" i="3"/>
  <c r="M3441" i="3"/>
  <c r="K3441" i="3"/>
  <c r="G3441" i="3"/>
  <c r="D3441" i="3"/>
  <c r="M3440" i="3"/>
  <c r="K3440" i="3"/>
  <c r="G3440" i="3"/>
  <c r="D3440" i="3"/>
  <c r="M3439" i="3"/>
  <c r="K3439" i="3"/>
  <c r="G3439" i="3"/>
  <c r="D3439" i="3"/>
  <c r="M3438" i="3"/>
  <c r="K3438" i="3"/>
  <c r="G3438" i="3"/>
  <c r="D3438" i="3"/>
  <c r="M3437" i="3"/>
  <c r="K3437" i="3"/>
  <c r="G3437" i="3"/>
  <c r="D3437" i="3"/>
  <c r="M3436" i="3"/>
  <c r="K3436" i="3"/>
  <c r="G3436" i="3"/>
  <c r="D3436" i="3"/>
  <c r="M3435" i="3"/>
  <c r="K3435" i="3"/>
  <c r="G3435" i="3"/>
  <c r="D3435" i="3"/>
  <c r="M3434" i="3"/>
  <c r="K3434" i="3"/>
  <c r="G3434" i="3"/>
  <c r="D3434" i="3"/>
  <c r="M3433" i="3"/>
  <c r="K3433" i="3"/>
  <c r="G3433" i="3"/>
  <c r="D3433" i="3"/>
  <c r="M3432" i="3"/>
  <c r="K3432" i="3"/>
  <c r="G3432" i="3"/>
  <c r="D3432" i="3"/>
  <c r="M3431" i="3"/>
  <c r="K3431" i="3"/>
  <c r="G3431" i="3"/>
  <c r="D3431" i="3"/>
  <c r="M3430" i="3"/>
  <c r="K3430" i="3"/>
  <c r="G3430" i="3"/>
  <c r="D3430" i="3"/>
  <c r="M3429" i="3"/>
  <c r="K3429" i="3"/>
  <c r="G3429" i="3"/>
  <c r="D3429" i="3"/>
  <c r="M3428" i="3"/>
  <c r="K3428" i="3"/>
  <c r="G3428" i="3"/>
  <c r="D3428" i="3"/>
  <c r="M3427" i="3"/>
  <c r="K3427" i="3"/>
  <c r="G3427" i="3"/>
  <c r="D3427" i="3"/>
  <c r="M3426" i="3"/>
  <c r="K3426" i="3"/>
  <c r="G3426" i="3"/>
  <c r="D3426" i="3"/>
  <c r="M3425" i="3"/>
  <c r="K3425" i="3"/>
  <c r="G3425" i="3"/>
  <c r="D3425" i="3"/>
  <c r="M3424" i="3"/>
  <c r="K3424" i="3"/>
  <c r="G3424" i="3"/>
  <c r="D3424" i="3"/>
  <c r="M3423" i="3"/>
  <c r="K3423" i="3"/>
  <c r="G3423" i="3"/>
  <c r="D3423" i="3"/>
  <c r="M3422" i="3"/>
  <c r="K3422" i="3"/>
  <c r="G3422" i="3"/>
  <c r="D3422" i="3"/>
  <c r="M3421" i="3"/>
  <c r="K3421" i="3"/>
  <c r="G3421" i="3"/>
  <c r="D3421" i="3"/>
  <c r="M3420" i="3"/>
  <c r="K3420" i="3"/>
  <c r="G3420" i="3"/>
  <c r="D3420" i="3"/>
  <c r="M3419" i="3"/>
  <c r="K3419" i="3"/>
  <c r="G3419" i="3"/>
  <c r="D3419" i="3"/>
  <c r="M3418" i="3"/>
  <c r="K3418" i="3"/>
  <c r="G3418" i="3"/>
  <c r="D3418" i="3"/>
  <c r="M3417" i="3"/>
  <c r="K3417" i="3"/>
  <c r="G3417" i="3"/>
  <c r="D3417" i="3"/>
  <c r="M3416" i="3"/>
  <c r="K3416" i="3"/>
  <c r="G3416" i="3"/>
  <c r="D3416" i="3"/>
  <c r="M3415" i="3"/>
  <c r="K3415" i="3"/>
  <c r="G3415" i="3"/>
  <c r="D3415" i="3"/>
  <c r="M3414" i="3"/>
  <c r="K3414" i="3"/>
  <c r="G3414" i="3"/>
  <c r="D3414" i="3"/>
  <c r="M3413" i="3"/>
  <c r="K3413" i="3"/>
  <c r="G3413" i="3"/>
  <c r="D3413" i="3"/>
  <c r="M3412" i="3"/>
  <c r="K3412" i="3"/>
  <c r="G3412" i="3"/>
  <c r="D3412" i="3"/>
  <c r="M3411" i="3"/>
  <c r="K3411" i="3"/>
  <c r="G3411" i="3"/>
  <c r="D3411" i="3"/>
  <c r="M3410" i="3"/>
  <c r="K3410" i="3"/>
  <c r="G3410" i="3"/>
  <c r="D3410" i="3"/>
  <c r="M3409" i="3"/>
  <c r="K3409" i="3"/>
  <c r="G3409" i="3"/>
  <c r="D3409" i="3"/>
  <c r="M3408" i="3"/>
  <c r="K3408" i="3"/>
  <c r="G3408" i="3"/>
  <c r="D3408" i="3"/>
  <c r="M3407" i="3"/>
  <c r="K3407" i="3"/>
  <c r="G3407" i="3"/>
  <c r="D3407" i="3"/>
  <c r="M3406" i="3"/>
  <c r="K3406" i="3"/>
  <c r="G3406" i="3"/>
  <c r="D3406" i="3"/>
  <c r="M3405" i="3"/>
  <c r="K3405" i="3"/>
  <c r="G3405" i="3"/>
  <c r="D3405" i="3"/>
  <c r="M3404" i="3"/>
  <c r="K3404" i="3"/>
  <c r="G3404" i="3"/>
  <c r="D3404" i="3"/>
  <c r="M3403" i="3"/>
  <c r="K3403" i="3"/>
  <c r="G3403" i="3"/>
  <c r="D3403" i="3"/>
  <c r="M3402" i="3"/>
  <c r="K3402" i="3"/>
  <c r="G3402" i="3"/>
  <c r="D3402" i="3"/>
  <c r="M3401" i="3"/>
  <c r="K3401" i="3"/>
  <c r="G3401" i="3"/>
  <c r="D3401" i="3"/>
  <c r="M3400" i="3"/>
  <c r="K3400" i="3"/>
  <c r="G3400" i="3"/>
  <c r="D3400" i="3"/>
  <c r="M3399" i="3"/>
  <c r="K3399" i="3"/>
  <c r="G3399" i="3"/>
  <c r="D3399" i="3"/>
  <c r="M3398" i="3"/>
  <c r="K3398" i="3"/>
  <c r="G3398" i="3"/>
  <c r="D3398" i="3"/>
  <c r="M3397" i="3"/>
  <c r="K3397" i="3"/>
  <c r="G3397" i="3"/>
  <c r="D3397" i="3"/>
  <c r="M3396" i="3"/>
  <c r="K3396" i="3"/>
  <c r="G3396" i="3"/>
  <c r="D3396" i="3"/>
  <c r="M3395" i="3"/>
  <c r="K3395" i="3"/>
  <c r="G3395" i="3"/>
  <c r="D3395" i="3"/>
  <c r="M3394" i="3"/>
  <c r="K3394" i="3"/>
  <c r="G3394" i="3"/>
  <c r="D3394" i="3"/>
  <c r="M3393" i="3"/>
  <c r="K3393" i="3"/>
  <c r="G3393" i="3"/>
  <c r="D3393" i="3"/>
  <c r="M3392" i="3"/>
  <c r="K3392" i="3"/>
  <c r="G3392" i="3"/>
  <c r="D3392" i="3"/>
  <c r="M3391" i="3"/>
  <c r="K3391" i="3"/>
  <c r="G3391" i="3"/>
  <c r="D3391" i="3"/>
  <c r="M3390" i="3"/>
  <c r="K3390" i="3"/>
  <c r="G3390" i="3"/>
  <c r="D3390" i="3"/>
  <c r="M3389" i="3"/>
  <c r="K3389" i="3"/>
  <c r="G3389" i="3"/>
  <c r="D3389" i="3"/>
  <c r="M3388" i="3"/>
  <c r="K3388" i="3"/>
  <c r="G3388" i="3"/>
  <c r="D3388" i="3"/>
  <c r="M3387" i="3"/>
  <c r="K3387" i="3"/>
  <c r="G3387" i="3"/>
  <c r="D3387" i="3"/>
  <c r="M3386" i="3"/>
  <c r="K3386" i="3"/>
  <c r="G3386" i="3"/>
  <c r="D3386" i="3"/>
  <c r="M3385" i="3"/>
  <c r="K3385" i="3"/>
  <c r="G3385" i="3"/>
  <c r="D3385" i="3"/>
  <c r="M3384" i="3"/>
  <c r="K3384" i="3"/>
  <c r="G3384" i="3"/>
  <c r="D3384" i="3"/>
  <c r="M3383" i="3"/>
  <c r="K3383" i="3"/>
  <c r="G3383" i="3"/>
  <c r="D3383" i="3"/>
  <c r="M3382" i="3"/>
  <c r="K3382" i="3"/>
  <c r="G3382" i="3"/>
  <c r="D3382" i="3"/>
  <c r="M3381" i="3"/>
  <c r="K3381" i="3"/>
  <c r="G3381" i="3"/>
  <c r="D3381" i="3"/>
  <c r="M3380" i="3"/>
  <c r="K3380" i="3"/>
  <c r="G3380" i="3"/>
  <c r="D3380" i="3"/>
  <c r="M3379" i="3"/>
  <c r="K3379" i="3"/>
  <c r="G3379" i="3"/>
  <c r="D3379" i="3"/>
  <c r="M3378" i="3"/>
  <c r="K3378" i="3"/>
  <c r="G3378" i="3"/>
  <c r="D3378" i="3"/>
  <c r="M3377" i="3"/>
  <c r="K3377" i="3"/>
  <c r="G3377" i="3"/>
  <c r="D3377" i="3"/>
  <c r="M3376" i="3"/>
  <c r="K3376" i="3"/>
  <c r="G3376" i="3"/>
  <c r="D3376" i="3"/>
  <c r="M3375" i="3"/>
  <c r="K3375" i="3"/>
  <c r="G3375" i="3"/>
  <c r="D3375" i="3"/>
  <c r="M3374" i="3"/>
  <c r="K3374" i="3"/>
  <c r="G3374" i="3"/>
  <c r="D3374" i="3"/>
  <c r="M3373" i="3"/>
  <c r="K3373" i="3"/>
  <c r="G3373" i="3"/>
  <c r="D3373" i="3"/>
  <c r="M3372" i="3"/>
  <c r="K3372" i="3"/>
  <c r="G3372" i="3"/>
  <c r="D3372" i="3"/>
  <c r="M3371" i="3"/>
  <c r="K3371" i="3"/>
  <c r="G3371" i="3"/>
  <c r="D3371" i="3"/>
  <c r="M3370" i="3"/>
  <c r="K3370" i="3"/>
  <c r="G3370" i="3"/>
  <c r="D3370" i="3"/>
  <c r="M3369" i="3"/>
  <c r="K3369" i="3"/>
  <c r="G3369" i="3"/>
  <c r="D3369" i="3"/>
  <c r="M3368" i="3"/>
  <c r="K3368" i="3"/>
  <c r="G3368" i="3"/>
  <c r="D3368" i="3"/>
  <c r="M3367" i="3"/>
  <c r="K3367" i="3"/>
  <c r="G3367" i="3"/>
  <c r="D3367" i="3"/>
  <c r="M3366" i="3"/>
  <c r="K3366" i="3"/>
  <c r="G3366" i="3"/>
  <c r="D3366" i="3"/>
  <c r="M3365" i="3"/>
  <c r="K3365" i="3"/>
  <c r="G3365" i="3"/>
  <c r="D3365" i="3"/>
  <c r="M3364" i="3"/>
  <c r="K3364" i="3"/>
  <c r="G3364" i="3"/>
  <c r="D3364" i="3"/>
  <c r="M3363" i="3"/>
  <c r="K3363" i="3"/>
  <c r="G3363" i="3"/>
  <c r="D3363" i="3"/>
  <c r="M3362" i="3"/>
  <c r="K3362" i="3"/>
  <c r="G3362" i="3"/>
  <c r="D3362" i="3"/>
  <c r="M3361" i="3"/>
  <c r="K3361" i="3"/>
  <c r="G3361" i="3"/>
  <c r="D3361" i="3"/>
  <c r="M3360" i="3"/>
  <c r="K3360" i="3"/>
  <c r="G3360" i="3"/>
  <c r="D3360" i="3"/>
  <c r="M3359" i="3"/>
  <c r="K3359" i="3"/>
  <c r="G3359" i="3"/>
  <c r="D3359" i="3"/>
  <c r="M3358" i="3"/>
  <c r="K3358" i="3"/>
  <c r="G3358" i="3"/>
  <c r="D3358" i="3"/>
  <c r="M3357" i="3"/>
  <c r="K3357" i="3"/>
  <c r="G3357" i="3"/>
  <c r="D3357" i="3"/>
  <c r="M3356" i="3"/>
  <c r="K3356" i="3"/>
  <c r="G3356" i="3"/>
  <c r="D3356" i="3"/>
  <c r="M3355" i="3"/>
  <c r="K3355" i="3"/>
  <c r="G3355" i="3"/>
  <c r="D3355" i="3"/>
  <c r="M3354" i="3"/>
  <c r="K3354" i="3"/>
  <c r="G3354" i="3"/>
  <c r="D3354" i="3"/>
  <c r="M3353" i="3"/>
  <c r="K3353" i="3"/>
  <c r="G3353" i="3"/>
  <c r="D3353" i="3"/>
  <c r="M3352" i="3"/>
  <c r="K3352" i="3"/>
  <c r="G3352" i="3"/>
  <c r="D3352" i="3"/>
  <c r="M3351" i="3"/>
  <c r="K3351" i="3"/>
  <c r="G3351" i="3"/>
  <c r="D3351" i="3"/>
  <c r="M3350" i="3"/>
  <c r="K3350" i="3"/>
  <c r="G3350" i="3"/>
  <c r="D3350" i="3"/>
  <c r="M3349" i="3"/>
  <c r="K3349" i="3"/>
  <c r="G3349" i="3"/>
  <c r="D3349" i="3"/>
  <c r="M3348" i="3"/>
  <c r="K3348" i="3"/>
  <c r="G3348" i="3"/>
  <c r="D3348" i="3"/>
  <c r="M3347" i="3"/>
  <c r="K3347" i="3"/>
  <c r="G3347" i="3"/>
  <c r="D3347" i="3"/>
  <c r="M3346" i="3"/>
  <c r="K3346" i="3"/>
  <c r="G3346" i="3"/>
  <c r="D3346" i="3"/>
  <c r="M3345" i="3"/>
  <c r="K3345" i="3"/>
  <c r="G3345" i="3"/>
  <c r="D3345" i="3"/>
  <c r="M3344" i="3"/>
  <c r="K3344" i="3"/>
  <c r="G3344" i="3"/>
  <c r="D3344" i="3"/>
  <c r="M3343" i="3"/>
  <c r="K3343" i="3"/>
  <c r="G3343" i="3"/>
  <c r="D3343" i="3"/>
  <c r="M3342" i="3"/>
  <c r="K3342" i="3"/>
  <c r="G3342" i="3"/>
  <c r="D3342" i="3"/>
  <c r="M3341" i="3"/>
  <c r="K3341" i="3"/>
  <c r="G3341" i="3"/>
  <c r="D3341" i="3"/>
  <c r="M3340" i="3"/>
  <c r="K3340" i="3"/>
  <c r="G3340" i="3"/>
  <c r="D3340" i="3"/>
  <c r="M3339" i="3"/>
  <c r="K3339" i="3"/>
  <c r="G3339" i="3"/>
  <c r="D3339" i="3"/>
  <c r="M3338" i="3"/>
  <c r="K3338" i="3"/>
  <c r="G3338" i="3"/>
  <c r="D3338" i="3"/>
  <c r="M3337" i="3"/>
  <c r="K3337" i="3"/>
  <c r="D3337" i="3"/>
  <c r="M3336" i="3"/>
  <c r="K3336" i="3"/>
  <c r="D3336" i="3"/>
  <c r="M3335" i="3"/>
  <c r="K3335" i="3"/>
  <c r="D3335" i="3"/>
  <c r="M3334" i="3"/>
  <c r="K3334" i="3"/>
  <c r="D3334" i="3"/>
  <c r="M3333" i="3"/>
  <c r="K3333" i="3"/>
  <c r="D3333" i="3"/>
  <c r="M3332" i="3"/>
  <c r="K3332" i="3"/>
  <c r="D3332" i="3"/>
  <c r="M3331" i="3"/>
  <c r="K3331" i="3"/>
  <c r="D3331" i="3"/>
  <c r="M3330" i="3"/>
  <c r="K3330" i="3"/>
  <c r="D3330" i="3"/>
  <c r="M3329" i="3"/>
  <c r="K3329" i="3"/>
  <c r="D3329" i="3"/>
  <c r="M3328" i="3"/>
  <c r="K3328" i="3"/>
  <c r="D3328" i="3"/>
  <c r="M3327" i="3"/>
  <c r="K3327" i="3"/>
  <c r="D3327" i="3"/>
  <c r="M3326" i="3"/>
  <c r="K3326" i="3"/>
  <c r="D3326" i="3"/>
  <c r="M3325" i="3"/>
  <c r="K3325" i="3"/>
  <c r="D3325" i="3"/>
  <c r="M3324" i="3"/>
  <c r="K3324" i="3"/>
  <c r="D3324" i="3"/>
  <c r="M3323" i="3"/>
  <c r="K3323" i="3"/>
  <c r="D3323" i="3"/>
  <c r="M3322" i="3"/>
  <c r="K3322" i="3"/>
  <c r="D3322" i="3"/>
  <c r="M3321" i="3"/>
  <c r="K3321" i="3"/>
  <c r="D3321" i="3"/>
  <c r="M3320" i="3"/>
  <c r="K3320" i="3"/>
  <c r="D3320" i="3"/>
  <c r="M3319" i="3"/>
  <c r="K3319" i="3"/>
  <c r="D3319" i="3"/>
  <c r="M3318" i="3"/>
  <c r="K3318" i="3"/>
  <c r="D3318" i="3"/>
  <c r="M3317" i="3"/>
  <c r="K3317" i="3"/>
  <c r="M3316" i="3"/>
  <c r="K3316" i="3"/>
  <c r="D3316" i="3"/>
  <c r="M3315" i="3"/>
  <c r="K3315" i="3"/>
  <c r="D3315" i="3"/>
  <c r="M3314" i="3"/>
  <c r="K3314" i="3"/>
  <c r="D3314" i="3"/>
  <c r="M3313" i="3"/>
  <c r="K3313" i="3"/>
  <c r="D3313" i="3"/>
  <c r="M3312" i="3"/>
  <c r="K3312" i="3"/>
  <c r="D3312" i="3"/>
  <c r="M3311" i="3"/>
  <c r="K3311" i="3"/>
  <c r="D3311" i="3"/>
  <c r="M3310" i="3"/>
  <c r="K3310" i="3"/>
  <c r="D3310" i="3"/>
  <c r="M3309" i="3"/>
  <c r="K3309" i="3"/>
  <c r="M3308" i="3"/>
  <c r="K3308" i="3"/>
  <c r="D3308" i="3"/>
  <c r="M3307" i="3"/>
  <c r="K3307" i="3"/>
  <c r="D3307" i="3"/>
  <c r="M3306" i="3"/>
  <c r="K3306" i="3"/>
  <c r="D3306" i="3"/>
  <c r="M3305" i="3"/>
  <c r="K3305" i="3"/>
  <c r="D3305" i="3"/>
  <c r="M3304" i="3"/>
  <c r="K3304" i="3"/>
  <c r="D3304" i="3"/>
  <c r="M3303" i="3"/>
  <c r="K3303" i="3"/>
  <c r="D3303" i="3"/>
  <c r="M3302" i="3"/>
  <c r="K3302" i="3"/>
  <c r="D3302" i="3"/>
  <c r="M3301" i="3"/>
  <c r="K3301" i="3"/>
  <c r="D3301" i="3"/>
  <c r="M3300" i="3"/>
  <c r="K3300" i="3"/>
  <c r="D3300" i="3"/>
  <c r="M3299" i="3"/>
  <c r="K3299" i="3"/>
  <c r="D3299" i="3"/>
  <c r="M3298" i="3"/>
  <c r="K3298" i="3"/>
  <c r="D3298" i="3"/>
  <c r="M3297" i="3"/>
  <c r="K3297" i="3"/>
  <c r="D3297" i="3"/>
  <c r="M3296" i="3"/>
  <c r="K3296" i="3"/>
  <c r="D3296" i="3"/>
  <c r="M3295" i="3"/>
  <c r="K3295" i="3"/>
  <c r="D3295" i="3"/>
  <c r="M3294" i="3"/>
  <c r="K3294" i="3"/>
  <c r="D3294" i="3"/>
  <c r="M3293" i="3"/>
  <c r="K3293" i="3"/>
  <c r="D3293" i="3"/>
  <c r="M3292" i="3"/>
  <c r="K3292" i="3"/>
  <c r="D3292" i="3"/>
  <c r="M3291" i="3"/>
  <c r="K3291" i="3"/>
  <c r="D3291" i="3"/>
  <c r="M3290" i="3"/>
  <c r="K3290" i="3"/>
  <c r="D3290" i="3"/>
  <c r="M3289" i="3"/>
  <c r="K3289" i="3"/>
  <c r="D3289" i="3"/>
  <c r="M3288" i="3"/>
  <c r="K3288" i="3"/>
  <c r="D3288" i="3"/>
  <c r="M3287" i="3"/>
  <c r="K3287" i="3"/>
  <c r="D3287" i="3"/>
  <c r="M3286" i="3"/>
  <c r="K3286" i="3"/>
  <c r="D3286" i="3"/>
  <c r="M3285" i="3"/>
  <c r="K3285" i="3"/>
  <c r="I3285" i="3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D3285" i="3"/>
  <c r="M3284" i="3"/>
  <c r="K3284" i="3"/>
  <c r="D3284" i="3"/>
  <c r="M3283" i="3"/>
  <c r="K3283" i="3"/>
  <c r="M3282" i="3"/>
  <c r="K3282" i="3"/>
  <c r="F3282" i="3"/>
  <c r="E3282" i="3"/>
  <c r="M3281" i="3"/>
  <c r="K3281" i="3"/>
  <c r="F3281" i="3"/>
  <c r="E3281" i="3"/>
  <c r="M3280" i="3"/>
  <c r="K3280" i="3"/>
  <c r="F3280" i="3"/>
  <c r="E3280" i="3"/>
  <c r="M3279" i="3"/>
  <c r="K3279" i="3"/>
  <c r="F3279" i="3"/>
  <c r="E3279" i="3"/>
  <c r="M3278" i="3"/>
  <c r="K3278" i="3"/>
  <c r="F3278" i="3"/>
  <c r="E3278" i="3"/>
  <c r="M3277" i="3"/>
  <c r="K3277" i="3"/>
  <c r="F3277" i="3"/>
  <c r="E3277" i="3"/>
  <c r="N3276" i="3"/>
  <c r="M3276" i="3"/>
  <c r="K3276" i="3"/>
  <c r="H3276" i="3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F3276" i="3"/>
  <c r="E3276" i="3"/>
  <c r="J3276" i="3" s="1"/>
  <c r="M3275" i="3"/>
  <c r="K3275" i="3"/>
  <c r="F3275" i="3"/>
  <c r="E3275" i="3"/>
  <c r="J3275" i="3" s="1"/>
  <c r="M3274" i="3"/>
  <c r="K3274" i="3"/>
  <c r="F3274" i="3"/>
  <c r="E3274" i="3"/>
  <c r="J3274" i="3" s="1"/>
  <c r="M3273" i="3"/>
  <c r="K3273" i="3"/>
  <c r="F3273" i="3"/>
  <c r="E3273" i="3"/>
  <c r="J3273" i="3" s="1"/>
  <c r="M3272" i="3"/>
  <c r="K3272" i="3"/>
  <c r="F3272" i="3"/>
  <c r="E3272" i="3"/>
  <c r="J3272" i="3" s="1"/>
  <c r="M3271" i="3"/>
  <c r="K3271" i="3"/>
  <c r="F3271" i="3"/>
  <c r="E3271" i="3"/>
  <c r="M3270" i="3"/>
  <c r="K3270" i="3"/>
  <c r="J3270" i="3"/>
  <c r="F3270" i="3"/>
  <c r="M3269" i="3"/>
  <c r="K3269" i="3"/>
  <c r="J3269" i="3"/>
  <c r="F3269" i="3"/>
  <c r="M3268" i="3"/>
  <c r="K3268" i="3"/>
  <c r="J3268" i="3"/>
  <c r="M3267" i="3"/>
  <c r="K3267" i="3"/>
  <c r="J3267" i="3"/>
  <c r="C3267" i="3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M3266" i="3"/>
  <c r="K3266" i="3"/>
  <c r="M3265" i="3"/>
  <c r="M3230" i="3"/>
  <c r="K3230" i="3"/>
  <c r="L3236" i="3" s="1"/>
  <c r="G3230" i="3"/>
  <c r="D3230" i="3"/>
  <c r="M3229" i="3"/>
  <c r="K3229" i="3"/>
  <c r="G3229" i="3"/>
  <c r="D3229" i="3"/>
  <c r="M3228" i="3"/>
  <c r="K3228" i="3"/>
  <c r="G3228" i="3"/>
  <c r="D3228" i="3"/>
  <c r="M3227" i="3"/>
  <c r="K3227" i="3"/>
  <c r="G3227" i="3"/>
  <c r="D3227" i="3"/>
  <c r="M3226" i="3"/>
  <c r="K3226" i="3"/>
  <c r="G3226" i="3"/>
  <c r="D3226" i="3"/>
  <c r="M3225" i="3"/>
  <c r="K3225" i="3"/>
  <c r="G3225" i="3"/>
  <c r="D3225" i="3"/>
  <c r="M3224" i="3"/>
  <c r="K3224" i="3"/>
  <c r="G3224" i="3"/>
  <c r="D3224" i="3"/>
  <c r="M3223" i="3"/>
  <c r="K3223" i="3"/>
  <c r="G3223" i="3"/>
  <c r="D3223" i="3"/>
  <c r="M3222" i="3"/>
  <c r="K3222" i="3"/>
  <c r="G3222" i="3"/>
  <c r="D3222" i="3"/>
  <c r="M3221" i="3"/>
  <c r="K3221" i="3"/>
  <c r="G3221" i="3"/>
  <c r="D3221" i="3"/>
  <c r="M3220" i="3"/>
  <c r="K3220" i="3"/>
  <c r="G3220" i="3"/>
  <c r="D3220" i="3"/>
  <c r="M3219" i="3"/>
  <c r="K3219" i="3"/>
  <c r="G3219" i="3"/>
  <c r="D3219" i="3"/>
  <c r="M3218" i="3"/>
  <c r="K3218" i="3"/>
  <c r="G3218" i="3"/>
  <c r="D3218" i="3"/>
  <c r="M3217" i="3"/>
  <c r="K3217" i="3"/>
  <c r="G3217" i="3"/>
  <c r="D3217" i="3"/>
  <c r="M3216" i="3"/>
  <c r="K3216" i="3"/>
  <c r="G3216" i="3"/>
  <c r="D3216" i="3"/>
  <c r="M3215" i="3"/>
  <c r="K3215" i="3"/>
  <c r="G3215" i="3"/>
  <c r="D3215" i="3"/>
  <c r="M3214" i="3"/>
  <c r="K3214" i="3"/>
  <c r="G3214" i="3"/>
  <c r="D3214" i="3"/>
  <c r="M3213" i="3"/>
  <c r="K3213" i="3"/>
  <c r="G3213" i="3"/>
  <c r="D3213" i="3"/>
  <c r="M3212" i="3"/>
  <c r="K3212" i="3"/>
  <c r="G3212" i="3"/>
  <c r="D3212" i="3"/>
  <c r="M3211" i="3"/>
  <c r="K3211" i="3"/>
  <c r="G3211" i="3"/>
  <c r="D3211" i="3"/>
  <c r="M3210" i="3"/>
  <c r="K3210" i="3"/>
  <c r="G3210" i="3"/>
  <c r="D3210" i="3"/>
  <c r="M3209" i="3"/>
  <c r="K3209" i="3"/>
  <c r="G3209" i="3"/>
  <c r="D3209" i="3"/>
  <c r="M3208" i="3"/>
  <c r="K3208" i="3"/>
  <c r="G3208" i="3"/>
  <c r="D3208" i="3"/>
  <c r="M3207" i="3"/>
  <c r="K3207" i="3"/>
  <c r="G3207" i="3"/>
  <c r="D3207" i="3"/>
  <c r="M3206" i="3"/>
  <c r="K3206" i="3"/>
  <c r="G3206" i="3"/>
  <c r="D3206" i="3"/>
  <c r="M3205" i="3"/>
  <c r="K3205" i="3"/>
  <c r="G3205" i="3"/>
  <c r="D3205" i="3"/>
  <c r="M3204" i="3"/>
  <c r="K3204" i="3"/>
  <c r="G3204" i="3"/>
  <c r="D3204" i="3"/>
  <c r="M3203" i="3"/>
  <c r="K3203" i="3"/>
  <c r="G3203" i="3"/>
  <c r="D3203" i="3"/>
  <c r="M3202" i="3"/>
  <c r="K3202" i="3"/>
  <c r="G3202" i="3"/>
  <c r="D3202" i="3"/>
  <c r="M3201" i="3"/>
  <c r="K3201" i="3"/>
  <c r="G3201" i="3"/>
  <c r="D3201" i="3"/>
  <c r="M3200" i="3"/>
  <c r="K3200" i="3"/>
  <c r="G3200" i="3"/>
  <c r="D3200" i="3"/>
  <c r="M3199" i="3"/>
  <c r="K3199" i="3"/>
  <c r="G3199" i="3"/>
  <c r="D3199" i="3"/>
  <c r="M3198" i="3"/>
  <c r="K3198" i="3"/>
  <c r="G3198" i="3"/>
  <c r="D3198" i="3"/>
  <c r="M3197" i="3"/>
  <c r="K3197" i="3"/>
  <c r="G3197" i="3"/>
  <c r="D3197" i="3"/>
  <c r="M3196" i="3"/>
  <c r="K3196" i="3"/>
  <c r="G3196" i="3"/>
  <c r="D3196" i="3"/>
  <c r="M3195" i="3"/>
  <c r="K3195" i="3"/>
  <c r="G3195" i="3"/>
  <c r="D3195" i="3"/>
  <c r="M3194" i="3"/>
  <c r="K3194" i="3"/>
  <c r="G3194" i="3"/>
  <c r="D3194" i="3"/>
  <c r="M3193" i="3"/>
  <c r="K3193" i="3"/>
  <c r="G3193" i="3"/>
  <c r="D3193" i="3"/>
  <c r="M3192" i="3"/>
  <c r="K3192" i="3"/>
  <c r="G3192" i="3"/>
  <c r="D3192" i="3"/>
  <c r="M3191" i="3"/>
  <c r="K3191" i="3"/>
  <c r="G3191" i="3"/>
  <c r="D3191" i="3"/>
  <c r="M3190" i="3"/>
  <c r="K3190" i="3"/>
  <c r="G3190" i="3"/>
  <c r="D3190" i="3"/>
  <c r="M3189" i="3"/>
  <c r="K3189" i="3"/>
  <c r="G3189" i="3"/>
  <c r="D3189" i="3"/>
  <c r="M3188" i="3"/>
  <c r="K3188" i="3"/>
  <c r="G3188" i="3"/>
  <c r="D3188" i="3"/>
  <c r="M3187" i="3"/>
  <c r="K3187" i="3"/>
  <c r="G3187" i="3"/>
  <c r="D3187" i="3"/>
  <c r="M3186" i="3"/>
  <c r="K3186" i="3"/>
  <c r="G3186" i="3"/>
  <c r="D3186" i="3"/>
  <c r="M3185" i="3"/>
  <c r="K3185" i="3"/>
  <c r="G3185" i="3"/>
  <c r="D3185" i="3"/>
  <c r="M3184" i="3"/>
  <c r="K3184" i="3"/>
  <c r="G3184" i="3"/>
  <c r="D3184" i="3"/>
  <c r="M3183" i="3"/>
  <c r="K3183" i="3"/>
  <c r="G3183" i="3"/>
  <c r="D3183" i="3"/>
  <c r="M3182" i="3"/>
  <c r="K3182" i="3"/>
  <c r="G3182" i="3"/>
  <c r="D3182" i="3"/>
  <c r="M3181" i="3"/>
  <c r="K3181" i="3"/>
  <c r="G3181" i="3"/>
  <c r="D3181" i="3"/>
  <c r="M3180" i="3"/>
  <c r="K3180" i="3"/>
  <c r="G3180" i="3"/>
  <c r="D3180" i="3"/>
  <c r="M3179" i="3"/>
  <c r="K3179" i="3"/>
  <c r="G3179" i="3"/>
  <c r="D3179" i="3"/>
  <c r="M3178" i="3"/>
  <c r="K3178" i="3"/>
  <c r="G3178" i="3"/>
  <c r="D3178" i="3"/>
  <c r="M3177" i="3"/>
  <c r="K3177" i="3"/>
  <c r="G3177" i="3"/>
  <c r="D3177" i="3"/>
  <c r="M3176" i="3"/>
  <c r="K3176" i="3"/>
  <c r="G3176" i="3"/>
  <c r="D3176" i="3"/>
  <c r="M3175" i="3"/>
  <c r="K3175" i="3"/>
  <c r="G3175" i="3"/>
  <c r="D3175" i="3"/>
  <c r="M3174" i="3"/>
  <c r="K3174" i="3"/>
  <c r="G3174" i="3"/>
  <c r="D3174" i="3"/>
  <c r="M3173" i="3"/>
  <c r="K3173" i="3"/>
  <c r="G3173" i="3"/>
  <c r="D3173" i="3"/>
  <c r="M3172" i="3"/>
  <c r="K3172" i="3"/>
  <c r="G3172" i="3"/>
  <c r="D3172" i="3"/>
  <c r="M3171" i="3"/>
  <c r="K3171" i="3"/>
  <c r="G3171" i="3"/>
  <c r="D3171" i="3"/>
  <c r="M3170" i="3"/>
  <c r="K3170" i="3"/>
  <c r="G3170" i="3"/>
  <c r="D3170" i="3"/>
  <c r="M3169" i="3"/>
  <c r="K3169" i="3"/>
  <c r="G3169" i="3"/>
  <c r="D3169" i="3"/>
  <c r="M3168" i="3"/>
  <c r="K3168" i="3"/>
  <c r="G3168" i="3"/>
  <c r="D3168" i="3"/>
  <c r="M3167" i="3"/>
  <c r="K3167" i="3"/>
  <c r="G3167" i="3"/>
  <c r="D3167" i="3"/>
  <c r="M3166" i="3"/>
  <c r="K3166" i="3"/>
  <c r="G3166" i="3"/>
  <c r="D3166" i="3"/>
  <c r="M3165" i="3"/>
  <c r="K3165" i="3"/>
  <c r="G3165" i="3"/>
  <c r="D3165" i="3"/>
  <c r="M3164" i="3"/>
  <c r="K3164" i="3"/>
  <c r="G3164" i="3"/>
  <c r="D3164" i="3"/>
  <c r="M3163" i="3"/>
  <c r="K3163" i="3"/>
  <c r="G3163" i="3"/>
  <c r="D3163" i="3"/>
  <c r="M3162" i="3"/>
  <c r="K3162" i="3"/>
  <c r="G3162" i="3"/>
  <c r="D3162" i="3"/>
  <c r="M3161" i="3"/>
  <c r="K3161" i="3"/>
  <c r="G3161" i="3"/>
  <c r="D3161" i="3"/>
  <c r="M3160" i="3"/>
  <c r="K3160" i="3"/>
  <c r="G3160" i="3"/>
  <c r="D3160" i="3"/>
  <c r="M3159" i="3"/>
  <c r="K3159" i="3"/>
  <c r="G3159" i="3"/>
  <c r="D3159" i="3"/>
  <c r="M3158" i="3"/>
  <c r="K3158" i="3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G3151" i="3"/>
  <c r="D3151" i="3"/>
  <c r="M3150" i="3"/>
  <c r="K3150" i="3"/>
  <c r="G3150" i="3"/>
  <c r="D3150" i="3"/>
  <c r="M3149" i="3"/>
  <c r="K3149" i="3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G3110" i="3"/>
  <c r="D3110" i="3"/>
  <c r="M3109" i="3"/>
  <c r="K3109" i="3"/>
  <c r="G3109" i="3"/>
  <c r="D3109" i="3"/>
  <c r="M3108" i="3"/>
  <c r="K3108" i="3"/>
  <c r="G3108" i="3"/>
  <c r="D3108" i="3"/>
  <c r="M3107" i="3"/>
  <c r="K3107" i="3"/>
  <c r="G3107" i="3"/>
  <c r="D3107" i="3"/>
  <c r="M3106" i="3"/>
  <c r="K3106" i="3"/>
  <c r="G3106" i="3"/>
  <c r="D3106" i="3"/>
  <c r="M3105" i="3"/>
  <c r="K3105" i="3"/>
  <c r="G3105" i="3"/>
  <c r="D3105" i="3"/>
  <c r="M3104" i="3"/>
  <c r="K3104" i="3"/>
  <c r="G3104" i="3"/>
  <c r="D3104" i="3"/>
  <c r="M3103" i="3"/>
  <c r="K3103" i="3"/>
  <c r="G3103" i="3"/>
  <c r="D3103" i="3"/>
  <c r="M3102" i="3"/>
  <c r="K3102" i="3"/>
  <c r="G3102" i="3"/>
  <c r="D3102" i="3"/>
  <c r="M3101" i="3"/>
  <c r="K3101" i="3"/>
  <c r="G3101" i="3"/>
  <c r="D3101" i="3"/>
  <c r="M3100" i="3"/>
  <c r="K3100" i="3"/>
  <c r="G3100" i="3"/>
  <c r="D3100" i="3"/>
  <c r="M3099" i="3"/>
  <c r="K3099" i="3"/>
  <c r="G3099" i="3"/>
  <c r="D3099" i="3"/>
  <c r="M3098" i="3"/>
  <c r="K3098" i="3"/>
  <c r="G3098" i="3"/>
  <c r="D3098" i="3"/>
  <c r="M3097" i="3"/>
  <c r="K3097" i="3"/>
  <c r="G3097" i="3"/>
  <c r="D3097" i="3"/>
  <c r="M3096" i="3"/>
  <c r="K3096" i="3"/>
  <c r="G3096" i="3"/>
  <c r="D3096" i="3"/>
  <c r="M3095" i="3"/>
  <c r="K3095" i="3"/>
  <c r="G3095" i="3"/>
  <c r="D3095" i="3"/>
  <c r="M3094" i="3"/>
  <c r="K3094" i="3"/>
  <c r="G3094" i="3"/>
  <c r="D3094" i="3"/>
  <c r="M3093" i="3"/>
  <c r="K3093" i="3"/>
  <c r="G3093" i="3"/>
  <c r="D3093" i="3"/>
  <c r="M3092" i="3"/>
  <c r="K3092" i="3"/>
  <c r="G3092" i="3"/>
  <c r="D3092" i="3"/>
  <c r="M3091" i="3"/>
  <c r="K3091" i="3"/>
  <c r="G3091" i="3"/>
  <c r="D3091" i="3"/>
  <c r="M3090" i="3"/>
  <c r="K3090" i="3"/>
  <c r="G3090" i="3"/>
  <c r="D3090" i="3"/>
  <c r="M3089" i="3"/>
  <c r="K3089" i="3"/>
  <c r="G3089" i="3"/>
  <c r="D3089" i="3"/>
  <c r="M3088" i="3"/>
  <c r="K3088" i="3"/>
  <c r="G3088" i="3"/>
  <c r="D3088" i="3"/>
  <c r="M3087" i="3"/>
  <c r="K3087" i="3"/>
  <c r="G3087" i="3"/>
  <c r="D3087" i="3"/>
  <c r="M3086" i="3"/>
  <c r="K3086" i="3"/>
  <c r="D3086" i="3"/>
  <c r="M3085" i="3"/>
  <c r="K3085" i="3"/>
  <c r="D3085" i="3"/>
  <c r="M3084" i="3"/>
  <c r="K3084" i="3"/>
  <c r="D3084" i="3"/>
  <c r="M3083" i="3"/>
  <c r="K3083" i="3"/>
  <c r="D3083" i="3"/>
  <c r="M3082" i="3"/>
  <c r="K3082" i="3"/>
  <c r="D3082" i="3"/>
  <c r="M3081" i="3"/>
  <c r="K3081" i="3"/>
  <c r="D3081" i="3"/>
  <c r="M3080" i="3"/>
  <c r="K3080" i="3"/>
  <c r="D3080" i="3"/>
  <c r="M3079" i="3"/>
  <c r="K3079" i="3"/>
  <c r="D3079" i="3"/>
  <c r="M3078" i="3"/>
  <c r="K3078" i="3"/>
  <c r="D3078" i="3"/>
  <c r="M3077" i="3"/>
  <c r="K3077" i="3"/>
  <c r="D3077" i="3"/>
  <c r="M3076" i="3"/>
  <c r="K3076" i="3"/>
  <c r="D3076" i="3"/>
  <c r="M3075" i="3"/>
  <c r="K3075" i="3"/>
  <c r="D3075" i="3"/>
  <c r="M3074" i="3"/>
  <c r="K3074" i="3"/>
  <c r="D3074" i="3"/>
  <c r="M3073" i="3"/>
  <c r="K3073" i="3"/>
  <c r="D3073" i="3"/>
  <c r="M3072" i="3"/>
  <c r="K3072" i="3"/>
  <c r="D3072" i="3"/>
  <c r="M3071" i="3"/>
  <c r="K3071" i="3"/>
  <c r="D3071" i="3"/>
  <c r="M3070" i="3"/>
  <c r="K3070" i="3"/>
  <c r="D3070" i="3"/>
  <c r="M3069" i="3"/>
  <c r="K3069" i="3"/>
  <c r="D3069" i="3"/>
  <c r="M3068" i="3"/>
  <c r="K3068" i="3"/>
  <c r="D3068" i="3"/>
  <c r="M3067" i="3"/>
  <c r="K3067" i="3"/>
  <c r="D3067" i="3"/>
  <c r="M3066" i="3"/>
  <c r="K3066" i="3"/>
  <c r="D3066" i="3"/>
  <c r="M3065" i="3"/>
  <c r="K3065" i="3"/>
  <c r="D3065" i="3"/>
  <c r="M3064" i="3"/>
  <c r="K3064" i="3"/>
  <c r="D3064" i="3"/>
  <c r="M3063" i="3"/>
  <c r="K3063" i="3"/>
  <c r="D3063" i="3"/>
  <c r="M3062" i="3"/>
  <c r="K3062" i="3"/>
  <c r="D3062" i="3"/>
  <c r="M3061" i="3"/>
  <c r="K3061" i="3"/>
  <c r="D3061" i="3"/>
  <c r="M3060" i="3"/>
  <c r="K3060" i="3"/>
  <c r="D3060" i="3"/>
  <c r="M3059" i="3"/>
  <c r="K3059" i="3"/>
  <c r="D3059" i="3"/>
  <c r="M3058" i="3"/>
  <c r="K3058" i="3"/>
  <c r="D3058" i="3"/>
  <c r="M3057" i="3"/>
  <c r="K3057" i="3"/>
  <c r="D3057" i="3"/>
  <c r="M3056" i="3"/>
  <c r="K3056" i="3"/>
  <c r="D3056" i="3"/>
  <c r="M3055" i="3"/>
  <c r="K3055" i="3"/>
  <c r="D3055" i="3"/>
  <c r="M3054" i="3"/>
  <c r="K3054" i="3"/>
  <c r="D3054" i="3"/>
  <c r="M3053" i="3"/>
  <c r="K3053" i="3"/>
  <c r="D3053" i="3"/>
  <c r="M3052" i="3"/>
  <c r="K3052" i="3"/>
  <c r="D3052" i="3"/>
  <c r="M3051" i="3"/>
  <c r="K3051" i="3"/>
  <c r="D3051" i="3"/>
  <c r="M3050" i="3"/>
  <c r="K3050" i="3"/>
  <c r="M3049" i="3"/>
  <c r="K3049" i="3"/>
  <c r="D3049" i="3"/>
  <c r="E3050" i="3" s="1"/>
  <c r="J3050" i="3" s="1"/>
  <c r="M3048" i="3"/>
  <c r="K3048" i="3"/>
  <c r="F3048" i="3"/>
  <c r="E3048" i="3"/>
  <c r="J3048" i="3" s="1"/>
  <c r="M3047" i="3"/>
  <c r="K3047" i="3"/>
  <c r="F3047" i="3"/>
  <c r="E3047" i="3"/>
  <c r="J3047" i="3" s="1"/>
  <c r="M3046" i="3"/>
  <c r="K3046" i="3"/>
  <c r="F3046" i="3"/>
  <c r="E3046" i="3"/>
  <c r="J3046" i="3" s="1"/>
  <c r="M3045" i="3"/>
  <c r="K3045" i="3"/>
  <c r="F3045" i="3"/>
  <c r="E3045" i="3"/>
  <c r="J3045" i="3" s="1"/>
  <c r="M3044" i="3"/>
  <c r="K3044" i="3"/>
  <c r="F3044" i="3"/>
  <c r="E3044" i="3"/>
  <c r="J3044" i="3" s="1"/>
  <c r="M3043" i="3"/>
  <c r="K3043" i="3"/>
  <c r="F3043" i="3"/>
  <c r="E3043" i="3"/>
  <c r="J3043" i="3" s="1"/>
  <c r="M3042" i="3"/>
  <c r="K3042" i="3"/>
  <c r="F3042" i="3"/>
  <c r="E3042" i="3"/>
  <c r="J3042" i="3" s="1"/>
  <c r="M3041" i="3"/>
  <c r="K3041" i="3"/>
  <c r="F3041" i="3"/>
  <c r="E3041" i="3"/>
  <c r="J3041" i="3" s="1"/>
  <c r="M3040" i="3"/>
  <c r="K3040" i="3"/>
  <c r="F3040" i="3"/>
  <c r="E3040" i="3"/>
  <c r="J3040" i="3" s="1"/>
  <c r="M3039" i="3"/>
  <c r="K3039" i="3"/>
  <c r="I3039" i="3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H3039" i="3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F3039" i="3"/>
  <c r="E3039" i="3"/>
  <c r="J3039" i="3" s="1"/>
  <c r="M3038" i="3"/>
  <c r="K3038" i="3"/>
  <c r="F3038" i="3"/>
  <c r="E3038" i="3"/>
  <c r="J3038" i="3" s="1"/>
  <c r="M3037" i="3"/>
  <c r="K3037" i="3"/>
  <c r="F3037" i="3"/>
  <c r="E3037" i="3"/>
  <c r="J3037" i="3" s="1"/>
  <c r="M3036" i="3"/>
  <c r="K3036" i="3"/>
  <c r="F3036" i="3"/>
  <c r="E3036" i="3"/>
  <c r="J3036" i="3" s="1"/>
  <c r="M3035" i="3"/>
  <c r="K3035" i="3"/>
  <c r="F3035" i="3"/>
  <c r="E3035" i="3"/>
  <c r="J3035" i="3" s="1"/>
  <c r="M3034" i="3"/>
  <c r="K3034" i="3"/>
  <c r="F3034" i="3"/>
  <c r="E3034" i="3"/>
  <c r="J3034" i="3" s="1"/>
  <c r="M3033" i="3"/>
  <c r="K3033" i="3"/>
  <c r="F3033" i="3"/>
  <c r="E3033" i="3"/>
  <c r="J3033" i="3" s="1"/>
  <c r="M3032" i="3"/>
  <c r="K3032" i="3"/>
  <c r="F3032" i="3"/>
  <c r="E3032" i="3"/>
  <c r="J3032" i="3" s="1"/>
  <c r="M3031" i="3"/>
  <c r="K3031" i="3"/>
  <c r="F3031" i="3"/>
  <c r="E3031" i="3"/>
  <c r="J3031" i="3" s="1"/>
  <c r="M3030" i="3"/>
  <c r="K3030" i="3"/>
  <c r="E3030" i="3"/>
  <c r="J3030" i="3" s="1"/>
  <c r="M3029" i="3"/>
  <c r="K3029" i="3"/>
  <c r="E3029" i="3"/>
  <c r="J3029" i="3" s="1"/>
  <c r="M3028" i="3"/>
  <c r="K3028" i="3"/>
  <c r="E3028" i="3"/>
  <c r="J3028" i="3" s="1"/>
  <c r="M3027" i="3"/>
  <c r="K3027" i="3"/>
  <c r="E3027" i="3"/>
  <c r="J3027" i="3" s="1"/>
  <c r="M3026" i="3"/>
  <c r="K3026" i="3"/>
  <c r="E3026" i="3"/>
  <c r="J3026" i="3" s="1"/>
  <c r="M3025" i="3"/>
  <c r="K3025" i="3"/>
  <c r="E3025" i="3"/>
  <c r="J3025" i="3" s="1"/>
  <c r="M3024" i="3"/>
  <c r="K3024" i="3"/>
  <c r="E3024" i="3"/>
  <c r="J3024" i="3" s="1"/>
  <c r="M3023" i="3"/>
  <c r="K3023" i="3"/>
  <c r="E3023" i="3"/>
  <c r="J3023" i="3" s="1"/>
  <c r="M3022" i="3"/>
  <c r="K3022" i="3"/>
  <c r="E3022" i="3"/>
  <c r="J3022" i="3" s="1"/>
  <c r="M3021" i="3"/>
  <c r="K3021" i="3"/>
  <c r="E3021" i="3"/>
  <c r="J3021" i="3" s="1"/>
  <c r="M3020" i="3"/>
  <c r="K3020" i="3"/>
  <c r="E3020" i="3"/>
  <c r="M3019" i="3"/>
  <c r="K3019" i="3"/>
  <c r="J3019" i="3"/>
  <c r="M3018" i="3"/>
  <c r="K3018" i="3"/>
  <c r="J3018" i="3"/>
  <c r="M3017" i="3"/>
  <c r="K3017" i="3"/>
  <c r="J3017" i="3"/>
  <c r="M3016" i="3"/>
  <c r="K3016" i="3"/>
  <c r="J3016" i="3"/>
  <c r="C3016" i="3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M3015" i="3"/>
  <c r="K3015" i="3"/>
  <c r="M2979" i="3"/>
  <c r="K2979" i="3"/>
  <c r="L2985" i="3" s="1"/>
  <c r="G2979" i="3"/>
  <c r="D2979" i="3"/>
  <c r="M2978" i="3"/>
  <c r="K2978" i="3"/>
  <c r="G2978" i="3"/>
  <c r="D2978" i="3"/>
  <c r="M2977" i="3"/>
  <c r="K2977" i="3"/>
  <c r="G2977" i="3"/>
  <c r="D2977" i="3"/>
  <c r="M2976" i="3"/>
  <c r="K2976" i="3"/>
  <c r="G2976" i="3"/>
  <c r="D2976" i="3"/>
  <c r="M2975" i="3"/>
  <c r="K2975" i="3"/>
  <c r="G2975" i="3"/>
  <c r="D2975" i="3"/>
  <c r="M2974" i="3"/>
  <c r="K2974" i="3"/>
  <c r="G2974" i="3"/>
  <c r="D2974" i="3"/>
  <c r="M2973" i="3"/>
  <c r="K2973" i="3"/>
  <c r="G2973" i="3"/>
  <c r="D2973" i="3"/>
  <c r="M2972" i="3"/>
  <c r="K2972" i="3"/>
  <c r="G2972" i="3"/>
  <c r="D2972" i="3"/>
  <c r="M2971" i="3"/>
  <c r="K2971" i="3"/>
  <c r="G2971" i="3"/>
  <c r="D2971" i="3"/>
  <c r="M2970" i="3"/>
  <c r="K2970" i="3"/>
  <c r="G2970" i="3"/>
  <c r="D2970" i="3"/>
  <c r="M2969" i="3"/>
  <c r="K2969" i="3"/>
  <c r="G2969" i="3"/>
  <c r="D2969" i="3"/>
  <c r="M2968" i="3"/>
  <c r="K2968" i="3"/>
  <c r="G2968" i="3"/>
  <c r="D2968" i="3"/>
  <c r="M2967" i="3"/>
  <c r="K2967" i="3"/>
  <c r="G2967" i="3"/>
  <c r="D2967" i="3"/>
  <c r="M2966" i="3"/>
  <c r="K2966" i="3"/>
  <c r="G2966" i="3"/>
  <c r="D2966" i="3"/>
  <c r="M2965" i="3"/>
  <c r="K2965" i="3"/>
  <c r="G2965" i="3"/>
  <c r="D2965" i="3"/>
  <c r="M2964" i="3"/>
  <c r="K2964" i="3"/>
  <c r="G2964" i="3"/>
  <c r="D2964" i="3"/>
  <c r="M2963" i="3"/>
  <c r="K2963" i="3"/>
  <c r="G2963" i="3"/>
  <c r="D2963" i="3"/>
  <c r="M2962" i="3"/>
  <c r="K2962" i="3"/>
  <c r="G2962" i="3"/>
  <c r="D2962" i="3"/>
  <c r="M2961" i="3"/>
  <c r="K2961" i="3"/>
  <c r="G2961" i="3"/>
  <c r="D2961" i="3"/>
  <c r="M2960" i="3"/>
  <c r="K2960" i="3"/>
  <c r="G2960" i="3"/>
  <c r="D2960" i="3"/>
  <c r="M2959" i="3"/>
  <c r="K2959" i="3"/>
  <c r="G2959" i="3"/>
  <c r="D2959" i="3"/>
  <c r="M2958" i="3"/>
  <c r="K2958" i="3"/>
  <c r="G2958" i="3"/>
  <c r="D2958" i="3"/>
  <c r="M2957" i="3"/>
  <c r="K2957" i="3"/>
  <c r="G2957" i="3"/>
  <c r="D2957" i="3"/>
  <c r="M2956" i="3"/>
  <c r="K2956" i="3"/>
  <c r="G2956" i="3"/>
  <c r="D2956" i="3"/>
  <c r="M2955" i="3"/>
  <c r="K2955" i="3"/>
  <c r="G2955" i="3"/>
  <c r="D2955" i="3"/>
  <c r="M2954" i="3"/>
  <c r="K2954" i="3"/>
  <c r="G2954" i="3"/>
  <c r="D2954" i="3"/>
  <c r="M2953" i="3"/>
  <c r="K2953" i="3"/>
  <c r="G2953" i="3"/>
  <c r="D2953" i="3"/>
  <c r="M2952" i="3"/>
  <c r="K2952" i="3"/>
  <c r="G2952" i="3"/>
  <c r="D2952" i="3"/>
  <c r="M2951" i="3"/>
  <c r="K2951" i="3"/>
  <c r="G2951" i="3"/>
  <c r="D2951" i="3"/>
  <c r="M2950" i="3"/>
  <c r="K2950" i="3"/>
  <c r="G2950" i="3"/>
  <c r="D2950" i="3"/>
  <c r="M2949" i="3"/>
  <c r="K2949" i="3"/>
  <c r="G2949" i="3"/>
  <c r="D2949" i="3"/>
  <c r="M2948" i="3"/>
  <c r="K2948" i="3"/>
  <c r="G2948" i="3"/>
  <c r="D2948" i="3"/>
  <c r="M2947" i="3"/>
  <c r="K2947" i="3"/>
  <c r="G2947" i="3"/>
  <c r="D2947" i="3"/>
  <c r="M2946" i="3"/>
  <c r="K2946" i="3"/>
  <c r="G2946" i="3"/>
  <c r="D2946" i="3"/>
  <c r="M2945" i="3"/>
  <c r="K2945" i="3"/>
  <c r="G2945" i="3"/>
  <c r="D2945" i="3"/>
  <c r="M2944" i="3"/>
  <c r="K2944" i="3"/>
  <c r="G2944" i="3"/>
  <c r="D2944" i="3"/>
  <c r="M2943" i="3"/>
  <c r="K2943" i="3"/>
  <c r="G2943" i="3"/>
  <c r="D2943" i="3"/>
  <c r="M2942" i="3"/>
  <c r="K2942" i="3"/>
  <c r="G2942" i="3"/>
  <c r="D2942" i="3"/>
  <c r="M2941" i="3"/>
  <c r="K2941" i="3"/>
  <c r="G2941" i="3"/>
  <c r="D2941" i="3"/>
  <c r="M2940" i="3"/>
  <c r="K2940" i="3"/>
  <c r="G2940" i="3"/>
  <c r="D2940" i="3"/>
  <c r="M2939" i="3"/>
  <c r="K2939" i="3"/>
  <c r="G2939" i="3"/>
  <c r="D2939" i="3"/>
  <c r="M2938" i="3"/>
  <c r="K2938" i="3"/>
  <c r="G2938" i="3"/>
  <c r="D2938" i="3"/>
  <c r="M2937" i="3"/>
  <c r="K2937" i="3"/>
  <c r="G2937" i="3"/>
  <c r="D2937" i="3"/>
  <c r="M2936" i="3"/>
  <c r="K2936" i="3"/>
  <c r="G2936" i="3"/>
  <c r="D2936" i="3"/>
  <c r="M2935" i="3"/>
  <c r="K2935" i="3"/>
  <c r="G2935" i="3"/>
  <c r="D2935" i="3"/>
  <c r="M2934" i="3"/>
  <c r="K2934" i="3"/>
  <c r="G2934" i="3"/>
  <c r="D2934" i="3"/>
  <c r="M2933" i="3"/>
  <c r="K2933" i="3"/>
  <c r="G2933" i="3"/>
  <c r="D2933" i="3"/>
  <c r="M2932" i="3"/>
  <c r="K2932" i="3"/>
  <c r="G2932" i="3"/>
  <c r="D2932" i="3"/>
  <c r="M2931" i="3"/>
  <c r="K2931" i="3"/>
  <c r="G2931" i="3"/>
  <c r="D2931" i="3"/>
  <c r="M2930" i="3"/>
  <c r="K2930" i="3"/>
  <c r="G2930" i="3"/>
  <c r="D2930" i="3"/>
  <c r="M2929" i="3"/>
  <c r="K2929" i="3"/>
  <c r="G2929" i="3"/>
  <c r="D2929" i="3"/>
  <c r="M2928" i="3"/>
  <c r="K2928" i="3"/>
  <c r="G2928" i="3"/>
  <c r="D2928" i="3"/>
  <c r="M2927" i="3"/>
  <c r="K2927" i="3"/>
  <c r="G2927" i="3"/>
  <c r="D2927" i="3"/>
  <c r="M2926" i="3"/>
  <c r="K2926" i="3"/>
  <c r="G2926" i="3"/>
  <c r="D2926" i="3"/>
  <c r="M2925" i="3"/>
  <c r="K2925" i="3"/>
  <c r="G2925" i="3"/>
  <c r="D2925" i="3"/>
  <c r="M2924" i="3"/>
  <c r="K2924" i="3"/>
  <c r="G2924" i="3"/>
  <c r="D2924" i="3"/>
  <c r="M2923" i="3"/>
  <c r="K2923" i="3"/>
  <c r="G2923" i="3"/>
  <c r="D2923" i="3"/>
  <c r="M2922" i="3"/>
  <c r="K2922" i="3"/>
  <c r="G2922" i="3"/>
  <c r="D2922" i="3"/>
  <c r="M2921" i="3"/>
  <c r="K2921" i="3"/>
  <c r="G2921" i="3"/>
  <c r="D2921" i="3"/>
  <c r="M2920" i="3"/>
  <c r="K2920" i="3"/>
  <c r="G2920" i="3"/>
  <c r="D2920" i="3"/>
  <c r="M2919" i="3"/>
  <c r="K2919" i="3"/>
  <c r="G2919" i="3"/>
  <c r="D2919" i="3"/>
  <c r="M2918" i="3"/>
  <c r="K2918" i="3"/>
  <c r="G2918" i="3"/>
  <c r="D2918" i="3"/>
  <c r="M2917" i="3"/>
  <c r="K2917" i="3"/>
  <c r="G2917" i="3"/>
  <c r="D2917" i="3"/>
  <c r="M2916" i="3"/>
  <c r="K2916" i="3"/>
  <c r="G2916" i="3"/>
  <c r="D2916" i="3"/>
  <c r="M2915" i="3"/>
  <c r="K2915" i="3"/>
  <c r="G2915" i="3"/>
  <c r="D2915" i="3"/>
  <c r="M2914" i="3"/>
  <c r="K2914" i="3"/>
  <c r="G2914" i="3"/>
  <c r="D2914" i="3"/>
  <c r="M2913" i="3"/>
  <c r="K2913" i="3"/>
  <c r="G2913" i="3"/>
  <c r="D2913" i="3"/>
  <c r="M2912" i="3"/>
  <c r="K2912" i="3"/>
  <c r="G2912" i="3"/>
  <c r="D2912" i="3"/>
  <c r="M2911" i="3"/>
  <c r="K2911" i="3"/>
  <c r="G2911" i="3"/>
  <c r="D2911" i="3"/>
  <c r="M2910" i="3"/>
  <c r="K2910" i="3"/>
  <c r="G2910" i="3"/>
  <c r="D2910" i="3"/>
  <c r="M2909" i="3"/>
  <c r="K2909" i="3"/>
  <c r="G2909" i="3"/>
  <c r="D2909" i="3"/>
  <c r="M2908" i="3"/>
  <c r="K2908" i="3"/>
  <c r="G2908" i="3"/>
  <c r="D2908" i="3"/>
  <c r="M2907" i="3"/>
  <c r="K2907" i="3"/>
  <c r="G2907" i="3"/>
  <c r="D2907" i="3"/>
  <c r="M2906" i="3"/>
  <c r="K2906" i="3"/>
  <c r="G2906" i="3"/>
  <c r="D2906" i="3"/>
  <c r="M2905" i="3"/>
  <c r="K2905" i="3"/>
  <c r="G2905" i="3"/>
  <c r="D2905" i="3"/>
  <c r="M2904" i="3"/>
  <c r="K2904" i="3"/>
  <c r="G2904" i="3"/>
  <c r="D2904" i="3"/>
  <c r="M2903" i="3"/>
  <c r="K2903" i="3"/>
  <c r="G2903" i="3"/>
  <c r="D2903" i="3"/>
  <c r="M2902" i="3"/>
  <c r="K2902" i="3"/>
  <c r="G2902" i="3"/>
  <c r="D2902" i="3"/>
  <c r="M2901" i="3"/>
  <c r="K2901" i="3"/>
  <c r="G2901" i="3"/>
  <c r="D2901" i="3"/>
  <c r="M2900" i="3"/>
  <c r="K2900" i="3"/>
  <c r="G2900" i="3"/>
  <c r="D2900" i="3"/>
  <c r="M2899" i="3"/>
  <c r="K2899" i="3"/>
  <c r="G2899" i="3"/>
  <c r="D2899" i="3"/>
  <c r="M2898" i="3"/>
  <c r="K2898" i="3"/>
  <c r="G2898" i="3"/>
  <c r="D2898" i="3"/>
  <c r="M2897" i="3"/>
  <c r="K2897" i="3"/>
  <c r="G2897" i="3"/>
  <c r="D2897" i="3"/>
  <c r="M2896" i="3"/>
  <c r="K2896" i="3"/>
  <c r="G2896" i="3"/>
  <c r="D2896" i="3"/>
  <c r="M2895" i="3"/>
  <c r="K2895" i="3"/>
  <c r="G2895" i="3"/>
  <c r="D2895" i="3"/>
  <c r="M2894" i="3"/>
  <c r="K2894" i="3"/>
  <c r="G2894" i="3"/>
  <c r="D2894" i="3"/>
  <c r="M2893" i="3"/>
  <c r="K2893" i="3"/>
  <c r="G2893" i="3"/>
  <c r="D2893" i="3"/>
  <c r="M2892" i="3"/>
  <c r="K2892" i="3"/>
  <c r="G2892" i="3"/>
  <c r="D2892" i="3"/>
  <c r="M2891" i="3"/>
  <c r="K2891" i="3"/>
  <c r="G2891" i="3"/>
  <c r="D2891" i="3"/>
  <c r="M2890" i="3"/>
  <c r="K2890" i="3"/>
  <c r="G2890" i="3"/>
  <c r="D2890" i="3"/>
  <c r="M2889" i="3"/>
  <c r="K2889" i="3"/>
  <c r="G2889" i="3"/>
  <c r="D2889" i="3"/>
  <c r="M2888" i="3"/>
  <c r="K2888" i="3"/>
  <c r="G2888" i="3"/>
  <c r="D2888" i="3"/>
  <c r="M2887" i="3"/>
  <c r="K2887" i="3"/>
  <c r="G2887" i="3"/>
  <c r="D2887" i="3"/>
  <c r="M2886" i="3"/>
  <c r="K2886" i="3"/>
  <c r="G2886" i="3"/>
  <c r="D2886" i="3"/>
  <c r="M2885" i="3"/>
  <c r="K2885" i="3"/>
  <c r="G2885" i="3"/>
  <c r="D2885" i="3"/>
  <c r="M2884" i="3"/>
  <c r="K2884" i="3"/>
  <c r="G2884" i="3"/>
  <c r="D2884" i="3"/>
  <c r="M2883" i="3"/>
  <c r="K2883" i="3"/>
  <c r="G2883" i="3"/>
  <c r="D2883" i="3"/>
  <c r="M2882" i="3"/>
  <c r="K2882" i="3"/>
  <c r="G2882" i="3"/>
  <c r="D2882" i="3"/>
  <c r="M2881" i="3"/>
  <c r="K2881" i="3"/>
  <c r="G2881" i="3"/>
  <c r="D2881" i="3"/>
  <c r="M2880" i="3"/>
  <c r="K2880" i="3"/>
  <c r="G2880" i="3"/>
  <c r="D2880" i="3"/>
  <c r="M2879" i="3"/>
  <c r="K2879" i="3"/>
  <c r="G2879" i="3"/>
  <c r="D2879" i="3"/>
  <c r="M2878" i="3"/>
  <c r="K2878" i="3"/>
  <c r="G2878" i="3"/>
  <c r="D2878" i="3"/>
  <c r="M2877" i="3"/>
  <c r="K2877" i="3"/>
  <c r="G2877" i="3"/>
  <c r="D2877" i="3"/>
  <c r="M2876" i="3"/>
  <c r="K2876" i="3"/>
  <c r="G2876" i="3"/>
  <c r="D2876" i="3"/>
  <c r="M2875" i="3"/>
  <c r="K2875" i="3"/>
  <c r="G2875" i="3"/>
  <c r="D2875" i="3"/>
  <c r="M2874" i="3"/>
  <c r="K2874" i="3"/>
  <c r="G2874" i="3"/>
  <c r="D2874" i="3"/>
  <c r="M2873" i="3"/>
  <c r="K2873" i="3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G2870" i="3"/>
  <c r="D2870" i="3"/>
  <c r="M2869" i="3"/>
  <c r="K2869" i="3"/>
  <c r="G2869" i="3"/>
  <c r="D2869" i="3"/>
  <c r="M2868" i="3"/>
  <c r="K2868" i="3"/>
  <c r="G2868" i="3"/>
  <c r="D2868" i="3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G2855" i="3"/>
  <c r="D2855" i="3"/>
  <c r="M2854" i="3"/>
  <c r="K2854" i="3"/>
  <c r="G2854" i="3"/>
  <c r="D2854" i="3"/>
  <c r="M2853" i="3"/>
  <c r="K2853" i="3"/>
  <c r="G2853" i="3"/>
  <c r="D2853" i="3"/>
  <c r="M2852" i="3"/>
  <c r="K2852" i="3"/>
  <c r="G2852" i="3"/>
  <c r="D2852" i="3"/>
  <c r="M2851" i="3"/>
  <c r="K2851" i="3"/>
  <c r="G2851" i="3"/>
  <c r="D2851" i="3"/>
  <c r="M2850" i="3"/>
  <c r="K2850" i="3"/>
  <c r="G2850" i="3"/>
  <c r="D2850" i="3"/>
  <c r="M2849" i="3"/>
  <c r="K2849" i="3"/>
  <c r="G2849" i="3"/>
  <c r="D2849" i="3"/>
  <c r="M2848" i="3"/>
  <c r="K2848" i="3"/>
  <c r="G2848" i="3"/>
  <c r="D2848" i="3"/>
  <c r="M2847" i="3"/>
  <c r="K2847" i="3"/>
  <c r="G2847" i="3"/>
  <c r="D2847" i="3"/>
  <c r="M2846" i="3"/>
  <c r="K2846" i="3"/>
  <c r="G2846" i="3"/>
  <c r="D2846" i="3"/>
  <c r="M2845" i="3"/>
  <c r="K2845" i="3"/>
  <c r="G2845" i="3"/>
  <c r="D2845" i="3"/>
  <c r="M2844" i="3"/>
  <c r="K2844" i="3"/>
  <c r="G2844" i="3"/>
  <c r="D2844" i="3"/>
  <c r="M2843" i="3"/>
  <c r="K2843" i="3"/>
  <c r="G2843" i="3"/>
  <c r="D2843" i="3"/>
  <c r="M2842" i="3"/>
  <c r="K2842" i="3"/>
  <c r="G2842" i="3"/>
  <c r="D2842" i="3"/>
  <c r="M2841" i="3"/>
  <c r="K2841" i="3"/>
  <c r="G2841" i="3"/>
  <c r="D2841" i="3"/>
  <c r="M2840" i="3"/>
  <c r="K2840" i="3"/>
  <c r="G2840" i="3"/>
  <c r="D2840" i="3"/>
  <c r="M2839" i="3"/>
  <c r="K2839" i="3"/>
  <c r="G2839" i="3"/>
  <c r="D2839" i="3"/>
  <c r="M2838" i="3"/>
  <c r="K2838" i="3"/>
  <c r="G2838" i="3"/>
  <c r="D2838" i="3"/>
  <c r="M2837" i="3"/>
  <c r="K2837" i="3"/>
  <c r="G2837" i="3"/>
  <c r="D2837" i="3"/>
  <c r="M2836" i="3"/>
  <c r="K2836" i="3"/>
  <c r="G2836" i="3"/>
  <c r="D2836" i="3"/>
  <c r="M2835" i="3"/>
  <c r="K2835" i="3"/>
  <c r="D2835" i="3"/>
  <c r="M2834" i="3"/>
  <c r="K2834" i="3"/>
  <c r="D2834" i="3"/>
  <c r="M2833" i="3"/>
  <c r="K2833" i="3"/>
  <c r="D2833" i="3"/>
  <c r="M2832" i="3"/>
  <c r="K2832" i="3"/>
  <c r="D2832" i="3"/>
  <c r="M2831" i="3"/>
  <c r="K2831" i="3"/>
  <c r="D2831" i="3"/>
  <c r="M2830" i="3"/>
  <c r="K2830" i="3"/>
  <c r="D2830" i="3"/>
  <c r="M2829" i="3"/>
  <c r="K2829" i="3"/>
  <c r="D2829" i="3"/>
  <c r="M2828" i="3"/>
  <c r="K2828" i="3"/>
  <c r="D2828" i="3"/>
  <c r="M2827" i="3"/>
  <c r="K2827" i="3"/>
  <c r="D2827" i="3"/>
  <c r="M2826" i="3"/>
  <c r="K2826" i="3"/>
  <c r="D2826" i="3"/>
  <c r="M2825" i="3"/>
  <c r="K2825" i="3"/>
  <c r="D2825" i="3"/>
  <c r="M2824" i="3"/>
  <c r="K2824" i="3"/>
  <c r="D2824" i="3"/>
  <c r="M2823" i="3"/>
  <c r="K2823" i="3"/>
  <c r="D2823" i="3"/>
  <c r="M2822" i="3"/>
  <c r="K2822" i="3"/>
  <c r="D2822" i="3"/>
  <c r="M2821" i="3"/>
  <c r="K2821" i="3"/>
  <c r="D2821" i="3"/>
  <c r="M2820" i="3"/>
  <c r="K2820" i="3"/>
  <c r="D2820" i="3"/>
  <c r="M2819" i="3"/>
  <c r="K2819" i="3"/>
  <c r="D2819" i="3"/>
  <c r="M2818" i="3"/>
  <c r="K2818" i="3"/>
  <c r="D2818" i="3"/>
  <c r="M2817" i="3"/>
  <c r="K2817" i="3"/>
  <c r="D2817" i="3"/>
  <c r="M2816" i="3"/>
  <c r="K2816" i="3"/>
  <c r="D2816" i="3"/>
  <c r="M2815" i="3"/>
  <c r="K2815" i="3"/>
  <c r="D2815" i="3"/>
  <c r="M2814" i="3"/>
  <c r="K2814" i="3"/>
  <c r="D2814" i="3"/>
  <c r="M2813" i="3"/>
  <c r="K2813" i="3"/>
  <c r="D2813" i="3"/>
  <c r="M2812" i="3"/>
  <c r="K2812" i="3"/>
  <c r="D2812" i="3"/>
  <c r="M2811" i="3"/>
  <c r="K2811" i="3"/>
  <c r="D2811" i="3"/>
  <c r="M2810" i="3"/>
  <c r="K2810" i="3"/>
  <c r="M2809" i="3"/>
  <c r="K2809" i="3"/>
  <c r="D2809" i="3"/>
  <c r="M2808" i="3"/>
  <c r="K2808" i="3"/>
  <c r="D2808" i="3"/>
  <c r="M2807" i="3"/>
  <c r="K2807" i="3"/>
  <c r="D2807" i="3"/>
  <c r="M2806" i="3"/>
  <c r="K2806" i="3"/>
  <c r="D2806" i="3"/>
  <c r="M2805" i="3"/>
  <c r="K2805" i="3"/>
  <c r="D2805" i="3"/>
  <c r="M2804" i="3"/>
  <c r="K2804" i="3"/>
  <c r="D2804" i="3"/>
  <c r="M2803" i="3"/>
  <c r="K2803" i="3"/>
  <c r="D2803" i="3"/>
  <c r="M2802" i="3"/>
  <c r="K2802" i="3"/>
  <c r="D2802" i="3"/>
  <c r="M2801" i="3"/>
  <c r="K2801" i="3"/>
  <c r="D2801" i="3"/>
  <c r="M2800" i="3"/>
  <c r="K2800" i="3"/>
  <c r="D2800" i="3"/>
  <c r="M2799" i="3"/>
  <c r="K2799" i="3"/>
  <c r="M2798" i="3"/>
  <c r="K2798" i="3"/>
  <c r="D2798" i="3"/>
  <c r="E2798" i="3" s="1"/>
  <c r="J2798" i="3" s="1"/>
  <c r="M2797" i="3"/>
  <c r="K2797" i="3"/>
  <c r="F2797" i="3"/>
  <c r="E2797" i="3"/>
  <c r="J2797" i="3" s="1"/>
  <c r="M2796" i="3"/>
  <c r="K2796" i="3"/>
  <c r="F2796" i="3"/>
  <c r="E2796" i="3"/>
  <c r="J2796" i="3" s="1"/>
  <c r="M2795" i="3"/>
  <c r="K2795" i="3"/>
  <c r="F2795" i="3"/>
  <c r="E2795" i="3"/>
  <c r="J2795" i="3" s="1"/>
  <c r="M2794" i="3"/>
  <c r="K2794" i="3"/>
  <c r="F2794" i="3"/>
  <c r="E2794" i="3"/>
  <c r="J2794" i="3" s="1"/>
  <c r="M2793" i="3"/>
  <c r="K2793" i="3"/>
  <c r="F2793" i="3"/>
  <c r="E2793" i="3"/>
  <c r="J2793" i="3" s="1"/>
  <c r="M2792" i="3"/>
  <c r="K2792" i="3"/>
  <c r="F2792" i="3"/>
  <c r="E2792" i="3"/>
  <c r="J2792" i="3" s="1"/>
  <c r="M2791" i="3"/>
  <c r="K2791" i="3"/>
  <c r="I2791" i="3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H2791" i="3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F2791" i="3"/>
  <c r="E2791" i="3"/>
  <c r="J2791" i="3" s="1"/>
  <c r="M2790" i="3"/>
  <c r="K2790" i="3"/>
  <c r="F2790" i="3"/>
  <c r="E2790" i="3"/>
  <c r="J2790" i="3" s="1"/>
  <c r="M2789" i="3"/>
  <c r="K2789" i="3"/>
  <c r="F2789" i="3"/>
  <c r="E2789" i="3"/>
  <c r="J2789" i="3" s="1"/>
  <c r="M2788" i="3"/>
  <c r="K2788" i="3"/>
  <c r="F2788" i="3"/>
  <c r="E2788" i="3"/>
  <c r="J2788" i="3" s="1"/>
  <c r="M2787" i="3"/>
  <c r="K2787" i="3"/>
  <c r="F2787" i="3"/>
  <c r="E2787" i="3"/>
  <c r="J2787" i="3" s="1"/>
  <c r="M2786" i="3"/>
  <c r="K2786" i="3"/>
  <c r="F2786" i="3"/>
  <c r="E2786" i="3"/>
  <c r="J2786" i="3" s="1"/>
  <c r="M2785" i="3"/>
  <c r="K2785" i="3"/>
  <c r="F2785" i="3"/>
  <c r="E2785" i="3"/>
  <c r="J2785" i="3" s="1"/>
  <c r="M2784" i="3"/>
  <c r="K2784" i="3"/>
  <c r="F2784" i="3"/>
  <c r="E2784" i="3"/>
  <c r="J2784" i="3" s="1"/>
  <c r="M2783" i="3"/>
  <c r="K2783" i="3"/>
  <c r="F2783" i="3"/>
  <c r="E2783" i="3"/>
  <c r="J2783" i="3" s="1"/>
  <c r="M2782" i="3"/>
  <c r="K2782" i="3"/>
  <c r="F2782" i="3"/>
  <c r="E2782" i="3"/>
  <c r="J2782" i="3" s="1"/>
  <c r="M2781" i="3"/>
  <c r="K2781" i="3"/>
  <c r="F2781" i="3"/>
  <c r="E2781" i="3"/>
  <c r="J2781" i="3" s="1"/>
  <c r="M2780" i="3"/>
  <c r="K2780" i="3"/>
  <c r="F2780" i="3"/>
  <c r="E2780" i="3"/>
  <c r="J2780" i="3" s="1"/>
  <c r="M2779" i="3"/>
  <c r="K2779" i="3"/>
  <c r="F2779" i="3"/>
  <c r="E2779" i="3"/>
  <c r="J2779" i="3" s="1"/>
  <c r="M2778" i="3"/>
  <c r="K2778" i="3"/>
  <c r="F2778" i="3"/>
  <c r="E2778" i="3"/>
  <c r="J2778" i="3" s="1"/>
  <c r="M2777" i="3"/>
  <c r="K2777" i="3"/>
  <c r="F2777" i="3"/>
  <c r="E2777" i="3"/>
  <c r="J2777" i="3" s="1"/>
  <c r="M2776" i="3"/>
  <c r="K2776" i="3"/>
  <c r="F2776" i="3"/>
  <c r="E2776" i="3"/>
  <c r="J2776" i="3" s="1"/>
  <c r="M2775" i="3"/>
  <c r="K2775" i="3"/>
  <c r="F2775" i="3"/>
  <c r="E2775" i="3"/>
  <c r="J2775" i="3" s="1"/>
  <c r="M2774" i="3"/>
  <c r="K2774" i="3"/>
  <c r="F2774" i="3"/>
  <c r="E2774" i="3"/>
  <c r="J2774" i="3" s="1"/>
  <c r="M2773" i="3"/>
  <c r="K2773" i="3"/>
  <c r="F2773" i="3"/>
  <c r="E2773" i="3"/>
  <c r="J2773" i="3" s="1"/>
  <c r="M2772" i="3"/>
  <c r="K2772" i="3"/>
  <c r="F2772" i="3"/>
  <c r="E2772" i="3"/>
  <c r="J2772" i="3" s="1"/>
  <c r="M2771" i="3"/>
  <c r="K2771" i="3"/>
  <c r="F2771" i="3"/>
  <c r="E2771" i="3"/>
  <c r="J2771" i="3" s="1"/>
  <c r="M2770" i="3"/>
  <c r="K2770" i="3"/>
  <c r="F2770" i="3"/>
  <c r="E2770" i="3"/>
  <c r="J2770" i="3" s="1"/>
  <c r="M2769" i="3"/>
  <c r="K2769" i="3"/>
  <c r="F2769" i="3"/>
  <c r="E2769" i="3"/>
  <c r="M2768" i="3"/>
  <c r="K2768" i="3"/>
  <c r="J2768" i="3"/>
  <c r="F2768" i="3"/>
  <c r="M2767" i="3"/>
  <c r="K2767" i="3"/>
  <c r="J2767" i="3"/>
  <c r="F2767" i="3"/>
  <c r="M2766" i="3"/>
  <c r="K2766" i="3"/>
  <c r="J2766" i="3"/>
  <c r="M2765" i="3"/>
  <c r="K2765" i="3"/>
  <c r="J2765" i="3"/>
  <c r="C2765" i="3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M2764" i="3"/>
  <c r="K2764" i="3"/>
  <c r="M2763" i="3"/>
  <c r="M2728" i="3"/>
  <c r="K2728" i="3"/>
  <c r="L2734" i="3" s="1"/>
  <c r="G2728" i="3"/>
  <c r="D2728" i="3"/>
  <c r="M2727" i="3"/>
  <c r="K2727" i="3"/>
  <c r="G2727" i="3"/>
  <c r="D2727" i="3"/>
  <c r="M2726" i="3"/>
  <c r="K2726" i="3"/>
  <c r="G2726" i="3"/>
  <c r="D2726" i="3"/>
  <c r="M2725" i="3"/>
  <c r="K2725" i="3"/>
  <c r="G2725" i="3"/>
  <c r="D2725" i="3"/>
  <c r="M2724" i="3"/>
  <c r="K2724" i="3"/>
  <c r="G2724" i="3"/>
  <c r="D2724" i="3"/>
  <c r="M2723" i="3"/>
  <c r="K2723" i="3"/>
  <c r="G2723" i="3"/>
  <c r="D2723" i="3"/>
  <c r="M2722" i="3"/>
  <c r="K2722" i="3"/>
  <c r="G2722" i="3"/>
  <c r="D2722" i="3"/>
  <c r="M2721" i="3"/>
  <c r="K2721" i="3"/>
  <c r="G2721" i="3"/>
  <c r="D2721" i="3"/>
  <c r="M2720" i="3"/>
  <c r="K2720" i="3"/>
  <c r="G2720" i="3"/>
  <c r="D2720" i="3"/>
  <c r="M2719" i="3"/>
  <c r="K2719" i="3"/>
  <c r="G2719" i="3"/>
  <c r="D2719" i="3"/>
  <c r="M2718" i="3"/>
  <c r="K2718" i="3"/>
  <c r="G2718" i="3"/>
  <c r="D2718" i="3"/>
  <c r="M2717" i="3"/>
  <c r="K2717" i="3"/>
  <c r="G2717" i="3"/>
  <c r="D2717" i="3"/>
  <c r="M2716" i="3"/>
  <c r="K2716" i="3"/>
  <c r="G2716" i="3"/>
  <c r="D2716" i="3"/>
  <c r="M2715" i="3"/>
  <c r="K2715" i="3"/>
  <c r="G2715" i="3"/>
  <c r="D2715" i="3"/>
  <c r="M2714" i="3"/>
  <c r="K2714" i="3"/>
  <c r="G2714" i="3"/>
  <c r="D2714" i="3"/>
  <c r="M2713" i="3"/>
  <c r="K2713" i="3"/>
  <c r="G2713" i="3"/>
  <c r="D2713" i="3"/>
  <c r="M2712" i="3"/>
  <c r="K2712" i="3"/>
  <c r="G2712" i="3"/>
  <c r="D2712" i="3"/>
  <c r="M2711" i="3"/>
  <c r="K2711" i="3"/>
  <c r="G2711" i="3"/>
  <c r="D2711" i="3"/>
  <c r="M2710" i="3"/>
  <c r="K2710" i="3"/>
  <c r="G2710" i="3"/>
  <c r="D2710" i="3"/>
  <c r="M2709" i="3"/>
  <c r="K2709" i="3"/>
  <c r="G2709" i="3"/>
  <c r="D2709" i="3"/>
  <c r="M2708" i="3"/>
  <c r="K2708" i="3"/>
  <c r="G2708" i="3"/>
  <c r="D2708" i="3"/>
  <c r="M2707" i="3"/>
  <c r="K2707" i="3"/>
  <c r="G2707" i="3"/>
  <c r="D2707" i="3"/>
  <c r="M2706" i="3"/>
  <c r="K2706" i="3"/>
  <c r="G2706" i="3"/>
  <c r="D2706" i="3"/>
  <c r="M2705" i="3"/>
  <c r="K2705" i="3"/>
  <c r="G2705" i="3"/>
  <c r="D2705" i="3"/>
  <c r="M2704" i="3"/>
  <c r="K2704" i="3"/>
  <c r="G2704" i="3"/>
  <c r="D2704" i="3"/>
  <c r="M2703" i="3"/>
  <c r="K2703" i="3"/>
  <c r="G2703" i="3"/>
  <c r="D2703" i="3"/>
  <c r="M2702" i="3"/>
  <c r="K2702" i="3"/>
  <c r="G2702" i="3"/>
  <c r="D2702" i="3"/>
  <c r="M2701" i="3"/>
  <c r="K2701" i="3"/>
  <c r="G2701" i="3"/>
  <c r="D2701" i="3"/>
  <c r="M2700" i="3"/>
  <c r="K2700" i="3"/>
  <c r="G2700" i="3"/>
  <c r="D2700" i="3"/>
  <c r="M2699" i="3"/>
  <c r="K2699" i="3"/>
  <c r="G2699" i="3"/>
  <c r="D2699" i="3"/>
  <c r="M2698" i="3"/>
  <c r="K2698" i="3"/>
  <c r="G2698" i="3"/>
  <c r="D2698" i="3"/>
  <c r="M2697" i="3"/>
  <c r="K2697" i="3"/>
  <c r="G2697" i="3"/>
  <c r="D2697" i="3"/>
  <c r="M2696" i="3"/>
  <c r="K2696" i="3"/>
  <c r="G2696" i="3"/>
  <c r="D2696" i="3"/>
  <c r="M2695" i="3"/>
  <c r="K2695" i="3"/>
  <c r="G2695" i="3"/>
  <c r="D2695" i="3"/>
  <c r="M2694" i="3"/>
  <c r="K2694" i="3"/>
  <c r="G2694" i="3"/>
  <c r="D2694" i="3"/>
  <c r="M2693" i="3"/>
  <c r="K2693" i="3"/>
  <c r="G2693" i="3"/>
  <c r="D2693" i="3"/>
  <c r="M2692" i="3"/>
  <c r="K2692" i="3"/>
  <c r="G2692" i="3"/>
  <c r="D2692" i="3"/>
  <c r="M2691" i="3"/>
  <c r="K2691" i="3"/>
  <c r="G2691" i="3"/>
  <c r="D2691" i="3"/>
  <c r="M2690" i="3"/>
  <c r="K2690" i="3"/>
  <c r="G2690" i="3"/>
  <c r="D2690" i="3"/>
  <c r="M2689" i="3"/>
  <c r="K2689" i="3"/>
  <c r="G2689" i="3"/>
  <c r="D2689" i="3"/>
  <c r="M2688" i="3"/>
  <c r="K2688" i="3"/>
  <c r="G2688" i="3"/>
  <c r="D2688" i="3"/>
  <c r="M2687" i="3"/>
  <c r="K2687" i="3"/>
  <c r="G2687" i="3"/>
  <c r="D2687" i="3"/>
  <c r="M2686" i="3"/>
  <c r="K2686" i="3"/>
  <c r="G2686" i="3"/>
  <c r="D2686" i="3"/>
  <c r="M2685" i="3"/>
  <c r="K2685" i="3"/>
  <c r="G2685" i="3"/>
  <c r="D2685" i="3"/>
  <c r="M2684" i="3"/>
  <c r="K2684" i="3"/>
  <c r="G2684" i="3"/>
  <c r="D2684" i="3"/>
  <c r="M2683" i="3"/>
  <c r="K2683" i="3"/>
  <c r="G2683" i="3"/>
  <c r="D2683" i="3"/>
  <c r="M2682" i="3"/>
  <c r="K2682" i="3"/>
  <c r="G2682" i="3"/>
  <c r="D2682" i="3"/>
  <c r="M2681" i="3"/>
  <c r="K2681" i="3"/>
  <c r="G2681" i="3"/>
  <c r="D2681" i="3"/>
  <c r="M2680" i="3"/>
  <c r="K2680" i="3"/>
  <c r="G2680" i="3"/>
  <c r="D2680" i="3"/>
  <c r="M2679" i="3"/>
  <c r="K2679" i="3"/>
  <c r="G2679" i="3"/>
  <c r="D2679" i="3"/>
  <c r="M2678" i="3"/>
  <c r="K2678" i="3"/>
  <c r="G2678" i="3"/>
  <c r="D2678" i="3"/>
  <c r="M2677" i="3"/>
  <c r="K2677" i="3"/>
  <c r="G2677" i="3"/>
  <c r="D2677" i="3"/>
  <c r="M2676" i="3"/>
  <c r="K2676" i="3"/>
  <c r="G2676" i="3"/>
  <c r="D2676" i="3"/>
  <c r="M2675" i="3"/>
  <c r="K2675" i="3"/>
  <c r="G2675" i="3"/>
  <c r="D2675" i="3"/>
  <c r="M2674" i="3"/>
  <c r="K2674" i="3"/>
  <c r="G2674" i="3"/>
  <c r="D2674" i="3"/>
  <c r="M2673" i="3"/>
  <c r="K2673" i="3"/>
  <c r="G2673" i="3"/>
  <c r="D2673" i="3"/>
  <c r="M2672" i="3"/>
  <c r="K2672" i="3"/>
  <c r="G2672" i="3"/>
  <c r="D2672" i="3"/>
  <c r="M2671" i="3"/>
  <c r="K2671" i="3"/>
  <c r="G2671" i="3"/>
  <c r="D2671" i="3"/>
  <c r="M2670" i="3"/>
  <c r="K2670" i="3"/>
  <c r="G2670" i="3"/>
  <c r="D2670" i="3"/>
  <c r="M2669" i="3"/>
  <c r="K2669" i="3"/>
  <c r="G2669" i="3"/>
  <c r="D2669" i="3"/>
  <c r="M2668" i="3"/>
  <c r="K2668" i="3"/>
  <c r="G2668" i="3"/>
  <c r="D2668" i="3"/>
  <c r="M2667" i="3"/>
  <c r="K2667" i="3"/>
  <c r="G2667" i="3"/>
  <c r="D2667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2663" i="3"/>
  <c r="K2663" i="3"/>
  <c r="G2663" i="3"/>
  <c r="D2663" i="3"/>
  <c r="M2662" i="3"/>
  <c r="K2662" i="3"/>
  <c r="G2662" i="3"/>
  <c r="D2662" i="3"/>
  <c r="M2661" i="3"/>
  <c r="K2661" i="3"/>
  <c r="G2661" i="3"/>
  <c r="D2661" i="3"/>
  <c r="M2660" i="3"/>
  <c r="K2660" i="3"/>
  <c r="G2660" i="3"/>
  <c r="D2660" i="3"/>
  <c r="M2659" i="3"/>
  <c r="K2659" i="3"/>
  <c r="G2659" i="3"/>
  <c r="D2659" i="3"/>
  <c r="M2658" i="3"/>
  <c r="K2658" i="3"/>
  <c r="G2658" i="3"/>
  <c r="D2658" i="3"/>
  <c r="M2657" i="3"/>
  <c r="K2657" i="3"/>
  <c r="G2657" i="3"/>
  <c r="D2657" i="3"/>
  <c r="M2656" i="3"/>
  <c r="K2656" i="3"/>
  <c r="G2656" i="3"/>
  <c r="D2656" i="3"/>
  <c r="M2655" i="3"/>
  <c r="K2655" i="3"/>
  <c r="G2655" i="3"/>
  <c r="D2655" i="3"/>
  <c r="M2654" i="3"/>
  <c r="K2654" i="3"/>
  <c r="G2654" i="3"/>
  <c r="D2654" i="3"/>
  <c r="M2653" i="3"/>
  <c r="K2653" i="3"/>
  <c r="G2653" i="3"/>
  <c r="D2653" i="3"/>
  <c r="M2652" i="3"/>
  <c r="K2652" i="3"/>
  <c r="G2652" i="3"/>
  <c r="D2652" i="3"/>
  <c r="M2651" i="3"/>
  <c r="K2651" i="3"/>
  <c r="G2651" i="3"/>
  <c r="D2651" i="3"/>
  <c r="M2650" i="3"/>
  <c r="K2650" i="3"/>
  <c r="G2650" i="3"/>
  <c r="D2650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G2614" i="3"/>
  <c r="D2614" i="3"/>
  <c r="M2613" i="3"/>
  <c r="K2613" i="3"/>
  <c r="G2613" i="3"/>
  <c r="D2613" i="3"/>
  <c r="M2612" i="3"/>
  <c r="K2612" i="3"/>
  <c r="G2612" i="3"/>
  <c r="D2612" i="3"/>
  <c r="M2611" i="3"/>
  <c r="K2611" i="3"/>
  <c r="G2611" i="3"/>
  <c r="D2611" i="3"/>
  <c r="M2610" i="3"/>
  <c r="K2610" i="3"/>
  <c r="G2610" i="3"/>
  <c r="D2610" i="3"/>
  <c r="M2609" i="3"/>
  <c r="K2609" i="3"/>
  <c r="G2609" i="3"/>
  <c r="D2609" i="3"/>
  <c r="M2608" i="3"/>
  <c r="K2608" i="3"/>
  <c r="G2608" i="3"/>
  <c r="D2608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604" i="3"/>
  <c r="K2604" i="3"/>
  <c r="G2604" i="3"/>
  <c r="D2604" i="3"/>
  <c r="M2603" i="3"/>
  <c r="K2603" i="3"/>
  <c r="G2603" i="3"/>
  <c r="D2603" i="3"/>
  <c r="M2602" i="3"/>
  <c r="K2602" i="3"/>
  <c r="G2602" i="3"/>
  <c r="D2602" i="3"/>
  <c r="M2601" i="3"/>
  <c r="K2601" i="3"/>
  <c r="G2601" i="3"/>
  <c r="D2601" i="3"/>
  <c r="M2600" i="3"/>
  <c r="K2600" i="3"/>
  <c r="G2600" i="3"/>
  <c r="D2600" i="3"/>
  <c r="M2599" i="3"/>
  <c r="K2599" i="3"/>
  <c r="G2599" i="3"/>
  <c r="D2599" i="3"/>
  <c r="M2598" i="3"/>
  <c r="K2598" i="3"/>
  <c r="G2598" i="3"/>
  <c r="D2598" i="3"/>
  <c r="M2597" i="3"/>
  <c r="K2597" i="3"/>
  <c r="G2597" i="3"/>
  <c r="D2597" i="3"/>
  <c r="M2596" i="3"/>
  <c r="K2596" i="3"/>
  <c r="G2596" i="3"/>
  <c r="D2596" i="3"/>
  <c r="M2595" i="3"/>
  <c r="K2595" i="3"/>
  <c r="G2595" i="3"/>
  <c r="D2595" i="3"/>
  <c r="M2594" i="3"/>
  <c r="K2594" i="3"/>
  <c r="G2594" i="3"/>
  <c r="D2594" i="3"/>
  <c r="M2593" i="3"/>
  <c r="K2593" i="3"/>
  <c r="G2593" i="3"/>
  <c r="D2593" i="3"/>
  <c r="M2592" i="3"/>
  <c r="K2592" i="3"/>
  <c r="G2592" i="3"/>
  <c r="D2592" i="3"/>
  <c r="M2591" i="3"/>
  <c r="K2591" i="3"/>
  <c r="G2591" i="3"/>
  <c r="D2591" i="3"/>
  <c r="M2590" i="3"/>
  <c r="K2590" i="3"/>
  <c r="G2590" i="3"/>
  <c r="D2590" i="3"/>
  <c r="M2589" i="3"/>
  <c r="K2589" i="3"/>
  <c r="G2589" i="3"/>
  <c r="D2589" i="3"/>
  <c r="M2588" i="3"/>
  <c r="K2588" i="3"/>
  <c r="G2588" i="3"/>
  <c r="D2588" i="3"/>
  <c r="M2587" i="3"/>
  <c r="K2587" i="3"/>
  <c r="G2587" i="3"/>
  <c r="D2587" i="3"/>
  <c r="M2586" i="3"/>
  <c r="K2586" i="3"/>
  <c r="G2586" i="3"/>
  <c r="D2586" i="3"/>
  <c r="M2585" i="3"/>
  <c r="K2585" i="3"/>
  <c r="G2585" i="3"/>
  <c r="D2585" i="3"/>
  <c r="M2584" i="3"/>
  <c r="K2584" i="3"/>
  <c r="D2584" i="3"/>
  <c r="M2583" i="3"/>
  <c r="K2583" i="3"/>
  <c r="D2583" i="3"/>
  <c r="M2582" i="3"/>
  <c r="K2582" i="3"/>
  <c r="D2582" i="3"/>
  <c r="M2581" i="3"/>
  <c r="K2581" i="3"/>
  <c r="D2581" i="3"/>
  <c r="M2580" i="3"/>
  <c r="K2580" i="3"/>
  <c r="D2580" i="3"/>
  <c r="M2579" i="3"/>
  <c r="K2579" i="3"/>
  <c r="D2579" i="3"/>
  <c r="M2578" i="3"/>
  <c r="K2578" i="3"/>
  <c r="D2578" i="3"/>
  <c r="M2577" i="3"/>
  <c r="K2577" i="3"/>
  <c r="D2577" i="3"/>
  <c r="M2576" i="3"/>
  <c r="K2576" i="3"/>
  <c r="D2576" i="3"/>
  <c r="M2575" i="3"/>
  <c r="K2575" i="3"/>
  <c r="D2575" i="3"/>
  <c r="M2574" i="3"/>
  <c r="K2574" i="3"/>
  <c r="D2574" i="3"/>
  <c r="M2573" i="3"/>
  <c r="K2573" i="3"/>
  <c r="D2573" i="3"/>
  <c r="M2572" i="3"/>
  <c r="K2572" i="3"/>
  <c r="D2572" i="3"/>
  <c r="M2571" i="3"/>
  <c r="K2571" i="3"/>
  <c r="D2571" i="3"/>
  <c r="M2570" i="3"/>
  <c r="K2570" i="3"/>
  <c r="D2570" i="3"/>
  <c r="M2569" i="3"/>
  <c r="K2569" i="3"/>
  <c r="D2569" i="3"/>
  <c r="M2568" i="3"/>
  <c r="K2568" i="3"/>
  <c r="D2568" i="3"/>
  <c r="M2567" i="3"/>
  <c r="K2567" i="3"/>
  <c r="D2567" i="3"/>
  <c r="M2566" i="3"/>
  <c r="K2566" i="3"/>
  <c r="D2566" i="3"/>
  <c r="M2565" i="3"/>
  <c r="K2565" i="3"/>
  <c r="D2565" i="3"/>
  <c r="M2564" i="3"/>
  <c r="K2564" i="3"/>
  <c r="D2564" i="3"/>
  <c r="M2563" i="3"/>
  <c r="K2563" i="3"/>
  <c r="D2563" i="3"/>
  <c r="M2562" i="3"/>
  <c r="K2562" i="3"/>
  <c r="D2562" i="3"/>
  <c r="M2561" i="3"/>
  <c r="K2561" i="3"/>
  <c r="D2561" i="3"/>
  <c r="M2560" i="3"/>
  <c r="K2560" i="3"/>
  <c r="D2560" i="3"/>
  <c r="M2559" i="3"/>
  <c r="K2559" i="3"/>
  <c r="D2559" i="3"/>
  <c r="M2558" i="3"/>
  <c r="K2558" i="3"/>
  <c r="D2558" i="3"/>
  <c r="M2557" i="3"/>
  <c r="K2557" i="3"/>
  <c r="D2557" i="3"/>
  <c r="M2556" i="3"/>
  <c r="K2556" i="3"/>
  <c r="D2556" i="3"/>
  <c r="M2555" i="3"/>
  <c r="K2555" i="3"/>
  <c r="D2555" i="3"/>
  <c r="M2554" i="3"/>
  <c r="K2554" i="3"/>
  <c r="D2554" i="3"/>
  <c r="M2553" i="3"/>
  <c r="K2553" i="3"/>
  <c r="D2553" i="3"/>
  <c r="M2552" i="3"/>
  <c r="K2552" i="3"/>
  <c r="F2552" i="3"/>
  <c r="M2551" i="3"/>
  <c r="K2551" i="3"/>
  <c r="D2551" i="3"/>
  <c r="M2550" i="3"/>
  <c r="K2550" i="3"/>
  <c r="M2549" i="3"/>
  <c r="K2549" i="3"/>
  <c r="F2549" i="3"/>
  <c r="D2549" i="3"/>
  <c r="M2548" i="3"/>
  <c r="K2548" i="3"/>
  <c r="M2547" i="3"/>
  <c r="K2547" i="3"/>
  <c r="D2547" i="3"/>
  <c r="F2550" i="3" s="1"/>
  <c r="M2546" i="3"/>
  <c r="K2546" i="3"/>
  <c r="F2546" i="3"/>
  <c r="E2546" i="3"/>
  <c r="J2546" i="3" s="1"/>
  <c r="M2545" i="3"/>
  <c r="K2545" i="3"/>
  <c r="F2545" i="3"/>
  <c r="E2545" i="3"/>
  <c r="J2545" i="3" s="1"/>
  <c r="M2544" i="3"/>
  <c r="K2544" i="3"/>
  <c r="F2544" i="3"/>
  <c r="E2544" i="3"/>
  <c r="J2544" i="3" s="1"/>
  <c r="M2543" i="3"/>
  <c r="K2543" i="3"/>
  <c r="F2543" i="3"/>
  <c r="E2543" i="3"/>
  <c r="J2543" i="3" s="1"/>
  <c r="M2542" i="3"/>
  <c r="K2542" i="3"/>
  <c r="F2542" i="3"/>
  <c r="E2542" i="3"/>
  <c r="J2542" i="3" s="1"/>
  <c r="M2541" i="3"/>
  <c r="K2541" i="3"/>
  <c r="F2541" i="3"/>
  <c r="E2541" i="3"/>
  <c r="J2541" i="3" s="1"/>
  <c r="M2540" i="3"/>
  <c r="K2540" i="3"/>
  <c r="F2540" i="3"/>
  <c r="E2540" i="3"/>
  <c r="J2540" i="3" s="1"/>
  <c r="M2539" i="3"/>
  <c r="K2539" i="3"/>
  <c r="F2539" i="3"/>
  <c r="E2539" i="3"/>
  <c r="J2539" i="3" s="1"/>
  <c r="M2538" i="3"/>
  <c r="K2538" i="3"/>
  <c r="F2538" i="3"/>
  <c r="E2538" i="3"/>
  <c r="J2538" i="3" s="1"/>
  <c r="M2537" i="3"/>
  <c r="K2537" i="3"/>
  <c r="I2537" i="3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H2537" i="3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F2537" i="3"/>
  <c r="E2537" i="3"/>
  <c r="J2537" i="3" s="1"/>
  <c r="M2536" i="3"/>
  <c r="K2536" i="3"/>
  <c r="F2536" i="3"/>
  <c r="E2536" i="3"/>
  <c r="J2536" i="3" s="1"/>
  <c r="M2535" i="3"/>
  <c r="K2535" i="3"/>
  <c r="F2535" i="3"/>
  <c r="E2535" i="3"/>
  <c r="J2535" i="3" s="1"/>
  <c r="M2534" i="3"/>
  <c r="K2534" i="3"/>
  <c r="F2534" i="3"/>
  <c r="E2534" i="3"/>
  <c r="J2534" i="3" s="1"/>
  <c r="M2533" i="3"/>
  <c r="K2533" i="3"/>
  <c r="F2533" i="3"/>
  <c r="E2533" i="3"/>
  <c r="J2533" i="3" s="1"/>
  <c r="M2532" i="3"/>
  <c r="K2532" i="3"/>
  <c r="F2532" i="3"/>
  <c r="E2532" i="3"/>
  <c r="J2532" i="3" s="1"/>
  <c r="M2531" i="3"/>
  <c r="K2531" i="3"/>
  <c r="F2531" i="3"/>
  <c r="E2531" i="3"/>
  <c r="J2531" i="3" s="1"/>
  <c r="M2530" i="3"/>
  <c r="K2530" i="3"/>
  <c r="E2530" i="3"/>
  <c r="J2530" i="3" s="1"/>
  <c r="M2529" i="3"/>
  <c r="K2529" i="3"/>
  <c r="E2529" i="3"/>
  <c r="J2529" i="3" s="1"/>
  <c r="M2528" i="3"/>
  <c r="K2528" i="3"/>
  <c r="E2528" i="3"/>
  <c r="J2528" i="3" s="1"/>
  <c r="M2527" i="3"/>
  <c r="K2527" i="3"/>
  <c r="E2527" i="3"/>
  <c r="J2527" i="3" s="1"/>
  <c r="M2526" i="3"/>
  <c r="K2526" i="3"/>
  <c r="E2526" i="3"/>
  <c r="J2526" i="3" s="1"/>
  <c r="M2525" i="3"/>
  <c r="K2525" i="3"/>
  <c r="E2525" i="3"/>
  <c r="J2525" i="3" s="1"/>
  <c r="M2524" i="3"/>
  <c r="K2524" i="3"/>
  <c r="E2524" i="3"/>
  <c r="J2524" i="3" s="1"/>
  <c r="M2523" i="3"/>
  <c r="K2523" i="3"/>
  <c r="E2523" i="3"/>
  <c r="J2523" i="3" s="1"/>
  <c r="M2522" i="3"/>
  <c r="K2522" i="3"/>
  <c r="E2522" i="3"/>
  <c r="J2522" i="3" s="1"/>
  <c r="M2521" i="3"/>
  <c r="K2521" i="3"/>
  <c r="E2521" i="3"/>
  <c r="J2521" i="3" s="1"/>
  <c r="M2520" i="3"/>
  <c r="K2520" i="3"/>
  <c r="E2520" i="3"/>
  <c r="J2520" i="3" s="1"/>
  <c r="M2519" i="3"/>
  <c r="K2519" i="3"/>
  <c r="E2519" i="3"/>
  <c r="J2519" i="3" s="1"/>
  <c r="M2518" i="3"/>
  <c r="K2518" i="3"/>
  <c r="E2518" i="3"/>
  <c r="M2517" i="3"/>
  <c r="K2517" i="3"/>
  <c r="J2517" i="3"/>
  <c r="M2516" i="3"/>
  <c r="K2516" i="3"/>
  <c r="J2516" i="3"/>
  <c r="M2515" i="3"/>
  <c r="K2515" i="3"/>
  <c r="J2515" i="3"/>
  <c r="M2514" i="3"/>
  <c r="K2514" i="3"/>
  <c r="J2514" i="3"/>
  <c r="C2514" i="3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M2513" i="3"/>
  <c r="K2513" i="3"/>
  <c r="M2512" i="3"/>
  <c r="M2477" i="3"/>
  <c r="K2477" i="3"/>
  <c r="L2483" i="3" s="1"/>
  <c r="G2477" i="3"/>
  <c r="D2477" i="3"/>
  <c r="M2476" i="3"/>
  <c r="K2476" i="3"/>
  <c r="G2476" i="3"/>
  <c r="D2476" i="3"/>
  <c r="M2475" i="3"/>
  <c r="K2475" i="3"/>
  <c r="G2475" i="3"/>
  <c r="D2475" i="3"/>
  <c r="M2474" i="3"/>
  <c r="K2474" i="3"/>
  <c r="G2474" i="3"/>
  <c r="D2474" i="3"/>
  <c r="M2473" i="3"/>
  <c r="K2473" i="3"/>
  <c r="G2473" i="3"/>
  <c r="D2473" i="3"/>
  <c r="M2472" i="3"/>
  <c r="K2472" i="3"/>
  <c r="G2472" i="3"/>
  <c r="D2472" i="3"/>
  <c r="M2471" i="3"/>
  <c r="K2471" i="3"/>
  <c r="G2471" i="3"/>
  <c r="D2471" i="3"/>
  <c r="M2470" i="3"/>
  <c r="K2470" i="3"/>
  <c r="G2470" i="3"/>
  <c r="D2470" i="3"/>
  <c r="M2469" i="3"/>
  <c r="K2469" i="3"/>
  <c r="G2469" i="3"/>
  <c r="D2469" i="3"/>
  <c r="M2468" i="3"/>
  <c r="K2468" i="3"/>
  <c r="G2468" i="3"/>
  <c r="D2468" i="3"/>
  <c r="M2467" i="3"/>
  <c r="K2467" i="3"/>
  <c r="G2467" i="3"/>
  <c r="D2467" i="3"/>
  <c r="M2466" i="3"/>
  <c r="K2466" i="3"/>
  <c r="G2466" i="3"/>
  <c r="D2466" i="3"/>
  <c r="M2465" i="3"/>
  <c r="K2465" i="3"/>
  <c r="G2465" i="3"/>
  <c r="D2465" i="3"/>
  <c r="M2464" i="3"/>
  <c r="K2464" i="3"/>
  <c r="G2464" i="3"/>
  <c r="D2464" i="3"/>
  <c r="M2463" i="3"/>
  <c r="K2463" i="3"/>
  <c r="G2463" i="3"/>
  <c r="D2463" i="3"/>
  <c r="M2462" i="3"/>
  <c r="K2462" i="3"/>
  <c r="G2462" i="3"/>
  <c r="D2462" i="3"/>
  <c r="M2461" i="3"/>
  <c r="K2461" i="3"/>
  <c r="G2461" i="3"/>
  <c r="D2461" i="3"/>
  <c r="M2460" i="3"/>
  <c r="K2460" i="3"/>
  <c r="G2460" i="3"/>
  <c r="D2460" i="3"/>
  <c r="M2459" i="3"/>
  <c r="K2459" i="3"/>
  <c r="G2459" i="3"/>
  <c r="D2459" i="3"/>
  <c r="M2458" i="3"/>
  <c r="K2458" i="3"/>
  <c r="G2458" i="3"/>
  <c r="D2458" i="3"/>
  <c r="M2457" i="3"/>
  <c r="K2457" i="3"/>
  <c r="G2457" i="3"/>
  <c r="D2457" i="3"/>
  <c r="M2456" i="3"/>
  <c r="K2456" i="3"/>
  <c r="G2456" i="3"/>
  <c r="D2456" i="3"/>
  <c r="M2455" i="3"/>
  <c r="K2455" i="3"/>
  <c r="G2455" i="3"/>
  <c r="D2455" i="3"/>
  <c r="M2454" i="3"/>
  <c r="K2454" i="3"/>
  <c r="G2454" i="3"/>
  <c r="D2454" i="3"/>
  <c r="M2453" i="3"/>
  <c r="K2453" i="3"/>
  <c r="G2453" i="3"/>
  <c r="D2453" i="3"/>
  <c r="M2452" i="3"/>
  <c r="K2452" i="3"/>
  <c r="G2452" i="3"/>
  <c r="D2452" i="3"/>
  <c r="M2451" i="3"/>
  <c r="K2451" i="3"/>
  <c r="G2451" i="3"/>
  <c r="D2451" i="3"/>
  <c r="M2450" i="3"/>
  <c r="K2450" i="3"/>
  <c r="G2450" i="3"/>
  <c r="D2450" i="3"/>
  <c r="M2449" i="3"/>
  <c r="K2449" i="3"/>
  <c r="G2449" i="3"/>
  <c r="D2449" i="3"/>
  <c r="M2448" i="3"/>
  <c r="K2448" i="3"/>
  <c r="G2448" i="3"/>
  <c r="D2448" i="3"/>
  <c r="M2447" i="3"/>
  <c r="K2447" i="3"/>
  <c r="G2447" i="3"/>
  <c r="D2447" i="3"/>
  <c r="M2446" i="3"/>
  <c r="K2446" i="3"/>
  <c r="G2446" i="3"/>
  <c r="D2446" i="3"/>
  <c r="M2445" i="3"/>
  <c r="K2445" i="3"/>
  <c r="G2445" i="3"/>
  <c r="D2445" i="3"/>
  <c r="M2444" i="3"/>
  <c r="K2444" i="3"/>
  <c r="G2444" i="3"/>
  <c r="D2444" i="3"/>
  <c r="M2443" i="3"/>
  <c r="K2443" i="3"/>
  <c r="G2443" i="3"/>
  <c r="D2443" i="3"/>
  <c r="M2442" i="3"/>
  <c r="K2442" i="3"/>
  <c r="G2442" i="3"/>
  <c r="D2442" i="3"/>
  <c r="M2441" i="3"/>
  <c r="K2441" i="3"/>
  <c r="G2441" i="3"/>
  <c r="D2441" i="3"/>
  <c r="M2440" i="3"/>
  <c r="K2440" i="3"/>
  <c r="G2440" i="3"/>
  <c r="D2440" i="3"/>
  <c r="M2439" i="3"/>
  <c r="K2439" i="3"/>
  <c r="G2439" i="3"/>
  <c r="D2439" i="3"/>
  <c r="M2438" i="3"/>
  <c r="K2438" i="3"/>
  <c r="G2438" i="3"/>
  <c r="D2438" i="3"/>
  <c r="M2437" i="3"/>
  <c r="K2437" i="3"/>
  <c r="G2437" i="3"/>
  <c r="D2437" i="3"/>
  <c r="M2436" i="3"/>
  <c r="K2436" i="3"/>
  <c r="G2436" i="3"/>
  <c r="D2436" i="3"/>
  <c r="M2435" i="3"/>
  <c r="K2435" i="3"/>
  <c r="G2435" i="3"/>
  <c r="D2435" i="3"/>
  <c r="M2434" i="3"/>
  <c r="K2434" i="3"/>
  <c r="G2434" i="3"/>
  <c r="D2434" i="3"/>
  <c r="M2433" i="3"/>
  <c r="K2433" i="3"/>
  <c r="G2433" i="3"/>
  <c r="D2433" i="3"/>
  <c r="M2432" i="3"/>
  <c r="K2432" i="3"/>
  <c r="G2432" i="3"/>
  <c r="D2432" i="3"/>
  <c r="M2431" i="3"/>
  <c r="K2431" i="3"/>
  <c r="G2431" i="3"/>
  <c r="D2431" i="3"/>
  <c r="M2430" i="3"/>
  <c r="K2430" i="3"/>
  <c r="G2430" i="3"/>
  <c r="D2430" i="3"/>
  <c r="M2429" i="3"/>
  <c r="K2429" i="3"/>
  <c r="G2429" i="3"/>
  <c r="D2429" i="3"/>
  <c r="M2428" i="3"/>
  <c r="K2428" i="3"/>
  <c r="G2428" i="3"/>
  <c r="D2428" i="3"/>
  <c r="M2427" i="3"/>
  <c r="K2427" i="3"/>
  <c r="G2427" i="3"/>
  <c r="D2427" i="3"/>
  <c r="M2426" i="3"/>
  <c r="K2426" i="3"/>
  <c r="G2426" i="3"/>
  <c r="D2426" i="3"/>
  <c r="M2425" i="3"/>
  <c r="K2425" i="3"/>
  <c r="G2425" i="3"/>
  <c r="D2425" i="3"/>
  <c r="M2424" i="3"/>
  <c r="K2424" i="3"/>
  <c r="G2424" i="3"/>
  <c r="D2424" i="3"/>
  <c r="M2423" i="3"/>
  <c r="K2423" i="3"/>
  <c r="G2423" i="3"/>
  <c r="D2423" i="3"/>
  <c r="M2422" i="3"/>
  <c r="K2422" i="3"/>
  <c r="G2422" i="3"/>
  <c r="D2422" i="3"/>
  <c r="M2421" i="3"/>
  <c r="K2421" i="3"/>
  <c r="G2421" i="3"/>
  <c r="D2421" i="3"/>
  <c r="M2420" i="3"/>
  <c r="K2420" i="3"/>
  <c r="G2420" i="3"/>
  <c r="D2420" i="3"/>
  <c r="M2419" i="3"/>
  <c r="K2419" i="3"/>
  <c r="G2419" i="3"/>
  <c r="D2419" i="3"/>
  <c r="M2418" i="3"/>
  <c r="K2418" i="3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G2414" i="3"/>
  <c r="D2414" i="3"/>
  <c r="M2413" i="3"/>
  <c r="K2413" i="3"/>
  <c r="G2413" i="3"/>
  <c r="D2413" i="3"/>
  <c r="M2412" i="3"/>
  <c r="K2412" i="3"/>
  <c r="G2412" i="3"/>
  <c r="D2412" i="3"/>
  <c r="M2411" i="3"/>
  <c r="K2411" i="3"/>
  <c r="G2411" i="3"/>
  <c r="D2411" i="3"/>
  <c r="M2410" i="3"/>
  <c r="K2410" i="3"/>
  <c r="G2410" i="3"/>
  <c r="D2410" i="3"/>
  <c r="M2409" i="3"/>
  <c r="K2409" i="3"/>
  <c r="G2409" i="3"/>
  <c r="D2409" i="3"/>
  <c r="M2408" i="3"/>
  <c r="K2408" i="3"/>
  <c r="G2408" i="3"/>
  <c r="D2408" i="3"/>
  <c r="M2407" i="3"/>
  <c r="K2407" i="3"/>
  <c r="G2407" i="3"/>
  <c r="D2407" i="3"/>
  <c r="M2406" i="3"/>
  <c r="K2406" i="3"/>
  <c r="G2406" i="3"/>
  <c r="D2406" i="3"/>
  <c r="M2405" i="3"/>
  <c r="K2405" i="3"/>
  <c r="G2405" i="3"/>
  <c r="D2405" i="3"/>
  <c r="M2404" i="3"/>
  <c r="K2404" i="3"/>
  <c r="G2404" i="3"/>
  <c r="D2404" i="3"/>
  <c r="M2403" i="3"/>
  <c r="K2403" i="3"/>
  <c r="G2403" i="3"/>
  <c r="D2403" i="3"/>
  <c r="M2402" i="3"/>
  <c r="K2402" i="3"/>
  <c r="G2402" i="3"/>
  <c r="D2402" i="3"/>
  <c r="M2401" i="3"/>
  <c r="K2401" i="3"/>
  <c r="G2401" i="3"/>
  <c r="D2401" i="3"/>
  <c r="M2400" i="3"/>
  <c r="K2400" i="3"/>
  <c r="G2400" i="3"/>
  <c r="D2400" i="3"/>
  <c r="M2399" i="3"/>
  <c r="K2399" i="3"/>
  <c r="G2399" i="3"/>
  <c r="D2399" i="3"/>
  <c r="M2398" i="3"/>
  <c r="K2398" i="3"/>
  <c r="G2398" i="3"/>
  <c r="D2398" i="3"/>
  <c r="M2397" i="3"/>
  <c r="K2397" i="3"/>
  <c r="G2397" i="3"/>
  <c r="D2397" i="3"/>
  <c r="M2396" i="3"/>
  <c r="K2396" i="3"/>
  <c r="G2396" i="3"/>
  <c r="D2396" i="3"/>
  <c r="M2395" i="3"/>
  <c r="K2395" i="3"/>
  <c r="G2395" i="3"/>
  <c r="D2395" i="3"/>
  <c r="M2394" i="3"/>
  <c r="K2394" i="3"/>
  <c r="G2394" i="3"/>
  <c r="D2394" i="3"/>
  <c r="M2393" i="3"/>
  <c r="K2393" i="3"/>
  <c r="G2393" i="3"/>
  <c r="D2393" i="3"/>
  <c r="M2392" i="3"/>
  <c r="K2392" i="3"/>
  <c r="G2392" i="3"/>
  <c r="D2392" i="3"/>
  <c r="M2391" i="3"/>
  <c r="K2391" i="3"/>
  <c r="G2391" i="3"/>
  <c r="D2391" i="3"/>
  <c r="M2390" i="3"/>
  <c r="K2390" i="3"/>
  <c r="G2390" i="3"/>
  <c r="D2390" i="3"/>
  <c r="M2389" i="3"/>
  <c r="K2389" i="3"/>
  <c r="G2389" i="3"/>
  <c r="D2389" i="3"/>
  <c r="M2388" i="3"/>
  <c r="K2388" i="3"/>
  <c r="G2388" i="3"/>
  <c r="D2388" i="3"/>
  <c r="M2387" i="3"/>
  <c r="K2387" i="3"/>
  <c r="G2387" i="3"/>
  <c r="D2387" i="3"/>
  <c r="M2386" i="3"/>
  <c r="K2386" i="3"/>
  <c r="G2386" i="3"/>
  <c r="D2386" i="3"/>
  <c r="M2385" i="3"/>
  <c r="K2385" i="3"/>
  <c r="G2385" i="3"/>
  <c r="D2385" i="3"/>
  <c r="M2384" i="3"/>
  <c r="K2384" i="3"/>
  <c r="G2384" i="3"/>
  <c r="D2384" i="3"/>
  <c r="M2383" i="3"/>
  <c r="K2383" i="3"/>
  <c r="G2383" i="3"/>
  <c r="D2383" i="3"/>
  <c r="M2382" i="3"/>
  <c r="K2382" i="3"/>
  <c r="G2382" i="3"/>
  <c r="D2382" i="3"/>
  <c r="M2381" i="3"/>
  <c r="K2381" i="3"/>
  <c r="G2381" i="3"/>
  <c r="D2381" i="3"/>
  <c r="M2380" i="3"/>
  <c r="K2380" i="3"/>
  <c r="G2380" i="3"/>
  <c r="D2380" i="3"/>
  <c r="M2379" i="3"/>
  <c r="K2379" i="3"/>
  <c r="G2379" i="3"/>
  <c r="D2379" i="3"/>
  <c r="M2378" i="3"/>
  <c r="K2378" i="3"/>
  <c r="G2378" i="3"/>
  <c r="D2378" i="3"/>
  <c r="M2377" i="3"/>
  <c r="K2377" i="3"/>
  <c r="G2377" i="3"/>
  <c r="D2377" i="3"/>
  <c r="M2376" i="3"/>
  <c r="K2376" i="3"/>
  <c r="G2376" i="3"/>
  <c r="D2376" i="3"/>
  <c r="M2375" i="3"/>
  <c r="K2375" i="3"/>
  <c r="G2375" i="3"/>
  <c r="D2375" i="3"/>
  <c r="M2374" i="3"/>
  <c r="K2374" i="3"/>
  <c r="G2374" i="3"/>
  <c r="D2374" i="3"/>
  <c r="M2373" i="3"/>
  <c r="K2373" i="3"/>
  <c r="G2373" i="3"/>
  <c r="D2373" i="3"/>
  <c r="M2372" i="3"/>
  <c r="K2372" i="3"/>
  <c r="G2372" i="3"/>
  <c r="D2372" i="3"/>
  <c r="M2371" i="3"/>
  <c r="K2371" i="3"/>
  <c r="G2371" i="3"/>
  <c r="D2371" i="3"/>
  <c r="M2370" i="3"/>
  <c r="K2370" i="3"/>
  <c r="G2370" i="3"/>
  <c r="D2370" i="3"/>
  <c r="M2369" i="3"/>
  <c r="K2369" i="3"/>
  <c r="G2369" i="3"/>
  <c r="D2369" i="3"/>
  <c r="M2368" i="3"/>
  <c r="K2368" i="3"/>
  <c r="G2368" i="3"/>
  <c r="D2368" i="3"/>
  <c r="M2367" i="3"/>
  <c r="K2367" i="3"/>
  <c r="G2367" i="3"/>
  <c r="D2367" i="3"/>
  <c r="M2366" i="3"/>
  <c r="K2366" i="3"/>
  <c r="G2366" i="3"/>
  <c r="D2366" i="3"/>
  <c r="M2365" i="3"/>
  <c r="K2365" i="3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360" i="3"/>
  <c r="K2360" i="3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G2355" i="3"/>
  <c r="D2355" i="3"/>
  <c r="M2354" i="3"/>
  <c r="K2354" i="3"/>
  <c r="G2354" i="3"/>
  <c r="D2354" i="3"/>
  <c r="M2353" i="3"/>
  <c r="K2353" i="3"/>
  <c r="G2353" i="3"/>
  <c r="D2353" i="3"/>
  <c r="M2352" i="3"/>
  <c r="K2352" i="3"/>
  <c r="G2352" i="3"/>
  <c r="D2352" i="3"/>
  <c r="M2351" i="3"/>
  <c r="K2351" i="3"/>
  <c r="G2351" i="3"/>
  <c r="D2351" i="3"/>
  <c r="M2350" i="3"/>
  <c r="K2350" i="3"/>
  <c r="G2350" i="3"/>
  <c r="D2350" i="3"/>
  <c r="M2349" i="3"/>
  <c r="K2349" i="3"/>
  <c r="G2349" i="3"/>
  <c r="D2349" i="3"/>
  <c r="M2348" i="3"/>
  <c r="K2348" i="3"/>
  <c r="G2348" i="3"/>
  <c r="D2348" i="3"/>
  <c r="M2347" i="3"/>
  <c r="K2347" i="3"/>
  <c r="G2347" i="3"/>
  <c r="D2347" i="3"/>
  <c r="M2346" i="3"/>
  <c r="K2346" i="3"/>
  <c r="G2346" i="3"/>
  <c r="D2346" i="3"/>
  <c r="M2345" i="3"/>
  <c r="K2345" i="3"/>
  <c r="G2345" i="3"/>
  <c r="D2345" i="3"/>
  <c r="M2344" i="3"/>
  <c r="K2344" i="3"/>
  <c r="G2344" i="3"/>
  <c r="D2344" i="3"/>
  <c r="M2343" i="3"/>
  <c r="K2343" i="3"/>
  <c r="G2343" i="3"/>
  <c r="D2343" i="3"/>
  <c r="M2342" i="3"/>
  <c r="K2342" i="3"/>
  <c r="G2342" i="3"/>
  <c r="D2342" i="3"/>
  <c r="M2341" i="3"/>
  <c r="K2341" i="3"/>
  <c r="G2341" i="3"/>
  <c r="D2341" i="3"/>
  <c r="M2340" i="3"/>
  <c r="K2340" i="3"/>
  <c r="G2340" i="3"/>
  <c r="D2340" i="3"/>
  <c r="M2339" i="3"/>
  <c r="K2339" i="3"/>
  <c r="G2339" i="3"/>
  <c r="D2339" i="3"/>
  <c r="M2338" i="3"/>
  <c r="K2338" i="3"/>
  <c r="G2338" i="3"/>
  <c r="D2338" i="3"/>
  <c r="M2337" i="3"/>
  <c r="K2337" i="3"/>
  <c r="G2337" i="3"/>
  <c r="D2337" i="3"/>
  <c r="M2336" i="3"/>
  <c r="K2336" i="3"/>
  <c r="G2336" i="3"/>
  <c r="D2336" i="3"/>
  <c r="M2335" i="3"/>
  <c r="K2335" i="3"/>
  <c r="G2335" i="3"/>
  <c r="D2335" i="3"/>
  <c r="M2334" i="3"/>
  <c r="K2334" i="3"/>
  <c r="G2334" i="3"/>
  <c r="D2334" i="3"/>
  <c r="M2333" i="3"/>
  <c r="K2333" i="3"/>
  <c r="D2333" i="3"/>
  <c r="M2332" i="3"/>
  <c r="K2332" i="3"/>
  <c r="D2332" i="3"/>
  <c r="M2331" i="3"/>
  <c r="K2331" i="3"/>
  <c r="D2331" i="3"/>
  <c r="M2330" i="3"/>
  <c r="K2330" i="3"/>
  <c r="D2330" i="3"/>
  <c r="M2329" i="3"/>
  <c r="K2329" i="3"/>
  <c r="D2329" i="3"/>
  <c r="M2328" i="3"/>
  <c r="K2328" i="3"/>
  <c r="D2328" i="3"/>
  <c r="M2327" i="3"/>
  <c r="K2327" i="3"/>
  <c r="D2327" i="3"/>
  <c r="M2326" i="3"/>
  <c r="K2326" i="3"/>
  <c r="D2326" i="3"/>
  <c r="M2325" i="3"/>
  <c r="K2325" i="3"/>
  <c r="D2325" i="3"/>
  <c r="M2324" i="3"/>
  <c r="K2324" i="3"/>
  <c r="D2324" i="3"/>
  <c r="M2323" i="3"/>
  <c r="K2323" i="3"/>
  <c r="D2323" i="3"/>
  <c r="M2322" i="3"/>
  <c r="K2322" i="3"/>
  <c r="D2322" i="3"/>
  <c r="M2321" i="3"/>
  <c r="K2321" i="3"/>
  <c r="D2321" i="3"/>
  <c r="M2320" i="3"/>
  <c r="K2320" i="3"/>
  <c r="D2320" i="3"/>
  <c r="M2319" i="3"/>
  <c r="K2319" i="3"/>
  <c r="D2319" i="3"/>
  <c r="M2318" i="3"/>
  <c r="K2318" i="3"/>
  <c r="D2318" i="3"/>
  <c r="M2317" i="3"/>
  <c r="K2317" i="3"/>
  <c r="D2317" i="3"/>
  <c r="M2316" i="3"/>
  <c r="K2316" i="3"/>
  <c r="D2316" i="3"/>
  <c r="M2315" i="3"/>
  <c r="K2315" i="3"/>
  <c r="D2315" i="3"/>
  <c r="M2314" i="3"/>
  <c r="K2314" i="3"/>
  <c r="D2314" i="3"/>
  <c r="M2313" i="3"/>
  <c r="K2313" i="3"/>
  <c r="D2313" i="3"/>
  <c r="M2312" i="3"/>
  <c r="K2312" i="3"/>
  <c r="D2312" i="3"/>
  <c r="M2311" i="3"/>
  <c r="K2311" i="3"/>
  <c r="D2311" i="3"/>
  <c r="M2310" i="3"/>
  <c r="K2310" i="3"/>
  <c r="D2310" i="3"/>
  <c r="M2309" i="3"/>
  <c r="K2309" i="3"/>
  <c r="D2309" i="3"/>
  <c r="M2308" i="3"/>
  <c r="K2308" i="3"/>
  <c r="D2308" i="3"/>
  <c r="M2307" i="3"/>
  <c r="K2307" i="3"/>
  <c r="D2307" i="3"/>
  <c r="M2306" i="3"/>
  <c r="K2306" i="3"/>
  <c r="D2306" i="3"/>
  <c r="M2305" i="3"/>
  <c r="K2305" i="3"/>
  <c r="D2305" i="3"/>
  <c r="M2304" i="3"/>
  <c r="K2304" i="3"/>
  <c r="D2304" i="3"/>
  <c r="M2303" i="3"/>
  <c r="K2303" i="3"/>
  <c r="D2303" i="3"/>
  <c r="M2302" i="3"/>
  <c r="K2302" i="3"/>
  <c r="D2302" i="3"/>
  <c r="M2301" i="3"/>
  <c r="K2301" i="3"/>
  <c r="M2300" i="3"/>
  <c r="K2300" i="3"/>
  <c r="D2300" i="3"/>
  <c r="M2299" i="3"/>
  <c r="K2299" i="3"/>
  <c r="D2299" i="3"/>
  <c r="M2298" i="3"/>
  <c r="K2298" i="3"/>
  <c r="D2298" i="3"/>
  <c r="M2297" i="3"/>
  <c r="K2297" i="3"/>
  <c r="M2296" i="3"/>
  <c r="K2296" i="3"/>
  <c r="D2296" i="3"/>
  <c r="F2299" i="3" s="1"/>
  <c r="M2295" i="3"/>
  <c r="K2295" i="3"/>
  <c r="F2295" i="3"/>
  <c r="E2295" i="3"/>
  <c r="J2295" i="3" s="1"/>
  <c r="M2294" i="3"/>
  <c r="K2294" i="3"/>
  <c r="F2294" i="3"/>
  <c r="E2294" i="3"/>
  <c r="J2294" i="3" s="1"/>
  <c r="M2293" i="3"/>
  <c r="K2293" i="3"/>
  <c r="F2293" i="3"/>
  <c r="E2293" i="3"/>
  <c r="J2293" i="3" s="1"/>
  <c r="M2292" i="3"/>
  <c r="K2292" i="3"/>
  <c r="F2292" i="3"/>
  <c r="E2292" i="3"/>
  <c r="J2292" i="3" s="1"/>
  <c r="M2291" i="3"/>
  <c r="K2291" i="3"/>
  <c r="F2291" i="3"/>
  <c r="E2291" i="3"/>
  <c r="J2291" i="3" s="1"/>
  <c r="M2290" i="3"/>
  <c r="K2290" i="3"/>
  <c r="F2290" i="3"/>
  <c r="E2290" i="3"/>
  <c r="J2290" i="3" s="1"/>
  <c r="M2289" i="3"/>
  <c r="K2289" i="3"/>
  <c r="F2289" i="3"/>
  <c r="E2289" i="3"/>
  <c r="J2289" i="3" s="1"/>
  <c r="M2288" i="3"/>
  <c r="K2288" i="3"/>
  <c r="F2288" i="3"/>
  <c r="E2288" i="3"/>
  <c r="J2288" i="3" s="1"/>
  <c r="M2287" i="3"/>
  <c r="K2287" i="3"/>
  <c r="F2287" i="3"/>
  <c r="E2287" i="3"/>
  <c r="J2287" i="3" s="1"/>
  <c r="M2286" i="3"/>
  <c r="K2286" i="3"/>
  <c r="I2286" i="3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H2286" i="3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F2286" i="3"/>
  <c r="E2286" i="3"/>
  <c r="J2286" i="3" s="1"/>
  <c r="M2285" i="3"/>
  <c r="K2285" i="3"/>
  <c r="F2285" i="3"/>
  <c r="E2285" i="3"/>
  <c r="J2285" i="3" s="1"/>
  <c r="M2284" i="3"/>
  <c r="K2284" i="3"/>
  <c r="F2284" i="3"/>
  <c r="E2284" i="3"/>
  <c r="J2284" i="3" s="1"/>
  <c r="M2283" i="3"/>
  <c r="K2283" i="3"/>
  <c r="F2283" i="3"/>
  <c r="E2283" i="3"/>
  <c r="J2283" i="3" s="1"/>
  <c r="M2282" i="3"/>
  <c r="K2282" i="3"/>
  <c r="F2282" i="3"/>
  <c r="E2282" i="3"/>
  <c r="J2282" i="3" s="1"/>
  <c r="M2281" i="3"/>
  <c r="K2281" i="3"/>
  <c r="F2281" i="3"/>
  <c r="E2281" i="3"/>
  <c r="J2281" i="3" s="1"/>
  <c r="M2280" i="3"/>
  <c r="K2280" i="3"/>
  <c r="F2280" i="3"/>
  <c r="E2280" i="3"/>
  <c r="J2280" i="3" s="1"/>
  <c r="M2279" i="3"/>
  <c r="K2279" i="3"/>
  <c r="F2279" i="3"/>
  <c r="E2279" i="3"/>
  <c r="J2279" i="3" s="1"/>
  <c r="M2278" i="3"/>
  <c r="K2278" i="3"/>
  <c r="E2278" i="3"/>
  <c r="J2278" i="3" s="1"/>
  <c r="M2277" i="3"/>
  <c r="K2277" i="3"/>
  <c r="E2277" i="3"/>
  <c r="J2277" i="3" s="1"/>
  <c r="M2276" i="3"/>
  <c r="K2276" i="3"/>
  <c r="E2276" i="3"/>
  <c r="J2276" i="3" s="1"/>
  <c r="M2275" i="3"/>
  <c r="K2275" i="3"/>
  <c r="E2275" i="3"/>
  <c r="J2275" i="3" s="1"/>
  <c r="M2274" i="3"/>
  <c r="K2274" i="3"/>
  <c r="E2274" i="3"/>
  <c r="J2274" i="3" s="1"/>
  <c r="M2273" i="3"/>
  <c r="K2273" i="3"/>
  <c r="E2273" i="3"/>
  <c r="J2273" i="3" s="1"/>
  <c r="M2272" i="3"/>
  <c r="K2272" i="3"/>
  <c r="E2272" i="3"/>
  <c r="J2272" i="3" s="1"/>
  <c r="M2271" i="3"/>
  <c r="K2271" i="3"/>
  <c r="E2271" i="3"/>
  <c r="J2271" i="3" s="1"/>
  <c r="M2270" i="3"/>
  <c r="K2270" i="3"/>
  <c r="E2270" i="3"/>
  <c r="J2270" i="3" s="1"/>
  <c r="M2269" i="3"/>
  <c r="K2269" i="3"/>
  <c r="E2269" i="3"/>
  <c r="J2269" i="3" s="1"/>
  <c r="M2268" i="3"/>
  <c r="K2268" i="3"/>
  <c r="E2268" i="3"/>
  <c r="J2268" i="3" s="1"/>
  <c r="M2267" i="3"/>
  <c r="K2267" i="3"/>
  <c r="E2267" i="3"/>
  <c r="M2266" i="3"/>
  <c r="K2266" i="3"/>
  <c r="J2266" i="3"/>
  <c r="M2265" i="3"/>
  <c r="K2265" i="3"/>
  <c r="J2265" i="3"/>
  <c r="M2264" i="3"/>
  <c r="K2264" i="3"/>
  <c r="J2264" i="3"/>
  <c r="M2263" i="3"/>
  <c r="K2263" i="3"/>
  <c r="C2263" i="3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M2262" i="3"/>
  <c r="K2262" i="3"/>
  <c r="M2226" i="3"/>
  <c r="K2226" i="3"/>
  <c r="L2232" i="3" s="1"/>
  <c r="G2226" i="3"/>
  <c r="D2226" i="3"/>
  <c r="M2225" i="3"/>
  <c r="K2225" i="3"/>
  <c r="G2225" i="3"/>
  <c r="D2225" i="3"/>
  <c r="M2224" i="3"/>
  <c r="K2224" i="3"/>
  <c r="G2224" i="3"/>
  <c r="D2224" i="3"/>
  <c r="M2223" i="3"/>
  <c r="K2223" i="3"/>
  <c r="G2223" i="3"/>
  <c r="D2223" i="3"/>
  <c r="M2222" i="3"/>
  <c r="K2222" i="3"/>
  <c r="G2222" i="3"/>
  <c r="D2222" i="3"/>
  <c r="M2221" i="3"/>
  <c r="K2221" i="3"/>
  <c r="G2221" i="3"/>
  <c r="D2221" i="3"/>
  <c r="M2220" i="3"/>
  <c r="K2220" i="3"/>
  <c r="G2220" i="3"/>
  <c r="D2220" i="3"/>
  <c r="M2219" i="3"/>
  <c r="K2219" i="3"/>
  <c r="G2219" i="3"/>
  <c r="D2219" i="3"/>
  <c r="M2218" i="3"/>
  <c r="K2218" i="3"/>
  <c r="G2218" i="3"/>
  <c r="D2218" i="3"/>
  <c r="M2217" i="3"/>
  <c r="K2217" i="3"/>
  <c r="G2217" i="3"/>
  <c r="D2217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2212" i="3"/>
  <c r="K2212" i="3"/>
  <c r="G2212" i="3"/>
  <c r="D2212" i="3"/>
  <c r="M2211" i="3"/>
  <c r="K2211" i="3"/>
  <c r="G2211" i="3"/>
  <c r="D2211" i="3"/>
  <c r="M2210" i="3"/>
  <c r="K2210" i="3"/>
  <c r="G2210" i="3"/>
  <c r="D2210" i="3"/>
  <c r="M2209" i="3"/>
  <c r="K2209" i="3"/>
  <c r="G2209" i="3"/>
  <c r="D2209" i="3"/>
  <c r="M2208" i="3"/>
  <c r="K2208" i="3"/>
  <c r="G2208" i="3"/>
  <c r="D2208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204" i="3"/>
  <c r="K2204" i="3"/>
  <c r="G2204" i="3"/>
  <c r="D2204" i="3"/>
  <c r="M2203" i="3"/>
  <c r="K2203" i="3"/>
  <c r="G2203" i="3"/>
  <c r="D2203" i="3"/>
  <c r="M2202" i="3"/>
  <c r="K2202" i="3"/>
  <c r="G2202" i="3"/>
  <c r="D2202" i="3"/>
  <c r="M2201" i="3"/>
  <c r="K2201" i="3"/>
  <c r="G2201" i="3"/>
  <c r="D2201" i="3"/>
  <c r="M2200" i="3"/>
  <c r="K2200" i="3"/>
  <c r="G2200" i="3"/>
  <c r="D2200" i="3"/>
  <c r="M2199" i="3"/>
  <c r="K2199" i="3"/>
  <c r="G2199" i="3"/>
  <c r="D2199" i="3"/>
  <c r="M2198" i="3"/>
  <c r="K2198" i="3"/>
  <c r="G2198" i="3"/>
  <c r="D2198" i="3"/>
  <c r="M2197" i="3"/>
  <c r="K2197" i="3"/>
  <c r="G2197" i="3"/>
  <c r="D2197" i="3"/>
  <c r="M2196" i="3"/>
  <c r="K2196" i="3"/>
  <c r="G2196" i="3"/>
  <c r="D2196" i="3"/>
  <c r="M2195" i="3"/>
  <c r="K2195" i="3"/>
  <c r="G2195" i="3"/>
  <c r="D2195" i="3"/>
  <c r="M2194" i="3"/>
  <c r="K2194" i="3"/>
  <c r="G2194" i="3"/>
  <c r="D2194" i="3"/>
  <c r="M2193" i="3"/>
  <c r="K2193" i="3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2188" i="3"/>
  <c r="K2188" i="3"/>
  <c r="G2188" i="3"/>
  <c r="D2188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184" i="3"/>
  <c r="K2184" i="3"/>
  <c r="G2184" i="3"/>
  <c r="D2184" i="3"/>
  <c r="M2183" i="3"/>
  <c r="K2183" i="3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G2180" i="3"/>
  <c r="D2180" i="3"/>
  <c r="M2179" i="3"/>
  <c r="K2179" i="3"/>
  <c r="G2179" i="3"/>
  <c r="D2179" i="3"/>
  <c r="M2178" i="3"/>
  <c r="K2178" i="3"/>
  <c r="G2178" i="3"/>
  <c r="D2178" i="3"/>
  <c r="M2177" i="3"/>
  <c r="K2177" i="3"/>
  <c r="G2177" i="3"/>
  <c r="D2177" i="3"/>
  <c r="M2176" i="3"/>
  <c r="K2176" i="3"/>
  <c r="G2176" i="3"/>
  <c r="D2176" i="3"/>
  <c r="M2175" i="3"/>
  <c r="K2175" i="3"/>
  <c r="G2175" i="3"/>
  <c r="D2175" i="3"/>
  <c r="M2174" i="3"/>
  <c r="K2174" i="3"/>
  <c r="G2174" i="3"/>
  <c r="D2174" i="3"/>
  <c r="M2173" i="3"/>
  <c r="K2173" i="3"/>
  <c r="G2173" i="3"/>
  <c r="D2173" i="3"/>
  <c r="M2172" i="3"/>
  <c r="K2172" i="3"/>
  <c r="G2172" i="3"/>
  <c r="D2172" i="3"/>
  <c r="M2171" i="3"/>
  <c r="K2171" i="3"/>
  <c r="G2171" i="3"/>
  <c r="D2171" i="3"/>
  <c r="M2170" i="3"/>
  <c r="K2170" i="3"/>
  <c r="G2170" i="3"/>
  <c r="D2170" i="3"/>
  <c r="M2169" i="3"/>
  <c r="K2169" i="3"/>
  <c r="G2169" i="3"/>
  <c r="D2169" i="3"/>
  <c r="M2168" i="3"/>
  <c r="K2168" i="3"/>
  <c r="G2168" i="3"/>
  <c r="D2168" i="3"/>
  <c r="M2167" i="3"/>
  <c r="K2167" i="3"/>
  <c r="G2167" i="3"/>
  <c r="D2167" i="3"/>
  <c r="M2166" i="3"/>
  <c r="K2166" i="3"/>
  <c r="G2166" i="3"/>
  <c r="D2166" i="3"/>
  <c r="M2165" i="3"/>
  <c r="K2165" i="3"/>
  <c r="G2165" i="3"/>
  <c r="D2165" i="3"/>
  <c r="M2164" i="3"/>
  <c r="K2164" i="3"/>
  <c r="G2164" i="3"/>
  <c r="D2164" i="3"/>
  <c r="M2163" i="3"/>
  <c r="K2163" i="3"/>
  <c r="G2163" i="3"/>
  <c r="D2163" i="3"/>
  <c r="M2162" i="3"/>
  <c r="K2162" i="3"/>
  <c r="G2162" i="3"/>
  <c r="D2162" i="3"/>
  <c r="M2161" i="3"/>
  <c r="K2161" i="3"/>
  <c r="G2161" i="3"/>
  <c r="D2161" i="3"/>
  <c r="M2160" i="3"/>
  <c r="K2160" i="3"/>
  <c r="G2160" i="3"/>
  <c r="D2160" i="3"/>
  <c r="M2159" i="3"/>
  <c r="K2159" i="3"/>
  <c r="G2159" i="3"/>
  <c r="D2159" i="3"/>
  <c r="M2158" i="3"/>
  <c r="K2158" i="3"/>
  <c r="G2158" i="3"/>
  <c r="D2158" i="3"/>
  <c r="M2157" i="3"/>
  <c r="K2157" i="3"/>
  <c r="G2157" i="3"/>
  <c r="D2157" i="3"/>
  <c r="M2156" i="3"/>
  <c r="K2156" i="3"/>
  <c r="G2156" i="3"/>
  <c r="D2156" i="3"/>
  <c r="M2155" i="3"/>
  <c r="K2155" i="3"/>
  <c r="G2155" i="3"/>
  <c r="D2155" i="3"/>
  <c r="M2154" i="3"/>
  <c r="K2154" i="3"/>
  <c r="G2154" i="3"/>
  <c r="D2154" i="3"/>
  <c r="M2153" i="3"/>
  <c r="K2153" i="3"/>
  <c r="G2153" i="3"/>
  <c r="D2153" i="3"/>
  <c r="M2152" i="3"/>
  <c r="K2152" i="3"/>
  <c r="G2152" i="3"/>
  <c r="D2152" i="3"/>
  <c r="M2151" i="3"/>
  <c r="K2151" i="3"/>
  <c r="G2151" i="3"/>
  <c r="D2151" i="3"/>
  <c r="M2150" i="3"/>
  <c r="K2150" i="3"/>
  <c r="G2150" i="3"/>
  <c r="D2150" i="3"/>
  <c r="M2149" i="3"/>
  <c r="K2149" i="3"/>
  <c r="G2149" i="3"/>
  <c r="D2149" i="3"/>
  <c r="M2148" i="3"/>
  <c r="K2148" i="3"/>
  <c r="G2148" i="3"/>
  <c r="D2148" i="3"/>
  <c r="M2147" i="3"/>
  <c r="K2147" i="3"/>
  <c r="G2147" i="3"/>
  <c r="D2147" i="3"/>
  <c r="M2146" i="3"/>
  <c r="K2146" i="3"/>
  <c r="G2146" i="3"/>
  <c r="D2146" i="3"/>
  <c r="M2145" i="3"/>
  <c r="K2145" i="3"/>
  <c r="G2145" i="3"/>
  <c r="D2145" i="3"/>
  <c r="M2144" i="3"/>
  <c r="K2144" i="3"/>
  <c r="G2144" i="3"/>
  <c r="D2144" i="3"/>
  <c r="M2143" i="3"/>
  <c r="K2143" i="3"/>
  <c r="G2143" i="3"/>
  <c r="D2143" i="3"/>
  <c r="M2142" i="3"/>
  <c r="K2142" i="3"/>
  <c r="G2142" i="3"/>
  <c r="D2142" i="3"/>
  <c r="M2141" i="3"/>
  <c r="K2141" i="3"/>
  <c r="G2141" i="3"/>
  <c r="D2141" i="3"/>
  <c r="M2140" i="3"/>
  <c r="K2140" i="3"/>
  <c r="G2140" i="3"/>
  <c r="D2140" i="3"/>
  <c r="M2139" i="3"/>
  <c r="K2139" i="3"/>
  <c r="G2139" i="3"/>
  <c r="D2139" i="3"/>
  <c r="M2138" i="3"/>
  <c r="K2138" i="3"/>
  <c r="G2138" i="3"/>
  <c r="D2138" i="3"/>
  <c r="M2137" i="3"/>
  <c r="K2137" i="3"/>
  <c r="G2137" i="3"/>
  <c r="D2137" i="3"/>
  <c r="M2136" i="3"/>
  <c r="K2136" i="3"/>
  <c r="G2136" i="3"/>
  <c r="D2136" i="3"/>
  <c r="M2135" i="3"/>
  <c r="K2135" i="3"/>
  <c r="G2135" i="3"/>
  <c r="D2135" i="3"/>
  <c r="M2134" i="3"/>
  <c r="K2134" i="3"/>
  <c r="G2134" i="3"/>
  <c r="D2134" i="3"/>
  <c r="M2133" i="3"/>
  <c r="K2133" i="3"/>
  <c r="G2133" i="3"/>
  <c r="D2133" i="3"/>
  <c r="M2132" i="3"/>
  <c r="K2132" i="3"/>
  <c r="G2132" i="3"/>
  <c r="D2132" i="3"/>
  <c r="M2131" i="3"/>
  <c r="K2131" i="3"/>
  <c r="G2131" i="3"/>
  <c r="D2131" i="3"/>
  <c r="M2130" i="3"/>
  <c r="K2130" i="3"/>
  <c r="G2130" i="3"/>
  <c r="D2130" i="3"/>
  <c r="M2129" i="3"/>
  <c r="K2129" i="3"/>
  <c r="G2129" i="3"/>
  <c r="D2129" i="3"/>
  <c r="M2128" i="3"/>
  <c r="K2128" i="3"/>
  <c r="G2128" i="3"/>
  <c r="D2128" i="3"/>
  <c r="M2127" i="3"/>
  <c r="K2127" i="3"/>
  <c r="G2127" i="3"/>
  <c r="D2127" i="3"/>
  <c r="M2126" i="3"/>
  <c r="K2126" i="3"/>
  <c r="G2126" i="3"/>
  <c r="D2126" i="3"/>
  <c r="M2125" i="3"/>
  <c r="K2125" i="3"/>
  <c r="G2125" i="3"/>
  <c r="D2125" i="3"/>
  <c r="M2124" i="3"/>
  <c r="K2124" i="3"/>
  <c r="G2124" i="3"/>
  <c r="D2124" i="3"/>
  <c r="M2123" i="3"/>
  <c r="K2123" i="3"/>
  <c r="G2123" i="3"/>
  <c r="D2123" i="3"/>
  <c r="M2122" i="3"/>
  <c r="K2122" i="3"/>
  <c r="G2122" i="3"/>
  <c r="D2122" i="3"/>
  <c r="M2121" i="3"/>
  <c r="K2121" i="3"/>
  <c r="G2121" i="3"/>
  <c r="D2121" i="3"/>
  <c r="M2120" i="3"/>
  <c r="K2120" i="3"/>
  <c r="G2120" i="3"/>
  <c r="D2120" i="3"/>
  <c r="M2119" i="3"/>
  <c r="K2119" i="3"/>
  <c r="G2119" i="3"/>
  <c r="D2119" i="3"/>
  <c r="M2118" i="3"/>
  <c r="K2118" i="3"/>
  <c r="G2118" i="3"/>
  <c r="D2118" i="3"/>
  <c r="M2117" i="3"/>
  <c r="K2117" i="3"/>
  <c r="G2117" i="3"/>
  <c r="D2117" i="3"/>
  <c r="M2116" i="3"/>
  <c r="K2116" i="3"/>
  <c r="G2116" i="3"/>
  <c r="D2116" i="3"/>
  <c r="M2115" i="3"/>
  <c r="K2115" i="3"/>
  <c r="G2115" i="3"/>
  <c r="D2115" i="3"/>
  <c r="M2114" i="3"/>
  <c r="K2114" i="3"/>
  <c r="G2114" i="3"/>
  <c r="D2114" i="3"/>
  <c r="M2113" i="3"/>
  <c r="K2113" i="3"/>
  <c r="G2113" i="3"/>
  <c r="D2113" i="3"/>
  <c r="M2112" i="3"/>
  <c r="K2112" i="3"/>
  <c r="G2112" i="3"/>
  <c r="D2112" i="3"/>
  <c r="M2111" i="3"/>
  <c r="K2111" i="3"/>
  <c r="G2111" i="3"/>
  <c r="D2111" i="3"/>
  <c r="M2110" i="3"/>
  <c r="K2110" i="3"/>
  <c r="G2110" i="3"/>
  <c r="D2110" i="3"/>
  <c r="M2109" i="3"/>
  <c r="K2109" i="3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2104" i="3"/>
  <c r="K2104" i="3"/>
  <c r="G2104" i="3"/>
  <c r="D2104" i="3"/>
  <c r="M2103" i="3"/>
  <c r="K2103" i="3"/>
  <c r="G2103" i="3"/>
  <c r="D2103" i="3"/>
  <c r="M2102" i="3"/>
  <c r="K2102" i="3"/>
  <c r="G2102" i="3"/>
  <c r="D2102" i="3"/>
  <c r="M2101" i="3"/>
  <c r="K2101" i="3"/>
  <c r="G2101" i="3"/>
  <c r="D2101" i="3"/>
  <c r="M2100" i="3"/>
  <c r="K2100" i="3"/>
  <c r="G2100" i="3"/>
  <c r="D2100" i="3"/>
  <c r="M2099" i="3"/>
  <c r="K2099" i="3"/>
  <c r="G2099" i="3"/>
  <c r="D2099" i="3"/>
  <c r="M2098" i="3"/>
  <c r="K2098" i="3"/>
  <c r="G2098" i="3"/>
  <c r="D2098" i="3"/>
  <c r="M2097" i="3"/>
  <c r="K2097" i="3"/>
  <c r="G2097" i="3"/>
  <c r="D2097" i="3"/>
  <c r="M2096" i="3"/>
  <c r="K2096" i="3"/>
  <c r="G2096" i="3"/>
  <c r="D2096" i="3"/>
  <c r="M2095" i="3"/>
  <c r="K2095" i="3"/>
  <c r="G2095" i="3"/>
  <c r="D2095" i="3"/>
  <c r="M2094" i="3"/>
  <c r="K2094" i="3"/>
  <c r="G2094" i="3"/>
  <c r="D2094" i="3"/>
  <c r="M2093" i="3"/>
  <c r="K2093" i="3"/>
  <c r="G2093" i="3"/>
  <c r="D2093" i="3"/>
  <c r="M2092" i="3"/>
  <c r="K2092" i="3"/>
  <c r="G2092" i="3"/>
  <c r="D2092" i="3"/>
  <c r="M2091" i="3"/>
  <c r="K2091" i="3"/>
  <c r="G2091" i="3"/>
  <c r="D2091" i="3"/>
  <c r="M2090" i="3"/>
  <c r="K2090" i="3"/>
  <c r="G2090" i="3"/>
  <c r="D2090" i="3"/>
  <c r="M2089" i="3"/>
  <c r="K2089" i="3"/>
  <c r="G2089" i="3"/>
  <c r="D2089" i="3"/>
  <c r="M2088" i="3"/>
  <c r="K2088" i="3"/>
  <c r="G2088" i="3"/>
  <c r="D2088" i="3"/>
  <c r="M2087" i="3"/>
  <c r="K2087" i="3"/>
  <c r="G2087" i="3"/>
  <c r="D2087" i="3"/>
  <c r="M2086" i="3"/>
  <c r="K2086" i="3"/>
  <c r="G2086" i="3"/>
  <c r="D2086" i="3"/>
  <c r="M2085" i="3"/>
  <c r="K2085" i="3"/>
  <c r="G2085" i="3"/>
  <c r="D2085" i="3"/>
  <c r="M2084" i="3"/>
  <c r="K2084" i="3"/>
  <c r="G2084" i="3"/>
  <c r="D2084" i="3"/>
  <c r="M2083" i="3"/>
  <c r="K2083" i="3"/>
  <c r="G2083" i="3"/>
  <c r="D2083" i="3"/>
  <c r="M2082" i="3"/>
  <c r="K2082" i="3"/>
  <c r="D2082" i="3"/>
  <c r="M2081" i="3"/>
  <c r="K2081" i="3"/>
  <c r="D2081" i="3"/>
  <c r="M2080" i="3"/>
  <c r="K2080" i="3"/>
  <c r="D2080" i="3"/>
  <c r="M2079" i="3"/>
  <c r="K2079" i="3"/>
  <c r="D2079" i="3"/>
  <c r="M2078" i="3"/>
  <c r="K2078" i="3"/>
  <c r="D2078" i="3"/>
  <c r="M2077" i="3"/>
  <c r="K2077" i="3"/>
  <c r="D2077" i="3"/>
  <c r="M2076" i="3"/>
  <c r="K2076" i="3"/>
  <c r="K2075" i="3"/>
  <c r="D2075" i="3"/>
  <c r="M2074" i="3"/>
  <c r="K2074" i="3"/>
  <c r="D2074" i="3"/>
  <c r="M2073" i="3"/>
  <c r="K2073" i="3"/>
  <c r="D2073" i="3"/>
  <c r="M2072" i="3"/>
  <c r="K2072" i="3"/>
  <c r="D2072" i="3"/>
  <c r="M2071" i="3"/>
  <c r="K2071" i="3"/>
  <c r="D2071" i="3"/>
  <c r="M2070" i="3"/>
  <c r="K2070" i="3"/>
  <c r="D2070" i="3"/>
  <c r="M2069" i="3"/>
  <c r="K2069" i="3"/>
  <c r="D2069" i="3"/>
  <c r="M2068" i="3"/>
  <c r="K2068" i="3"/>
  <c r="D2068" i="3"/>
  <c r="M2067" i="3"/>
  <c r="K2067" i="3"/>
  <c r="D2067" i="3"/>
  <c r="M2066" i="3"/>
  <c r="K2066" i="3"/>
  <c r="D2066" i="3"/>
  <c r="M2065" i="3"/>
  <c r="K2065" i="3"/>
  <c r="D2065" i="3"/>
  <c r="M2064" i="3"/>
  <c r="K2064" i="3"/>
  <c r="D2064" i="3"/>
  <c r="M2063" i="3"/>
  <c r="K2063" i="3"/>
  <c r="D2063" i="3"/>
  <c r="M2062" i="3"/>
  <c r="K2062" i="3"/>
  <c r="M2061" i="3"/>
  <c r="K2061" i="3"/>
  <c r="D2061" i="3"/>
  <c r="M2060" i="3"/>
  <c r="K2060" i="3"/>
  <c r="D2060" i="3"/>
  <c r="M2059" i="3"/>
  <c r="K2059" i="3"/>
  <c r="D2059" i="3"/>
  <c r="M2058" i="3"/>
  <c r="K2058" i="3"/>
  <c r="D2058" i="3"/>
  <c r="M2057" i="3"/>
  <c r="K2057" i="3"/>
  <c r="D2057" i="3"/>
  <c r="M2056" i="3"/>
  <c r="K2056" i="3"/>
  <c r="D2056" i="3"/>
  <c r="M2055" i="3"/>
  <c r="K2055" i="3"/>
  <c r="D2055" i="3"/>
  <c r="M2054" i="3"/>
  <c r="K2054" i="3"/>
  <c r="D2054" i="3"/>
  <c r="M2053" i="3"/>
  <c r="K2053" i="3"/>
  <c r="D2053" i="3"/>
  <c r="M2052" i="3"/>
  <c r="K2052" i="3"/>
  <c r="D2052" i="3"/>
  <c r="M2051" i="3"/>
  <c r="K2051" i="3"/>
  <c r="D2051" i="3"/>
  <c r="M2050" i="3"/>
  <c r="K2050" i="3"/>
  <c r="D2050" i="3"/>
  <c r="M2049" i="3"/>
  <c r="K2049" i="3"/>
  <c r="D2049" i="3"/>
  <c r="M2048" i="3"/>
  <c r="K2048" i="3"/>
  <c r="D2048" i="3"/>
  <c r="M2047" i="3"/>
  <c r="K2047" i="3"/>
  <c r="D2047" i="3"/>
  <c r="M2046" i="3"/>
  <c r="K2046" i="3"/>
  <c r="D2046" i="3"/>
  <c r="M2045" i="3"/>
  <c r="K2045" i="3"/>
  <c r="D2045" i="3"/>
  <c r="M2044" i="3"/>
  <c r="K2044" i="3"/>
  <c r="D2044" i="3"/>
  <c r="M2043" i="3"/>
  <c r="K2043" i="3"/>
  <c r="D2043" i="3"/>
  <c r="M2042" i="3"/>
  <c r="K2042" i="3"/>
  <c r="D2042" i="3"/>
  <c r="M2041" i="3"/>
  <c r="K2041" i="3"/>
  <c r="D2041" i="3"/>
  <c r="M2040" i="3"/>
  <c r="K2040" i="3"/>
  <c r="D2040" i="3"/>
  <c r="M2039" i="3"/>
  <c r="K2039" i="3"/>
  <c r="D2039" i="3"/>
  <c r="M2038" i="3"/>
  <c r="K2038" i="3"/>
  <c r="D2038" i="3"/>
  <c r="M2037" i="3"/>
  <c r="K2037" i="3"/>
  <c r="D2037" i="3"/>
  <c r="M2036" i="3"/>
  <c r="K2036" i="3"/>
  <c r="D2036" i="3"/>
  <c r="M2035" i="3"/>
  <c r="K2035" i="3"/>
  <c r="D2035" i="3"/>
  <c r="M2034" i="3"/>
  <c r="K2034" i="3"/>
  <c r="D2034" i="3"/>
  <c r="M2033" i="3"/>
  <c r="K2033" i="3"/>
  <c r="D2033" i="3"/>
  <c r="M2032" i="3"/>
  <c r="K2032" i="3"/>
  <c r="D2032" i="3"/>
  <c r="M2031" i="3"/>
  <c r="K2031" i="3"/>
  <c r="I2031" i="3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D2031" i="3"/>
  <c r="M2030" i="3"/>
  <c r="K2030" i="3"/>
  <c r="D2030" i="3"/>
  <c r="M2029" i="3"/>
  <c r="K2029" i="3"/>
  <c r="M2028" i="3"/>
  <c r="K2028" i="3"/>
  <c r="M2027" i="3"/>
  <c r="K2027" i="3"/>
  <c r="F2027" i="3"/>
  <c r="E2027" i="3"/>
  <c r="M2026" i="3"/>
  <c r="K2026" i="3"/>
  <c r="F2026" i="3"/>
  <c r="E2026" i="3"/>
  <c r="M2025" i="3"/>
  <c r="K2025" i="3"/>
  <c r="F2025" i="3"/>
  <c r="E2025" i="3"/>
  <c r="M2024" i="3"/>
  <c r="K2024" i="3"/>
  <c r="F2024" i="3"/>
  <c r="E2024" i="3"/>
  <c r="M2023" i="3"/>
  <c r="K2023" i="3"/>
  <c r="F2023" i="3"/>
  <c r="E2023" i="3"/>
  <c r="M2022" i="3"/>
  <c r="K2022" i="3"/>
  <c r="F2022" i="3"/>
  <c r="E2022" i="3"/>
  <c r="N2021" i="3"/>
  <c r="M2021" i="3"/>
  <c r="K2021" i="3"/>
  <c r="H2021" i="3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F2021" i="3"/>
  <c r="E2021" i="3"/>
  <c r="J2021" i="3" s="1"/>
  <c r="M2020" i="3"/>
  <c r="K2020" i="3"/>
  <c r="F2020" i="3"/>
  <c r="E2020" i="3"/>
  <c r="J2020" i="3" s="1"/>
  <c r="M2019" i="3"/>
  <c r="K2019" i="3"/>
  <c r="F2019" i="3"/>
  <c r="E2019" i="3"/>
  <c r="J2019" i="3" s="1"/>
  <c r="M2018" i="3"/>
  <c r="K2018" i="3"/>
  <c r="F2018" i="3"/>
  <c r="E2018" i="3"/>
  <c r="J2018" i="3" s="1"/>
  <c r="M2017" i="3"/>
  <c r="K2017" i="3"/>
  <c r="F2017" i="3"/>
  <c r="E2017" i="3"/>
  <c r="J2017" i="3" s="1"/>
  <c r="M2016" i="3"/>
  <c r="K2016" i="3"/>
  <c r="F2016" i="3"/>
  <c r="E2016" i="3"/>
  <c r="M2015" i="3"/>
  <c r="K2015" i="3"/>
  <c r="J2015" i="3"/>
  <c r="F2015" i="3"/>
  <c r="M2014" i="3"/>
  <c r="K2014" i="3"/>
  <c r="J2014" i="3"/>
  <c r="F2014" i="3"/>
  <c r="M2013" i="3"/>
  <c r="K2013" i="3"/>
  <c r="J2013" i="3"/>
  <c r="M2012" i="3"/>
  <c r="K2012" i="3"/>
  <c r="C2012" i="3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M2011" i="3"/>
  <c r="K2011" i="3"/>
  <c r="M2010" i="3"/>
  <c r="M1975" i="3"/>
  <c r="K1975" i="3"/>
  <c r="L1981" i="3" s="1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1970" i="3"/>
  <c r="K1970" i="3"/>
  <c r="G1970" i="3"/>
  <c r="D1970" i="3"/>
  <c r="M1969" i="3"/>
  <c r="K1969" i="3"/>
  <c r="G1969" i="3"/>
  <c r="D1969" i="3"/>
  <c r="M1968" i="3"/>
  <c r="K1968" i="3"/>
  <c r="G1968" i="3"/>
  <c r="D1968" i="3"/>
  <c r="M1967" i="3"/>
  <c r="K1967" i="3"/>
  <c r="G1967" i="3"/>
  <c r="D1967" i="3"/>
  <c r="M1966" i="3"/>
  <c r="K1966" i="3"/>
  <c r="G1966" i="3"/>
  <c r="D1966" i="3"/>
  <c r="M1965" i="3"/>
  <c r="K1965" i="3"/>
  <c r="G1965" i="3"/>
  <c r="D1965" i="3"/>
  <c r="M1964" i="3"/>
  <c r="K1964" i="3"/>
  <c r="G1964" i="3"/>
  <c r="D1964" i="3"/>
  <c r="M1963" i="3"/>
  <c r="K1963" i="3"/>
  <c r="G1963" i="3"/>
  <c r="D1963" i="3"/>
  <c r="M1962" i="3"/>
  <c r="K1962" i="3"/>
  <c r="G1962" i="3"/>
  <c r="D1962" i="3"/>
  <c r="M1961" i="3"/>
  <c r="K1961" i="3"/>
  <c r="G1961" i="3"/>
  <c r="D1961" i="3"/>
  <c r="M1960" i="3"/>
  <c r="K1960" i="3"/>
  <c r="G1960" i="3"/>
  <c r="D1960" i="3"/>
  <c r="M1959" i="3"/>
  <c r="K1959" i="3"/>
  <c r="G1959" i="3"/>
  <c r="D1959" i="3"/>
  <c r="M1958" i="3"/>
  <c r="K1958" i="3"/>
  <c r="G1958" i="3"/>
  <c r="D1958" i="3"/>
  <c r="M1957" i="3"/>
  <c r="K1957" i="3"/>
  <c r="G1957" i="3"/>
  <c r="D1957" i="3"/>
  <c r="M1956" i="3"/>
  <c r="K1956" i="3"/>
  <c r="G1956" i="3"/>
  <c r="D1956" i="3"/>
  <c r="M1955" i="3"/>
  <c r="K1955" i="3"/>
  <c r="G1955" i="3"/>
  <c r="D1955" i="3"/>
  <c r="M1954" i="3"/>
  <c r="K1954" i="3"/>
  <c r="G1954" i="3"/>
  <c r="D1954" i="3"/>
  <c r="M1953" i="3"/>
  <c r="K1953" i="3"/>
  <c r="G1953" i="3"/>
  <c r="D1953" i="3"/>
  <c r="M1952" i="3"/>
  <c r="K1952" i="3"/>
  <c r="G1952" i="3"/>
  <c r="D1952" i="3"/>
  <c r="M1951" i="3"/>
  <c r="K1951" i="3"/>
  <c r="G1951" i="3"/>
  <c r="D1951" i="3"/>
  <c r="M1950" i="3"/>
  <c r="K1950" i="3"/>
  <c r="G1950" i="3"/>
  <c r="D1950" i="3"/>
  <c r="M1949" i="3"/>
  <c r="K1949" i="3"/>
  <c r="G1949" i="3"/>
  <c r="D1949" i="3"/>
  <c r="M1948" i="3"/>
  <c r="K1948" i="3"/>
  <c r="G1948" i="3"/>
  <c r="D1948" i="3"/>
  <c r="M1947" i="3"/>
  <c r="K1947" i="3"/>
  <c r="G1947" i="3"/>
  <c r="D1947" i="3"/>
  <c r="M1946" i="3"/>
  <c r="K1946" i="3"/>
  <c r="G1946" i="3"/>
  <c r="D1946" i="3"/>
  <c r="M1945" i="3"/>
  <c r="K1945" i="3"/>
  <c r="G1945" i="3"/>
  <c r="D1945" i="3"/>
  <c r="M1944" i="3"/>
  <c r="K1944" i="3"/>
  <c r="G1944" i="3"/>
  <c r="D1944" i="3"/>
  <c r="M1943" i="3"/>
  <c r="K1943" i="3"/>
  <c r="G1943" i="3"/>
  <c r="D1943" i="3"/>
  <c r="M1942" i="3"/>
  <c r="K1942" i="3"/>
  <c r="G1942" i="3"/>
  <c r="D1942" i="3"/>
  <c r="M1941" i="3"/>
  <c r="K1941" i="3"/>
  <c r="G1941" i="3"/>
  <c r="D1941" i="3"/>
  <c r="M1940" i="3"/>
  <c r="K1940" i="3"/>
  <c r="G1940" i="3"/>
  <c r="D1940" i="3"/>
  <c r="M1939" i="3"/>
  <c r="K1939" i="3"/>
  <c r="G1939" i="3"/>
  <c r="D1939" i="3"/>
  <c r="M1938" i="3"/>
  <c r="K1938" i="3"/>
  <c r="G1938" i="3"/>
  <c r="D1938" i="3"/>
  <c r="M1937" i="3"/>
  <c r="K1937" i="3"/>
  <c r="G1937" i="3"/>
  <c r="D1937" i="3"/>
  <c r="M1936" i="3"/>
  <c r="K1936" i="3"/>
  <c r="G1936" i="3"/>
  <c r="D1936" i="3"/>
  <c r="M1935" i="3"/>
  <c r="K1935" i="3"/>
  <c r="G1935" i="3"/>
  <c r="D1935" i="3"/>
  <c r="M1934" i="3"/>
  <c r="K1934" i="3"/>
  <c r="G1934" i="3"/>
  <c r="D1934" i="3"/>
  <c r="M1933" i="3"/>
  <c r="K1933" i="3"/>
  <c r="G1933" i="3"/>
  <c r="D1933" i="3"/>
  <c r="M1932" i="3"/>
  <c r="K1932" i="3"/>
  <c r="G1932" i="3"/>
  <c r="D1932" i="3"/>
  <c r="M1931" i="3"/>
  <c r="K1931" i="3"/>
  <c r="G1931" i="3"/>
  <c r="D1931" i="3"/>
  <c r="M1930" i="3"/>
  <c r="K1930" i="3"/>
  <c r="G1930" i="3"/>
  <c r="D1930" i="3"/>
  <c r="M1929" i="3"/>
  <c r="K1929" i="3"/>
  <c r="G1929" i="3"/>
  <c r="D1929" i="3"/>
  <c r="M1928" i="3"/>
  <c r="K1928" i="3"/>
  <c r="G1928" i="3"/>
  <c r="D1928" i="3"/>
  <c r="M1927" i="3"/>
  <c r="K1927" i="3"/>
  <c r="G1927" i="3"/>
  <c r="D1927" i="3"/>
  <c r="M1926" i="3"/>
  <c r="K1926" i="3"/>
  <c r="G1926" i="3"/>
  <c r="D1926" i="3"/>
  <c r="M1925" i="3"/>
  <c r="K1925" i="3"/>
  <c r="G1925" i="3"/>
  <c r="D1925" i="3"/>
  <c r="M1924" i="3"/>
  <c r="K1924" i="3"/>
  <c r="G1924" i="3"/>
  <c r="D1924" i="3"/>
  <c r="M1923" i="3"/>
  <c r="K1923" i="3"/>
  <c r="G1923" i="3"/>
  <c r="D1923" i="3"/>
  <c r="M1922" i="3"/>
  <c r="K1922" i="3"/>
  <c r="G1922" i="3"/>
  <c r="D1922" i="3"/>
  <c r="M1921" i="3"/>
  <c r="K1921" i="3"/>
  <c r="G1921" i="3"/>
  <c r="D1921" i="3"/>
  <c r="M1920" i="3"/>
  <c r="K1920" i="3"/>
  <c r="G1920" i="3"/>
  <c r="D1920" i="3"/>
  <c r="M1919" i="3"/>
  <c r="K1919" i="3"/>
  <c r="G1919" i="3"/>
  <c r="D1919" i="3"/>
  <c r="M1918" i="3"/>
  <c r="K1918" i="3"/>
  <c r="G1918" i="3"/>
  <c r="D1918" i="3"/>
  <c r="M1917" i="3"/>
  <c r="K1917" i="3"/>
  <c r="G1917" i="3"/>
  <c r="D1917" i="3"/>
  <c r="M1916" i="3"/>
  <c r="K1916" i="3"/>
  <c r="G1916" i="3"/>
  <c r="D1916" i="3"/>
  <c r="M1915" i="3"/>
  <c r="K1915" i="3"/>
  <c r="G1915" i="3"/>
  <c r="D1915" i="3"/>
  <c r="M1914" i="3"/>
  <c r="K1914" i="3"/>
  <c r="G1914" i="3"/>
  <c r="D1914" i="3"/>
  <c r="M1913" i="3"/>
  <c r="K1913" i="3"/>
  <c r="G1913" i="3"/>
  <c r="D1913" i="3"/>
  <c r="M1912" i="3"/>
  <c r="K1912" i="3"/>
  <c r="G1912" i="3"/>
  <c r="D1912" i="3"/>
  <c r="M1911" i="3"/>
  <c r="K1911" i="3"/>
  <c r="G1911" i="3"/>
  <c r="D1911" i="3"/>
  <c r="M1910" i="3"/>
  <c r="K1910" i="3"/>
  <c r="G1910" i="3"/>
  <c r="D1910" i="3"/>
  <c r="M1909" i="3"/>
  <c r="K1909" i="3"/>
  <c r="G1909" i="3"/>
  <c r="D1909" i="3"/>
  <c r="M1908" i="3"/>
  <c r="K1908" i="3"/>
  <c r="G1908" i="3"/>
  <c r="D1908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M1904" i="3"/>
  <c r="K1904" i="3"/>
  <c r="G1904" i="3"/>
  <c r="D1904" i="3"/>
  <c r="M1903" i="3"/>
  <c r="K1903" i="3"/>
  <c r="G1903" i="3"/>
  <c r="D1903" i="3"/>
  <c r="M1902" i="3"/>
  <c r="K1902" i="3"/>
  <c r="G1902" i="3"/>
  <c r="D1902" i="3"/>
  <c r="M1901" i="3"/>
  <c r="K1901" i="3"/>
  <c r="G1901" i="3"/>
  <c r="D1901" i="3"/>
  <c r="M1900" i="3"/>
  <c r="K1900" i="3"/>
  <c r="G1900" i="3"/>
  <c r="D1900" i="3"/>
  <c r="M1899" i="3"/>
  <c r="K1899" i="3"/>
  <c r="G1899" i="3"/>
  <c r="D1899" i="3"/>
  <c r="M1898" i="3"/>
  <c r="K1898" i="3"/>
  <c r="G1898" i="3"/>
  <c r="D1898" i="3"/>
  <c r="M1897" i="3"/>
  <c r="K1897" i="3"/>
  <c r="G1897" i="3"/>
  <c r="D1897" i="3"/>
  <c r="M1896" i="3"/>
  <c r="K1896" i="3"/>
  <c r="G1896" i="3"/>
  <c r="D1896" i="3"/>
  <c r="M1895" i="3"/>
  <c r="K1895" i="3"/>
  <c r="G1895" i="3"/>
  <c r="D1895" i="3"/>
  <c r="M1894" i="3"/>
  <c r="K1894" i="3"/>
  <c r="G1894" i="3"/>
  <c r="D1894" i="3"/>
  <c r="M1893" i="3"/>
  <c r="K1893" i="3"/>
  <c r="G1893" i="3"/>
  <c r="D1893" i="3"/>
  <c r="M1892" i="3"/>
  <c r="K1892" i="3"/>
  <c r="G1892" i="3"/>
  <c r="D1892" i="3"/>
  <c r="M1891" i="3"/>
  <c r="K1891" i="3"/>
  <c r="G1891" i="3"/>
  <c r="D1891" i="3"/>
  <c r="M1890" i="3"/>
  <c r="K1890" i="3"/>
  <c r="G1890" i="3"/>
  <c r="D1890" i="3"/>
  <c r="M1889" i="3"/>
  <c r="K1889" i="3"/>
  <c r="G1889" i="3"/>
  <c r="D1889" i="3"/>
  <c r="M1888" i="3"/>
  <c r="K1888" i="3"/>
  <c r="G1888" i="3"/>
  <c r="D1888" i="3"/>
  <c r="M1887" i="3"/>
  <c r="K1887" i="3"/>
  <c r="G1887" i="3"/>
  <c r="D1887" i="3"/>
  <c r="M1886" i="3"/>
  <c r="K1886" i="3"/>
  <c r="G1886" i="3"/>
  <c r="D1886" i="3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1862" i="3"/>
  <c r="K1862" i="3"/>
  <c r="G1862" i="3"/>
  <c r="D1862" i="3"/>
  <c r="M1861" i="3"/>
  <c r="K1861" i="3"/>
  <c r="G1861" i="3"/>
  <c r="D1861" i="3"/>
  <c r="M1860" i="3"/>
  <c r="K1860" i="3"/>
  <c r="G1860" i="3"/>
  <c r="D1860" i="3"/>
  <c r="M1859" i="3"/>
  <c r="K1859" i="3"/>
  <c r="G1859" i="3"/>
  <c r="D1859" i="3"/>
  <c r="M1858" i="3"/>
  <c r="K1858" i="3"/>
  <c r="G1858" i="3"/>
  <c r="D1858" i="3"/>
  <c r="M1857" i="3"/>
  <c r="K1857" i="3"/>
  <c r="G1857" i="3"/>
  <c r="D1857" i="3"/>
  <c r="M1856" i="3"/>
  <c r="K1856" i="3"/>
  <c r="G1856" i="3"/>
  <c r="D1856" i="3"/>
  <c r="M1855" i="3"/>
  <c r="K1855" i="3"/>
  <c r="G1855" i="3"/>
  <c r="D1855" i="3"/>
  <c r="M1854" i="3"/>
  <c r="K1854" i="3"/>
  <c r="G1854" i="3"/>
  <c r="D1854" i="3"/>
  <c r="M1853" i="3"/>
  <c r="K1853" i="3"/>
  <c r="G1853" i="3"/>
  <c r="D1853" i="3"/>
  <c r="M1852" i="3"/>
  <c r="K1852" i="3"/>
  <c r="G1852" i="3"/>
  <c r="D1852" i="3"/>
  <c r="M1851" i="3"/>
  <c r="K1851" i="3"/>
  <c r="G1851" i="3"/>
  <c r="D1851" i="3"/>
  <c r="M1850" i="3"/>
  <c r="K1850" i="3"/>
  <c r="G1850" i="3"/>
  <c r="D1850" i="3"/>
  <c r="M1849" i="3"/>
  <c r="K1849" i="3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G1845" i="3"/>
  <c r="D1845" i="3"/>
  <c r="M1844" i="3"/>
  <c r="K1844" i="3"/>
  <c r="G1844" i="3"/>
  <c r="D1844" i="3"/>
  <c r="M1843" i="3"/>
  <c r="K1843" i="3"/>
  <c r="G1843" i="3"/>
  <c r="D1843" i="3"/>
  <c r="M1842" i="3"/>
  <c r="K1842" i="3"/>
  <c r="G1842" i="3"/>
  <c r="D1842" i="3"/>
  <c r="M1841" i="3"/>
  <c r="K1841" i="3"/>
  <c r="G1841" i="3"/>
  <c r="D1841" i="3"/>
  <c r="M1840" i="3"/>
  <c r="K1840" i="3"/>
  <c r="G1840" i="3"/>
  <c r="D1840" i="3"/>
  <c r="M1839" i="3"/>
  <c r="K1839" i="3"/>
  <c r="G1839" i="3"/>
  <c r="D1839" i="3"/>
  <c r="M1838" i="3"/>
  <c r="K1838" i="3"/>
  <c r="G1838" i="3"/>
  <c r="D1838" i="3"/>
  <c r="M1837" i="3"/>
  <c r="K1837" i="3"/>
  <c r="G1837" i="3"/>
  <c r="D1837" i="3"/>
  <c r="M1836" i="3"/>
  <c r="K1836" i="3"/>
  <c r="G1836" i="3"/>
  <c r="D1836" i="3"/>
  <c r="M1835" i="3"/>
  <c r="K1835" i="3"/>
  <c r="G1835" i="3"/>
  <c r="D1835" i="3"/>
  <c r="M1834" i="3"/>
  <c r="K1834" i="3"/>
  <c r="G1834" i="3"/>
  <c r="D1834" i="3"/>
  <c r="M1833" i="3"/>
  <c r="K1833" i="3"/>
  <c r="G1833" i="3"/>
  <c r="D1833" i="3"/>
  <c r="M1832" i="3"/>
  <c r="K1832" i="3"/>
  <c r="G1832" i="3"/>
  <c r="D1832" i="3"/>
  <c r="M1831" i="3"/>
  <c r="K1831" i="3"/>
  <c r="D1831" i="3"/>
  <c r="M1830" i="3"/>
  <c r="K1830" i="3"/>
  <c r="D1830" i="3"/>
  <c r="M1829" i="3"/>
  <c r="K1829" i="3"/>
  <c r="D1829" i="3"/>
  <c r="M1828" i="3"/>
  <c r="K1828" i="3"/>
  <c r="D1828" i="3"/>
  <c r="M1827" i="3"/>
  <c r="K1827" i="3"/>
  <c r="D1827" i="3"/>
  <c r="M1826" i="3"/>
  <c r="K1826" i="3"/>
  <c r="D1826" i="3"/>
  <c r="M1825" i="3"/>
  <c r="K1825" i="3"/>
  <c r="D1825" i="3"/>
  <c r="M1824" i="3"/>
  <c r="K1824" i="3"/>
  <c r="D1824" i="3"/>
  <c r="M1823" i="3"/>
  <c r="K1823" i="3"/>
  <c r="D1823" i="3"/>
  <c r="M1822" i="3"/>
  <c r="K1822" i="3"/>
  <c r="D1822" i="3"/>
  <c r="M1821" i="3"/>
  <c r="K1821" i="3"/>
  <c r="D1821" i="3"/>
  <c r="M1820" i="3"/>
  <c r="K1820" i="3"/>
  <c r="D1820" i="3"/>
  <c r="M1819" i="3"/>
  <c r="K1819" i="3"/>
  <c r="D1819" i="3"/>
  <c r="M1818" i="3"/>
  <c r="K1818" i="3"/>
  <c r="D1818" i="3"/>
  <c r="M1817" i="3"/>
  <c r="K1817" i="3"/>
  <c r="D1817" i="3"/>
  <c r="M1816" i="3"/>
  <c r="K1816" i="3"/>
  <c r="D1816" i="3"/>
  <c r="M1815" i="3"/>
  <c r="K1815" i="3"/>
  <c r="D1815" i="3"/>
  <c r="M1814" i="3"/>
  <c r="K1814" i="3"/>
  <c r="D1814" i="3"/>
  <c r="M1813" i="3"/>
  <c r="K1813" i="3"/>
  <c r="D1813" i="3"/>
  <c r="M1812" i="3"/>
  <c r="K1812" i="3"/>
  <c r="D1812" i="3"/>
  <c r="M1811" i="3"/>
  <c r="K1811" i="3"/>
  <c r="D1811" i="3"/>
  <c r="M1810" i="3"/>
  <c r="K1810" i="3"/>
  <c r="D1810" i="3"/>
  <c r="M1809" i="3"/>
  <c r="K1809" i="3"/>
  <c r="D1809" i="3"/>
  <c r="M1808" i="3"/>
  <c r="K1808" i="3"/>
  <c r="D1808" i="3"/>
  <c r="M1807" i="3"/>
  <c r="K1807" i="3"/>
  <c r="D1807" i="3"/>
  <c r="M1806" i="3"/>
  <c r="K1806" i="3"/>
  <c r="D1806" i="3"/>
  <c r="M1805" i="3"/>
  <c r="K1805" i="3"/>
  <c r="D1805" i="3"/>
  <c r="M1804" i="3"/>
  <c r="K1804" i="3"/>
  <c r="D1804" i="3"/>
  <c r="M1803" i="3"/>
  <c r="K1803" i="3"/>
  <c r="D1803" i="3"/>
  <c r="M1802" i="3"/>
  <c r="K1802" i="3"/>
  <c r="D1802" i="3"/>
  <c r="M1801" i="3"/>
  <c r="K1801" i="3"/>
  <c r="D1801" i="3"/>
  <c r="M1800" i="3"/>
  <c r="K1800" i="3"/>
  <c r="D1800" i="3"/>
  <c r="M1799" i="3"/>
  <c r="K1799" i="3"/>
  <c r="D1799" i="3"/>
  <c r="M1798" i="3"/>
  <c r="K1798" i="3"/>
  <c r="D1798" i="3"/>
  <c r="M1797" i="3"/>
  <c r="K1797" i="3"/>
  <c r="D1797" i="3"/>
  <c r="M1796" i="3"/>
  <c r="K1796" i="3"/>
  <c r="D1796" i="3"/>
  <c r="M1795" i="3"/>
  <c r="K1795" i="3"/>
  <c r="M1794" i="3"/>
  <c r="K1794" i="3"/>
  <c r="F1794" i="3"/>
  <c r="D1794" i="3"/>
  <c r="F1795" i="3" s="1"/>
  <c r="M1793" i="3"/>
  <c r="K1793" i="3"/>
  <c r="F1793" i="3"/>
  <c r="E1793" i="3"/>
  <c r="J1793" i="3" s="1"/>
  <c r="M1792" i="3"/>
  <c r="K1792" i="3"/>
  <c r="F1792" i="3"/>
  <c r="E1792" i="3"/>
  <c r="J1792" i="3" s="1"/>
  <c r="M1791" i="3"/>
  <c r="K1791" i="3"/>
  <c r="F1791" i="3"/>
  <c r="E1791" i="3"/>
  <c r="J1791" i="3" s="1"/>
  <c r="M1790" i="3"/>
  <c r="K1790" i="3"/>
  <c r="F1790" i="3"/>
  <c r="E1790" i="3"/>
  <c r="J1790" i="3" s="1"/>
  <c r="M1789" i="3"/>
  <c r="K1789" i="3"/>
  <c r="F1789" i="3"/>
  <c r="E1789" i="3"/>
  <c r="J1789" i="3" s="1"/>
  <c r="M1788" i="3"/>
  <c r="K1788" i="3"/>
  <c r="F1788" i="3"/>
  <c r="E1788" i="3"/>
  <c r="J1788" i="3" s="1"/>
  <c r="M1787" i="3"/>
  <c r="K1787" i="3"/>
  <c r="F1787" i="3"/>
  <c r="E1787" i="3"/>
  <c r="J1787" i="3" s="1"/>
  <c r="M1786" i="3"/>
  <c r="K1786" i="3"/>
  <c r="F1786" i="3"/>
  <c r="E1786" i="3"/>
  <c r="J1786" i="3" s="1"/>
  <c r="M1785" i="3"/>
  <c r="K1785" i="3"/>
  <c r="F1785" i="3"/>
  <c r="E1785" i="3"/>
  <c r="J1785" i="3" s="1"/>
  <c r="M1784" i="3"/>
  <c r="K1784" i="3"/>
  <c r="I1784" i="3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H1784" i="3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F1784" i="3"/>
  <c r="E1784" i="3"/>
  <c r="J1784" i="3" s="1"/>
  <c r="M1783" i="3"/>
  <c r="K1783" i="3"/>
  <c r="F1783" i="3"/>
  <c r="E1783" i="3"/>
  <c r="J1783" i="3" s="1"/>
  <c r="M1782" i="3"/>
  <c r="K1782" i="3"/>
  <c r="F1782" i="3"/>
  <c r="E1782" i="3"/>
  <c r="J1782" i="3" s="1"/>
  <c r="M1781" i="3"/>
  <c r="K1781" i="3"/>
  <c r="E1781" i="3"/>
  <c r="J1781" i="3" s="1"/>
  <c r="M1780" i="3"/>
  <c r="K1780" i="3"/>
  <c r="E1780" i="3"/>
  <c r="J1780" i="3" s="1"/>
  <c r="M1779" i="3"/>
  <c r="K1779" i="3"/>
  <c r="E1779" i="3"/>
  <c r="J1779" i="3" s="1"/>
  <c r="M1778" i="3"/>
  <c r="K1778" i="3"/>
  <c r="E1778" i="3"/>
  <c r="J1778" i="3" s="1"/>
  <c r="M1777" i="3"/>
  <c r="K1777" i="3"/>
  <c r="E1777" i="3"/>
  <c r="J1777" i="3" s="1"/>
  <c r="M1776" i="3"/>
  <c r="K1776" i="3"/>
  <c r="E1776" i="3"/>
  <c r="J1776" i="3" s="1"/>
  <c r="M1775" i="3"/>
  <c r="K1775" i="3"/>
  <c r="E1775" i="3"/>
  <c r="J1775" i="3" s="1"/>
  <c r="M1774" i="3"/>
  <c r="K1774" i="3"/>
  <c r="E1774" i="3"/>
  <c r="J1774" i="3" s="1"/>
  <c r="M1773" i="3"/>
  <c r="K1773" i="3"/>
  <c r="E1773" i="3"/>
  <c r="J1773" i="3" s="1"/>
  <c r="M1772" i="3"/>
  <c r="K1772" i="3"/>
  <c r="E1772" i="3"/>
  <c r="J1772" i="3" s="1"/>
  <c r="M1771" i="3"/>
  <c r="K1771" i="3"/>
  <c r="E1771" i="3"/>
  <c r="J1771" i="3" s="1"/>
  <c r="M1770" i="3"/>
  <c r="K1770" i="3"/>
  <c r="E1770" i="3"/>
  <c r="J1770" i="3" s="1"/>
  <c r="M1769" i="3"/>
  <c r="K1769" i="3"/>
  <c r="E1769" i="3"/>
  <c r="J1769" i="3" s="1"/>
  <c r="M1768" i="3"/>
  <c r="K1768" i="3"/>
  <c r="E1768" i="3"/>
  <c r="J1768" i="3" s="1"/>
  <c r="M1767" i="3"/>
  <c r="K1767" i="3"/>
  <c r="E1767" i="3"/>
  <c r="J1767" i="3" s="1"/>
  <c r="M1766" i="3"/>
  <c r="K1766" i="3"/>
  <c r="E1766" i="3"/>
  <c r="J1766" i="3" s="1"/>
  <c r="M1765" i="3"/>
  <c r="K1765" i="3"/>
  <c r="E1765" i="3"/>
  <c r="M1764" i="3"/>
  <c r="K1764" i="3"/>
  <c r="J1764" i="3"/>
  <c r="M1763" i="3"/>
  <c r="K1763" i="3"/>
  <c r="J1763" i="3"/>
  <c r="M1762" i="3"/>
  <c r="K1762" i="3"/>
  <c r="J1762" i="3"/>
  <c r="M1761" i="3"/>
  <c r="K1761" i="3"/>
  <c r="J1761" i="3"/>
  <c r="C1761" i="3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M1760" i="3"/>
  <c r="M1759" i="3"/>
  <c r="M1724" i="3"/>
  <c r="K1724" i="3"/>
  <c r="L1730" i="3" s="1"/>
  <c r="G1724" i="3"/>
  <c r="D1724" i="3"/>
  <c r="M1723" i="3"/>
  <c r="K1723" i="3"/>
  <c r="G1723" i="3"/>
  <c r="D1723" i="3"/>
  <c r="M1722" i="3"/>
  <c r="K1722" i="3"/>
  <c r="G1722" i="3"/>
  <c r="D1722" i="3"/>
  <c r="M1721" i="3"/>
  <c r="K1721" i="3"/>
  <c r="G1721" i="3"/>
  <c r="D1721" i="3"/>
  <c r="M1720" i="3"/>
  <c r="K1720" i="3"/>
  <c r="G1720" i="3"/>
  <c r="D1720" i="3"/>
  <c r="M1719" i="3"/>
  <c r="K1719" i="3"/>
  <c r="G1719" i="3"/>
  <c r="D1719" i="3"/>
  <c r="M1718" i="3"/>
  <c r="K1718" i="3"/>
  <c r="G1718" i="3"/>
  <c r="D1718" i="3"/>
  <c r="M1717" i="3"/>
  <c r="K1717" i="3"/>
  <c r="G1717" i="3"/>
  <c r="D1717" i="3"/>
  <c r="M1716" i="3"/>
  <c r="K1716" i="3"/>
  <c r="G1716" i="3"/>
  <c r="D1716" i="3"/>
  <c r="M1715" i="3"/>
  <c r="K1715" i="3"/>
  <c r="G1715" i="3"/>
  <c r="D1715" i="3"/>
  <c r="M1714" i="3"/>
  <c r="K1714" i="3"/>
  <c r="G1714" i="3"/>
  <c r="D1714" i="3"/>
  <c r="M1713" i="3"/>
  <c r="K1713" i="3"/>
  <c r="G1713" i="3"/>
  <c r="D1713" i="3"/>
  <c r="M1712" i="3"/>
  <c r="K1712" i="3"/>
  <c r="G1712" i="3"/>
  <c r="D1712" i="3"/>
  <c r="M1711" i="3"/>
  <c r="K1711" i="3"/>
  <c r="G1711" i="3"/>
  <c r="D1711" i="3"/>
  <c r="M1710" i="3"/>
  <c r="K1710" i="3"/>
  <c r="G1710" i="3"/>
  <c r="D1710" i="3"/>
  <c r="M1709" i="3"/>
  <c r="K1709" i="3"/>
  <c r="G1709" i="3"/>
  <c r="D1709" i="3"/>
  <c r="M1708" i="3"/>
  <c r="K1708" i="3"/>
  <c r="G1708" i="3"/>
  <c r="D1708" i="3"/>
  <c r="M1707" i="3"/>
  <c r="K1707" i="3"/>
  <c r="G1707" i="3"/>
  <c r="D1707" i="3"/>
  <c r="M1706" i="3"/>
  <c r="K1706" i="3"/>
  <c r="G1706" i="3"/>
  <c r="D1706" i="3"/>
  <c r="M1705" i="3"/>
  <c r="K1705" i="3"/>
  <c r="G1705" i="3"/>
  <c r="D1705" i="3"/>
  <c r="M1704" i="3"/>
  <c r="K1704" i="3"/>
  <c r="G1704" i="3"/>
  <c r="D1704" i="3"/>
  <c r="M1703" i="3"/>
  <c r="K1703" i="3"/>
  <c r="G1703" i="3"/>
  <c r="D1703" i="3"/>
  <c r="M1702" i="3"/>
  <c r="K1702" i="3"/>
  <c r="G1702" i="3"/>
  <c r="D1702" i="3"/>
  <c r="M1701" i="3"/>
  <c r="K1701" i="3"/>
  <c r="G1701" i="3"/>
  <c r="D1701" i="3"/>
  <c r="M1700" i="3"/>
  <c r="K1700" i="3"/>
  <c r="G1700" i="3"/>
  <c r="D1700" i="3"/>
  <c r="M1699" i="3"/>
  <c r="K1699" i="3"/>
  <c r="G1699" i="3"/>
  <c r="D1699" i="3"/>
  <c r="M1698" i="3"/>
  <c r="K1698" i="3"/>
  <c r="G1698" i="3"/>
  <c r="D1698" i="3"/>
  <c r="M1697" i="3"/>
  <c r="K1697" i="3"/>
  <c r="G1697" i="3"/>
  <c r="D1697" i="3"/>
  <c r="M1696" i="3"/>
  <c r="K1696" i="3"/>
  <c r="G1696" i="3"/>
  <c r="D1696" i="3"/>
  <c r="M1695" i="3"/>
  <c r="K1695" i="3"/>
  <c r="G1695" i="3"/>
  <c r="D1695" i="3"/>
  <c r="M1694" i="3"/>
  <c r="K1694" i="3"/>
  <c r="G1694" i="3"/>
  <c r="D1694" i="3"/>
  <c r="M1693" i="3"/>
  <c r="K1693" i="3"/>
  <c r="G1693" i="3"/>
  <c r="D1693" i="3"/>
  <c r="M1692" i="3"/>
  <c r="K1692" i="3"/>
  <c r="G1692" i="3"/>
  <c r="D1692" i="3"/>
  <c r="M1691" i="3"/>
  <c r="K1691" i="3"/>
  <c r="G1691" i="3"/>
  <c r="D1691" i="3"/>
  <c r="M1690" i="3"/>
  <c r="K1690" i="3"/>
  <c r="G1690" i="3"/>
  <c r="D1690" i="3"/>
  <c r="M1689" i="3"/>
  <c r="K1689" i="3"/>
  <c r="G1689" i="3"/>
  <c r="D1689" i="3"/>
  <c r="M1688" i="3"/>
  <c r="K1688" i="3"/>
  <c r="G1688" i="3"/>
  <c r="D1688" i="3"/>
  <c r="M1687" i="3"/>
  <c r="K1687" i="3"/>
  <c r="G1687" i="3"/>
  <c r="D1687" i="3"/>
  <c r="M1686" i="3"/>
  <c r="K1686" i="3"/>
  <c r="G1686" i="3"/>
  <c r="D1686" i="3"/>
  <c r="M1685" i="3"/>
  <c r="K1685" i="3"/>
  <c r="G1685" i="3"/>
  <c r="D1685" i="3"/>
  <c r="M1684" i="3"/>
  <c r="K1684" i="3"/>
  <c r="G1684" i="3"/>
  <c r="D1684" i="3"/>
  <c r="M1683" i="3"/>
  <c r="K1683" i="3"/>
  <c r="G1683" i="3"/>
  <c r="D1683" i="3"/>
  <c r="M1682" i="3"/>
  <c r="K1682" i="3"/>
  <c r="G1682" i="3"/>
  <c r="D1682" i="3"/>
  <c r="M1681" i="3"/>
  <c r="K1681" i="3"/>
  <c r="G1681" i="3"/>
  <c r="D1681" i="3"/>
  <c r="M1680" i="3"/>
  <c r="K1680" i="3"/>
  <c r="G1680" i="3"/>
  <c r="D1680" i="3"/>
  <c r="M1679" i="3"/>
  <c r="K1679" i="3"/>
  <c r="G1679" i="3"/>
  <c r="D1679" i="3"/>
  <c r="M1678" i="3"/>
  <c r="K1678" i="3"/>
  <c r="G1678" i="3"/>
  <c r="D1678" i="3"/>
  <c r="M1677" i="3"/>
  <c r="K1677" i="3"/>
  <c r="G1677" i="3"/>
  <c r="D1677" i="3"/>
  <c r="M1676" i="3"/>
  <c r="K1676" i="3"/>
  <c r="G1676" i="3"/>
  <c r="D1676" i="3"/>
  <c r="M1675" i="3"/>
  <c r="K1675" i="3"/>
  <c r="G1675" i="3"/>
  <c r="D1675" i="3"/>
  <c r="M1674" i="3"/>
  <c r="K1674" i="3"/>
  <c r="G1674" i="3"/>
  <c r="D1674" i="3"/>
  <c r="M1673" i="3"/>
  <c r="K1673" i="3"/>
  <c r="G1673" i="3"/>
  <c r="D1673" i="3"/>
  <c r="M1672" i="3"/>
  <c r="K1672" i="3"/>
  <c r="G1672" i="3"/>
  <c r="D1672" i="3"/>
  <c r="M1671" i="3"/>
  <c r="K1671" i="3"/>
  <c r="G1671" i="3"/>
  <c r="D1671" i="3"/>
  <c r="M1670" i="3"/>
  <c r="K1670" i="3"/>
  <c r="G1670" i="3"/>
  <c r="D1670" i="3"/>
  <c r="M1669" i="3"/>
  <c r="K1669" i="3"/>
  <c r="G1669" i="3"/>
  <c r="D1669" i="3"/>
  <c r="M1668" i="3"/>
  <c r="K1668" i="3"/>
  <c r="G1668" i="3"/>
  <c r="D1668" i="3"/>
  <c r="M1667" i="3"/>
  <c r="K1667" i="3"/>
  <c r="G1667" i="3"/>
  <c r="D1667" i="3"/>
  <c r="M1666" i="3"/>
  <c r="K1666" i="3"/>
  <c r="G1666" i="3"/>
  <c r="D1666" i="3"/>
  <c r="M1665" i="3"/>
  <c r="K1665" i="3"/>
  <c r="G1665" i="3"/>
  <c r="D1665" i="3"/>
  <c r="M1664" i="3"/>
  <c r="K1664" i="3"/>
  <c r="G1664" i="3"/>
  <c r="D1664" i="3"/>
  <c r="M1663" i="3"/>
  <c r="K1663" i="3"/>
  <c r="G1663" i="3"/>
  <c r="D1663" i="3"/>
  <c r="M1662" i="3"/>
  <c r="K1662" i="3"/>
  <c r="G1662" i="3"/>
  <c r="D1662" i="3"/>
  <c r="M1661" i="3"/>
  <c r="K1661" i="3"/>
  <c r="G1661" i="3"/>
  <c r="D1661" i="3"/>
  <c r="M1660" i="3"/>
  <c r="K1660" i="3"/>
  <c r="G1660" i="3"/>
  <c r="D1660" i="3"/>
  <c r="M1659" i="3"/>
  <c r="K1659" i="3"/>
  <c r="G1659" i="3"/>
  <c r="D1659" i="3"/>
  <c r="M1658" i="3"/>
  <c r="K1658" i="3"/>
  <c r="G1658" i="3"/>
  <c r="D1658" i="3"/>
  <c r="M1657" i="3"/>
  <c r="K1657" i="3"/>
  <c r="G1657" i="3"/>
  <c r="D1657" i="3"/>
  <c r="M1656" i="3"/>
  <c r="K1656" i="3"/>
  <c r="G1656" i="3"/>
  <c r="D1656" i="3"/>
  <c r="M1655" i="3"/>
  <c r="K1655" i="3"/>
  <c r="G1655" i="3"/>
  <c r="D1655" i="3"/>
  <c r="M1654" i="3"/>
  <c r="K1654" i="3"/>
  <c r="G1654" i="3"/>
  <c r="D1654" i="3"/>
  <c r="M1653" i="3"/>
  <c r="K1653" i="3"/>
  <c r="G1653" i="3"/>
  <c r="D1653" i="3"/>
  <c r="M1652" i="3"/>
  <c r="K1652" i="3"/>
  <c r="G1652" i="3"/>
  <c r="D1652" i="3"/>
  <c r="M1651" i="3"/>
  <c r="K1651" i="3"/>
  <c r="G1651" i="3"/>
  <c r="D1651" i="3"/>
  <c r="M1650" i="3"/>
  <c r="K1650" i="3"/>
  <c r="G1650" i="3"/>
  <c r="D1650" i="3"/>
  <c r="M1649" i="3"/>
  <c r="K1649" i="3"/>
  <c r="G1649" i="3"/>
  <c r="D1649" i="3"/>
  <c r="M1648" i="3"/>
  <c r="K1648" i="3"/>
  <c r="G1648" i="3"/>
  <c r="D1648" i="3"/>
  <c r="M1647" i="3"/>
  <c r="K1647" i="3"/>
  <c r="G1647" i="3"/>
  <c r="D1647" i="3"/>
  <c r="M1646" i="3"/>
  <c r="K1646" i="3"/>
  <c r="G1646" i="3"/>
  <c r="D1646" i="3"/>
  <c r="M1645" i="3"/>
  <c r="K1645" i="3"/>
  <c r="G1645" i="3"/>
  <c r="D1645" i="3"/>
  <c r="M1644" i="3"/>
  <c r="K1644" i="3"/>
  <c r="G1644" i="3"/>
  <c r="D1644" i="3"/>
  <c r="M1643" i="3"/>
  <c r="K1643" i="3"/>
  <c r="G1643" i="3"/>
  <c r="D1643" i="3"/>
  <c r="M1642" i="3"/>
  <c r="K1642" i="3"/>
  <c r="G1642" i="3"/>
  <c r="D1642" i="3"/>
  <c r="M1641" i="3"/>
  <c r="K1641" i="3"/>
  <c r="G1641" i="3"/>
  <c r="D1641" i="3"/>
  <c r="M1640" i="3"/>
  <c r="K1640" i="3"/>
  <c r="G1640" i="3"/>
  <c r="D1640" i="3"/>
  <c r="M1639" i="3"/>
  <c r="K1639" i="3"/>
  <c r="G1639" i="3"/>
  <c r="D1639" i="3"/>
  <c r="M1638" i="3"/>
  <c r="K1638" i="3"/>
  <c r="G1638" i="3"/>
  <c r="D1638" i="3"/>
  <c r="M1637" i="3"/>
  <c r="K1637" i="3"/>
  <c r="G1637" i="3"/>
  <c r="D1637" i="3"/>
  <c r="M1636" i="3"/>
  <c r="K1636" i="3"/>
  <c r="G1636" i="3"/>
  <c r="D1636" i="3"/>
  <c r="M1635" i="3"/>
  <c r="K1635" i="3"/>
  <c r="G1635" i="3"/>
  <c r="D1635" i="3"/>
  <c r="M1634" i="3"/>
  <c r="K1634" i="3"/>
  <c r="G1634" i="3"/>
  <c r="D1634" i="3"/>
  <c r="M1633" i="3"/>
  <c r="K1633" i="3"/>
  <c r="G1633" i="3"/>
  <c r="D1633" i="3"/>
  <c r="M1632" i="3"/>
  <c r="K1632" i="3"/>
  <c r="G1632" i="3"/>
  <c r="D1632" i="3"/>
  <c r="M1631" i="3"/>
  <c r="K1631" i="3"/>
  <c r="G1631" i="3"/>
  <c r="D1631" i="3"/>
  <c r="M1630" i="3"/>
  <c r="K1630" i="3"/>
  <c r="G1630" i="3"/>
  <c r="D1630" i="3"/>
  <c r="M1629" i="3"/>
  <c r="K1629" i="3"/>
  <c r="G1629" i="3"/>
  <c r="D1629" i="3"/>
  <c r="M1628" i="3"/>
  <c r="K1628" i="3"/>
  <c r="G1628" i="3"/>
  <c r="D1628" i="3"/>
  <c r="M1627" i="3"/>
  <c r="K1627" i="3"/>
  <c r="G1627" i="3"/>
  <c r="D1627" i="3"/>
  <c r="M1626" i="3"/>
  <c r="K1626" i="3"/>
  <c r="G1626" i="3"/>
  <c r="D1626" i="3"/>
  <c r="M1625" i="3"/>
  <c r="K1625" i="3"/>
  <c r="G1625" i="3"/>
  <c r="D1625" i="3"/>
  <c r="M1624" i="3"/>
  <c r="K1624" i="3"/>
  <c r="G1624" i="3"/>
  <c r="D1624" i="3"/>
  <c r="M1623" i="3"/>
  <c r="K1623" i="3"/>
  <c r="G1623" i="3"/>
  <c r="D1623" i="3"/>
  <c r="M1622" i="3"/>
  <c r="K1622" i="3"/>
  <c r="G1622" i="3"/>
  <c r="D1622" i="3"/>
  <c r="M1621" i="3"/>
  <c r="K1621" i="3"/>
  <c r="G1621" i="3"/>
  <c r="D1621" i="3"/>
  <c r="M1620" i="3"/>
  <c r="K1620" i="3"/>
  <c r="G1620" i="3"/>
  <c r="D1620" i="3"/>
  <c r="M1619" i="3"/>
  <c r="K1619" i="3"/>
  <c r="G1619" i="3"/>
  <c r="D1619" i="3"/>
  <c r="M1618" i="3"/>
  <c r="K1618" i="3"/>
  <c r="G1618" i="3"/>
  <c r="D1618" i="3"/>
  <c r="M1617" i="3"/>
  <c r="K1617" i="3"/>
  <c r="G1617" i="3"/>
  <c r="D1617" i="3"/>
  <c r="M1616" i="3"/>
  <c r="K1616" i="3"/>
  <c r="G1616" i="3"/>
  <c r="D1616" i="3"/>
  <c r="M1615" i="3"/>
  <c r="K1615" i="3"/>
  <c r="G1615" i="3"/>
  <c r="D1615" i="3"/>
  <c r="M1614" i="3"/>
  <c r="K1614" i="3"/>
  <c r="G1614" i="3"/>
  <c r="D1614" i="3"/>
  <c r="M1613" i="3"/>
  <c r="K1613" i="3"/>
  <c r="G1613" i="3"/>
  <c r="D1613" i="3"/>
  <c r="M1612" i="3"/>
  <c r="K1612" i="3"/>
  <c r="G1612" i="3"/>
  <c r="D1612" i="3"/>
  <c r="M1611" i="3"/>
  <c r="K1611" i="3"/>
  <c r="G1611" i="3"/>
  <c r="D1611" i="3"/>
  <c r="M1610" i="3"/>
  <c r="K1610" i="3"/>
  <c r="G1610" i="3"/>
  <c r="D1610" i="3"/>
  <c r="M1609" i="3"/>
  <c r="K1609" i="3"/>
  <c r="G1609" i="3"/>
  <c r="D1609" i="3"/>
  <c r="M1608" i="3"/>
  <c r="K1608" i="3"/>
  <c r="G1608" i="3"/>
  <c r="D1608" i="3"/>
  <c r="M1607" i="3"/>
  <c r="K1607" i="3"/>
  <c r="G1607" i="3"/>
  <c r="D1607" i="3"/>
  <c r="M1606" i="3"/>
  <c r="K1606" i="3"/>
  <c r="G1606" i="3"/>
  <c r="D1606" i="3"/>
  <c r="M1605" i="3"/>
  <c r="K1605" i="3"/>
  <c r="G1605" i="3"/>
  <c r="D1605" i="3"/>
  <c r="M1604" i="3"/>
  <c r="K1604" i="3"/>
  <c r="G1604" i="3"/>
  <c r="D1604" i="3"/>
  <c r="M1603" i="3"/>
  <c r="K1603" i="3"/>
  <c r="G1603" i="3"/>
  <c r="D1603" i="3"/>
  <c r="M1602" i="3"/>
  <c r="K1602" i="3"/>
  <c r="G1602" i="3"/>
  <c r="D1602" i="3"/>
  <c r="M1601" i="3"/>
  <c r="K1601" i="3"/>
  <c r="G1601" i="3"/>
  <c r="D1601" i="3"/>
  <c r="M1600" i="3"/>
  <c r="K1600" i="3"/>
  <c r="G1600" i="3"/>
  <c r="D1600" i="3"/>
  <c r="M1599" i="3"/>
  <c r="K1599" i="3"/>
  <c r="G1599" i="3"/>
  <c r="D1599" i="3"/>
  <c r="M1598" i="3"/>
  <c r="K1598" i="3"/>
  <c r="G1598" i="3"/>
  <c r="D1598" i="3"/>
  <c r="M1597" i="3"/>
  <c r="K1597" i="3"/>
  <c r="G1597" i="3"/>
  <c r="D1597" i="3"/>
  <c r="M1596" i="3"/>
  <c r="K1596" i="3"/>
  <c r="G1596" i="3"/>
  <c r="D1596" i="3"/>
  <c r="M1595" i="3"/>
  <c r="K1595" i="3"/>
  <c r="G1595" i="3"/>
  <c r="D1595" i="3"/>
  <c r="M1594" i="3"/>
  <c r="K1594" i="3"/>
  <c r="G1594" i="3"/>
  <c r="D1594" i="3"/>
  <c r="M1593" i="3"/>
  <c r="K1593" i="3"/>
  <c r="G1593" i="3"/>
  <c r="D1593" i="3"/>
  <c r="M1592" i="3"/>
  <c r="K1592" i="3"/>
  <c r="G1592" i="3"/>
  <c r="D1592" i="3"/>
  <c r="M1591" i="3"/>
  <c r="K1591" i="3"/>
  <c r="G1591" i="3"/>
  <c r="D1591" i="3"/>
  <c r="M1590" i="3"/>
  <c r="K1590" i="3"/>
  <c r="G1590" i="3"/>
  <c r="D1590" i="3"/>
  <c r="M1589" i="3"/>
  <c r="K1589" i="3"/>
  <c r="G1589" i="3"/>
  <c r="D1589" i="3"/>
  <c r="M1588" i="3"/>
  <c r="K1588" i="3"/>
  <c r="G1588" i="3"/>
  <c r="D1588" i="3"/>
  <c r="M1587" i="3"/>
  <c r="K1587" i="3"/>
  <c r="G1587" i="3"/>
  <c r="D1587" i="3"/>
  <c r="M1586" i="3"/>
  <c r="K1586" i="3"/>
  <c r="G1586" i="3"/>
  <c r="D1586" i="3"/>
  <c r="M1585" i="3"/>
  <c r="K1585" i="3"/>
  <c r="G1585" i="3"/>
  <c r="D1585" i="3"/>
  <c r="M1584" i="3"/>
  <c r="K1584" i="3"/>
  <c r="G1584" i="3"/>
  <c r="D1584" i="3"/>
  <c r="M1583" i="3"/>
  <c r="K1583" i="3"/>
  <c r="G1583" i="3"/>
  <c r="D1583" i="3"/>
  <c r="M1582" i="3"/>
  <c r="K1582" i="3"/>
  <c r="G1582" i="3"/>
  <c r="D1582" i="3"/>
  <c r="M1581" i="3"/>
  <c r="K1581" i="3"/>
  <c r="G1581" i="3"/>
  <c r="D1581" i="3"/>
  <c r="M1580" i="3"/>
  <c r="K1580" i="3"/>
  <c r="D1580" i="3"/>
  <c r="M1579" i="3"/>
  <c r="K1579" i="3"/>
  <c r="D1579" i="3"/>
  <c r="M1578" i="3"/>
  <c r="K1578" i="3"/>
  <c r="D1578" i="3"/>
  <c r="M1577" i="3"/>
  <c r="K1577" i="3"/>
  <c r="D1577" i="3"/>
  <c r="M1576" i="3"/>
  <c r="K1576" i="3"/>
  <c r="D1576" i="3"/>
  <c r="M1575" i="3"/>
  <c r="K1575" i="3"/>
  <c r="D1575" i="3"/>
  <c r="M1574" i="3"/>
  <c r="K1574" i="3"/>
  <c r="D1574" i="3"/>
  <c r="M1573" i="3"/>
  <c r="K1573" i="3"/>
  <c r="D1573" i="3"/>
  <c r="M1572" i="3"/>
  <c r="K1572" i="3"/>
  <c r="D1572" i="3"/>
  <c r="M1571" i="3"/>
  <c r="K1571" i="3"/>
  <c r="D1571" i="3"/>
  <c r="M1570" i="3"/>
  <c r="K1570" i="3"/>
  <c r="D1570" i="3"/>
  <c r="M1569" i="3"/>
  <c r="K1569" i="3"/>
  <c r="D1569" i="3"/>
  <c r="M1568" i="3"/>
  <c r="K1568" i="3"/>
  <c r="D1568" i="3"/>
  <c r="M1567" i="3"/>
  <c r="K1567" i="3"/>
  <c r="D1567" i="3"/>
  <c r="M1566" i="3"/>
  <c r="K1566" i="3"/>
  <c r="D1566" i="3"/>
  <c r="M1565" i="3"/>
  <c r="K1565" i="3"/>
  <c r="D1565" i="3"/>
  <c r="M1564" i="3"/>
  <c r="K1564" i="3"/>
  <c r="D1564" i="3"/>
  <c r="M1563" i="3"/>
  <c r="K1563" i="3"/>
  <c r="D1563" i="3"/>
  <c r="M1562" i="3"/>
  <c r="K1562" i="3"/>
  <c r="D1562" i="3"/>
  <c r="M1561" i="3"/>
  <c r="K1561" i="3"/>
  <c r="D1561" i="3"/>
  <c r="M1560" i="3"/>
  <c r="K1560" i="3"/>
  <c r="D1560" i="3"/>
  <c r="M1559" i="3"/>
  <c r="K1559" i="3"/>
  <c r="D1559" i="3"/>
  <c r="M1558" i="3"/>
  <c r="K1558" i="3"/>
  <c r="D1558" i="3"/>
  <c r="M1557" i="3"/>
  <c r="K1557" i="3"/>
  <c r="D1557" i="3"/>
  <c r="M1556" i="3"/>
  <c r="K1556" i="3"/>
  <c r="D1556" i="3"/>
  <c r="M1555" i="3"/>
  <c r="K1555" i="3"/>
  <c r="D1555" i="3"/>
  <c r="M1554" i="3"/>
  <c r="K1554" i="3"/>
  <c r="D1554" i="3"/>
  <c r="M1553" i="3"/>
  <c r="K1553" i="3"/>
  <c r="D1553" i="3"/>
  <c r="M1552" i="3"/>
  <c r="K1552" i="3"/>
  <c r="D1552" i="3"/>
  <c r="M1551" i="3"/>
  <c r="K1551" i="3"/>
  <c r="D1551" i="3"/>
  <c r="M1550" i="3"/>
  <c r="K1550" i="3"/>
  <c r="D1550" i="3"/>
  <c r="M1549" i="3"/>
  <c r="K1549" i="3"/>
  <c r="D1549" i="3"/>
  <c r="M1548" i="3"/>
  <c r="K1548" i="3"/>
  <c r="D1548" i="3"/>
  <c r="M1547" i="3"/>
  <c r="K1547" i="3"/>
  <c r="D1547" i="3"/>
  <c r="M1546" i="3"/>
  <c r="K1546" i="3"/>
  <c r="D1546" i="3"/>
  <c r="M1545" i="3"/>
  <c r="K1545" i="3"/>
  <c r="D1545" i="3"/>
  <c r="M1544" i="3"/>
  <c r="K1544" i="3"/>
  <c r="M1543" i="3"/>
  <c r="K1543" i="3"/>
  <c r="D1543" i="3"/>
  <c r="F1544" i="3" s="1"/>
  <c r="M1542" i="3"/>
  <c r="K1542" i="3"/>
  <c r="F1542" i="3"/>
  <c r="E1542" i="3"/>
  <c r="J1542" i="3" s="1"/>
  <c r="M1541" i="3"/>
  <c r="K1541" i="3"/>
  <c r="F1541" i="3"/>
  <c r="E1541" i="3"/>
  <c r="J1541" i="3" s="1"/>
  <c r="M1540" i="3"/>
  <c r="K1540" i="3"/>
  <c r="F1540" i="3"/>
  <c r="E1540" i="3"/>
  <c r="J1540" i="3" s="1"/>
  <c r="M1539" i="3"/>
  <c r="K1539" i="3"/>
  <c r="F1539" i="3"/>
  <c r="E1539" i="3"/>
  <c r="J1539" i="3" s="1"/>
  <c r="M1538" i="3"/>
  <c r="K1538" i="3"/>
  <c r="F1538" i="3"/>
  <c r="E1538" i="3"/>
  <c r="J1538" i="3" s="1"/>
  <c r="M1537" i="3"/>
  <c r="K1537" i="3"/>
  <c r="F1537" i="3"/>
  <c r="E1537" i="3"/>
  <c r="J1537" i="3" s="1"/>
  <c r="M1536" i="3"/>
  <c r="K1536" i="3"/>
  <c r="F1536" i="3"/>
  <c r="E1536" i="3"/>
  <c r="J1536" i="3" s="1"/>
  <c r="M1535" i="3"/>
  <c r="K1535" i="3"/>
  <c r="F1535" i="3"/>
  <c r="E1535" i="3"/>
  <c r="J1535" i="3" s="1"/>
  <c r="M1534" i="3"/>
  <c r="K1534" i="3"/>
  <c r="F1534" i="3"/>
  <c r="E1534" i="3"/>
  <c r="J1534" i="3" s="1"/>
  <c r="M1533" i="3"/>
  <c r="K1533" i="3"/>
  <c r="I1533" i="3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H1533" i="3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F1533" i="3"/>
  <c r="E1533" i="3"/>
  <c r="J1533" i="3" s="1"/>
  <c r="M1532" i="3"/>
  <c r="K1532" i="3"/>
  <c r="F1532" i="3"/>
  <c r="E1532" i="3"/>
  <c r="J1532" i="3" s="1"/>
  <c r="M1531" i="3"/>
  <c r="K1531" i="3"/>
  <c r="F1531" i="3"/>
  <c r="E1531" i="3"/>
  <c r="J1531" i="3" s="1"/>
  <c r="M1530" i="3"/>
  <c r="K1530" i="3"/>
  <c r="E1530" i="3"/>
  <c r="J1530" i="3" s="1"/>
  <c r="M1529" i="3"/>
  <c r="K1529" i="3"/>
  <c r="E1529" i="3"/>
  <c r="J1529" i="3" s="1"/>
  <c r="M1528" i="3"/>
  <c r="K1528" i="3"/>
  <c r="E1528" i="3"/>
  <c r="J1528" i="3" s="1"/>
  <c r="M1527" i="3"/>
  <c r="K1527" i="3"/>
  <c r="E1527" i="3"/>
  <c r="J1527" i="3" s="1"/>
  <c r="M1526" i="3"/>
  <c r="K1526" i="3"/>
  <c r="E1526" i="3"/>
  <c r="J1526" i="3" s="1"/>
  <c r="M1525" i="3"/>
  <c r="K1525" i="3"/>
  <c r="E1525" i="3"/>
  <c r="J1525" i="3" s="1"/>
  <c r="M1524" i="3"/>
  <c r="K1524" i="3"/>
  <c r="E1524" i="3"/>
  <c r="J1524" i="3" s="1"/>
  <c r="M1523" i="3"/>
  <c r="K1523" i="3"/>
  <c r="E1523" i="3"/>
  <c r="J1523" i="3" s="1"/>
  <c r="M1522" i="3"/>
  <c r="K1522" i="3"/>
  <c r="E1522" i="3"/>
  <c r="J1522" i="3" s="1"/>
  <c r="M1521" i="3"/>
  <c r="K1521" i="3"/>
  <c r="E1521" i="3"/>
  <c r="J1521" i="3" s="1"/>
  <c r="M1520" i="3"/>
  <c r="K1520" i="3"/>
  <c r="E1520" i="3"/>
  <c r="J1520" i="3" s="1"/>
  <c r="M1519" i="3"/>
  <c r="K1519" i="3"/>
  <c r="E1519" i="3"/>
  <c r="J1519" i="3" s="1"/>
  <c r="M1518" i="3"/>
  <c r="K1518" i="3"/>
  <c r="E1518" i="3"/>
  <c r="J1518" i="3" s="1"/>
  <c r="M1517" i="3"/>
  <c r="K1517" i="3"/>
  <c r="E1517" i="3"/>
  <c r="J1517" i="3" s="1"/>
  <c r="M1516" i="3"/>
  <c r="K1516" i="3"/>
  <c r="E1516" i="3"/>
  <c r="J1516" i="3" s="1"/>
  <c r="M1515" i="3"/>
  <c r="K1515" i="3"/>
  <c r="E1515" i="3"/>
  <c r="J1515" i="3" s="1"/>
  <c r="M1514" i="3"/>
  <c r="K1514" i="3"/>
  <c r="E1514" i="3"/>
  <c r="M1513" i="3"/>
  <c r="K1513" i="3"/>
  <c r="J1513" i="3"/>
  <c r="M1512" i="3"/>
  <c r="K1512" i="3"/>
  <c r="J1512" i="3"/>
  <c r="M1511" i="3"/>
  <c r="K1511" i="3"/>
  <c r="J1511" i="3"/>
  <c r="M1510" i="3"/>
  <c r="K1510" i="3"/>
  <c r="J1510" i="3"/>
  <c r="C1510" i="3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M1509" i="3"/>
  <c r="K1509" i="3"/>
  <c r="M1508" i="3"/>
  <c r="M1473" i="3"/>
  <c r="K1473" i="3"/>
  <c r="L1479" i="3" s="1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468" i="3"/>
  <c r="K1468" i="3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G1464" i="3"/>
  <c r="D1464" i="3"/>
  <c r="M1463" i="3"/>
  <c r="K1463" i="3"/>
  <c r="G1463" i="3"/>
  <c r="D1463" i="3"/>
  <c r="M1462" i="3"/>
  <c r="K1462" i="3"/>
  <c r="G1462" i="3"/>
  <c r="D1462" i="3"/>
  <c r="M1461" i="3"/>
  <c r="K1461" i="3"/>
  <c r="G1461" i="3"/>
  <c r="D1461" i="3"/>
  <c r="M1460" i="3"/>
  <c r="K1460" i="3"/>
  <c r="G1460" i="3"/>
  <c r="D1460" i="3"/>
  <c r="M1459" i="3"/>
  <c r="K1459" i="3"/>
  <c r="G1459" i="3"/>
  <c r="D1459" i="3"/>
  <c r="M1458" i="3"/>
  <c r="K1458" i="3"/>
  <c r="G1458" i="3"/>
  <c r="D1458" i="3"/>
  <c r="M1457" i="3"/>
  <c r="K1457" i="3"/>
  <c r="G1457" i="3"/>
  <c r="D1457" i="3"/>
  <c r="M1456" i="3"/>
  <c r="K1456" i="3"/>
  <c r="G1456" i="3"/>
  <c r="D1456" i="3"/>
  <c r="M1455" i="3"/>
  <c r="K1455" i="3"/>
  <c r="G1455" i="3"/>
  <c r="D1455" i="3"/>
  <c r="M1454" i="3"/>
  <c r="K1454" i="3"/>
  <c r="G1454" i="3"/>
  <c r="D1454" i="3"/>
  <c r="M1453" i="3"/>
  <c r="K1453" i="3"/>
  <c r="G1453" i="3"/>
  <c r="D1453" i="3"/>
  <c r="M1452" i="3"/>
  <c r="K1452" i="3"/>
  <c r="G1452" i="3"/>
  <c r="D1452" i="3"/>
  <c r="M1451" i="3"/>
  <c r="K1451" i="3"/>
  <c r="G1451" i="3"/>
  <c r="D1451" i="3"/>
  <c r="M1450" i="3"/>
  <c r="K1450" i="3"/>
  <c r="G1450" i="3"/>
  <c r="D1450" i="3"/>
  <c r="M1449" i="3"/>
  <c r="K1449" i="3"/>
  <c r="G1449" i="3"/>
  <c r="D1449" i="3"/>
  <c r="M1448" i="3"/>
  <c r="K1448" i="3"/>
  <c r="G1448" i="3"/>
  <c r="D1448" i="3"/>
  <c r="M1447" i="3"/>
  <c r="K1447" i="3"/>
  <c r="G1447" i="3"/>
  <c r="D1447" i="3"/>
  <c r="M1446" i="3"/>
  <c r="K1446" i="3"/>
  <c r="G1446" i="3"/>
  <c r="D1446" i="3"/>
  <c r="M1445" i="3"/>
  <c r="K1445" i="3"/>
  <c r="G1445" i="3"/>
  <c r="D1445" i="3"/>
  <c r="M1444" i="3"/>
  <c r="K1444" i="3"/>
  <c r="G1444" i="3"/>
  <c r="D1444" i="3"/>
  <c r="M1443" i="3"/>
  <c r="K1443" i="3"/>
  <c r="G1443" i="3"/>
  <c r="D1443" i="3"/>
  <c r="M1442" i="3"/>
  <c r="K1442" i="3"/>
  <c r="G1442" i="3"/>
  <c r="D1442" i="3"/>
  <c r="M1441" i="3"/>
  <c r="K1441" i="3"/>
  <c r="G1441" i="3"/>
  <c r="D1441" i="3"/>
  <c r="M1440" i="3"/>
  <c r="K1440" i="3"/>
  <c r="G1440" i="3"/>
  <c r="D1440" i="3"/>
  <c r="M1439" i="3"/>
  <c r="K1439" i="3"/>
  <c r="G1439" i="3"/>
  <c r="D1439" i="3"/>
  <c r="M1438" i="3"/>
  <c r="K1438" i="3"/>
  <c r="G1438" i="3"/>
  <c r="D1438" i="3"/>
  <c r="M1437" i="3"/>
  <c r="K1437" i="3"/>
  <c r="G1437" i="3"/>
  <c r="D1437" i="3"/>
  <c r="M1436" i="3"/>
  <c r="K1436" i="3"/>
  <c r="G1436" i="3"/>
  <c r="D1436" i="3"/>
  <c r="M1435" i="3"/>
  <c r="K1435" i="3"/>
  <c r="G1435" i="3"/>
  <c r="D1435" i="3"/>
  <c r="M1434" i="3"/>
  <c r="K1434" i="3"/>
  <c r="G1434" i="3"/>
  <c r="D1434" i="3"/>
  <c r="M1433" i="3"/>
  <c r="K1433" i="3"/>
  <c r="G1433" i="3"/>
  <c r="D1433" i="3"/>
  <c r="M1432" i="3"/>
  <c r="K1432" i="3"/>
  <c r="G1432" i="3"/>
  <c r="D1432" i="3"/>
  <c r="M1431" i="3"/>
  <c r="K1431" i="3"/>
  <c r="G1431" i="3"/>
  <c r="D1431" i="3"/>
  <c r="M1430" i="3"/>
  <c r="K1430" i="3"/>
  <c r="G1430" i="3"/>
  <c r="D1430" i="3"/>
  <c r="M1429" i="3"/>
  <c r="K1429" i="3"/>
  <c r="G1429" i="3"/>
  <c r="D1429" i="3"/>
  <c r="M1428" i="3"/>
  <c r="K1428" i="3"/>
  <c r="G1428" i="3"/>
  <c r="D1428" i="3"/>
  <c r="M1427" i="3"/>
  <c r="K1427" i="3"/>
  <c r="G1427" i="3"/>
  <c r="D1427" i="3"/>
  <c r="M1426" i="3"/>
  <c r="K1426" i="3"/>
  <c r="G1426" i="3"/>
  <c r="D1426" i="3"/>
  <c r="M1425" i="3"/>
  <c r="K1425" i="3"/>
  <c r="G1425" i="3"/>
  <c r="D1425" i="3"/>
  <c r="M1424" i="3"/>
  <c r="K1424" i="3"/>
  <c r="G1424" i="3"/>
  <c r="D1424" i="3"/>
  <c r="M1423" i="3"/>
  <c r="K1423" i="3"/>
  <c r="G1423" i="3"/>
  <c r="D1423" i="3"/>
  <c r="M1422" i="3"/>
  <c r="K1422" i="3"/>
  <c r="G1422" i="3"/>
  <c r="D1422" i="3"/>
  <c r="M1421" i="3"/>
  <c r="K1421" i="3"/>
  <c r="G1421" i="3"/>
  <c r="D1421" i="3"/>
  <c r="M1420" i="3"/>
  <c r="K1420" i="3"/>
  <c r="G1420" i="3"/>
  <c r="D1420" i="3"/>
  <c r="M1419" i="3"/>
  <c r="K1419" i="3"/>
  <c r="G1419" i="3"/>
  <c r="D1419" i="3"/>
  <c r="M1418" i="3"/>
  <c r="K1418" i="3"/>
  <c r="G1418" i="3"/>
  <c r="D1418" i="3"/>
  <c r="M1417" i="3"/>
  <c r="K1417" i="3"/>
  <c r="G1417" i="3"/>
  <c r="D1417" i="3"/>
  <c r="M1416" i="3"/>
  <c r="K1416" i="3"/>
  <c r="G1416" i="3"/>
  <c r="D1416" i="3"/>
  <c r="M1415" i="3"/>
  <c r="K1415" i="3"/>
  <c r="G1415" i="3"/>
  <c r="D1415" i="3"/>
  <c r="M1414" i="3"/>
  <c r="K1414" i="3"/>
  <c r="G1414" i="3"/>
  <c r="D1414" i="3"/>
  <c r="M1413" i="3"/>
  <c r="K1413" i="3"/>
  <c r="G1413" i="3"/>
  <c r="D1413" i="3"/>
  <c r="M1412" i="3"/>
  <c r="K1412" i="3"/>
  <c r="G1412" i="3"/>
  <c r="D1412" i="3"/>
  <c r="M1411" i="3"/>
  <c r="K1411" i="3"/>
  <c r="G1411" i="3"/>
  <c r="D1411" i="3"/>
  <c r="M1410" i="3"/>
  <c r="K1410" i="3"/>
  <c r="G1410" i="3"/>
  <c r="D1410" i="3"/>
  <c r="M1409" i="3"/>
  <c r="K1409" i="3"/>
  <c r="G1409" i="3"/>
  <c r="D1409" i="3"/>
  <c r="M1408" i="3"/>
  <c r="K1408" i="3"/>
  <c r="G1408" i="3"/>
  <c r="D1408" i="3"/>
  <c r="M1407" i="3"/>
  <c r="K1407" i="3"/>
  <c r="G1407" i="3"/>
  <c r="D1407" i="3"/>
  <c r="M1406" i="3"/>
  <c r="K1406" i="3"/>
  <c r="G1406" i="3"/>
  <c r="D1406" i="3"/>
  <c r="M1405" i="3"/>
  <c r="K1405" i="3"/>
  <c r="G1405" i="3"/>
  <c r="D1405" i="3"/>
  <c r="M1404" i="3"/>
  <c r="K1404" i="3"/>
  <c r="G1404" i="3"/>
  <c r="D1404" i="3"/>
  <c r="M1403" i="3"/>
  <c r="K1403" i="3"/>
  <c r="G1403" i="3"/>
  <c r="D1403" i="3"/>
  <c r="M1402" i="3"/>
  <c r="K1402" i="3"/>
  <c r="G1402" i="3"/>
  <c r="D1402" i="3"/>
  <c r="M1401" i="3"/>
  <c r="K1401" i="3"/>
  <c r="G1401" i="3"/>
  <c r="D1401" i="3"/>
  <c r="M1400" i="3"/>
  <c r="K1400" i="3"/>
  <c r="G1400" i="3"/>
  <c r="D1400" i="3"/>
  <c r="M1399" i="3"/>
  <c r="K1399" i="3"/>
  <c r="G1399" i="3"/>
  <c r="D1399" i="3"/>
  <c r="M1398" i="3"/>
  <c r="K1398" i="3"/>
  <c r="G1398" i="3"/>
  <c r="D1398" i="3"/>
  <c r="M1397" i="3"/>
  <c r="K1397" i="3"/>
  <c r="G1397" i="3"/>
  <c r="D1397" i="3"/>
  <c r="M1396" i="3"/>
  <c r="K1396" i="3"/>
  <c r="G1396" i="3"/>
  <c r="D1396" i="3"/>
  <c r="M1395" i="3"/>
  <c r="K1395" i="3"/>
  <c r="G1395" i="3"/>
  <c r="D1395" i="3"/>
  <c r="M1394" i="3"/>
  <c r="K1394" i="3"/>
  <c r="G1394" i="3"/>
  <c r="D1394" i="3"/>
  <c r="M1393" i="3"/>
  <c r="K1393" i="3"/>
  <c r="G1393" i="3"/>
  <c r="D1393" i="3"/>
  <c r="M1392" i="3"/>
  <c r="K1392" i="3"/>
  <c r="G1392" i="3"/>
  <c r="D1392" i="3"/>
  <c r="M1391" i="3"/>
  <c r="K1391" i="3"/>
  <c r="G1391" i="3"/>
  <c r="D1391" i="3"/>
  <c r="M1390" i="3"/>
  <c r="K1390" i="3"/>
  <c r="G1390" i="3"/>
  <c r="D1390" i="3"/>
  <c r="M1389" i="3"/>
  <c r="K1389" i="3"/>
  <c r="G1389" i="3"/>
  <c r="D1389" i="3"/>
  <c r="M1388" i="3"/>
  <c r="K1388" i="3"/>
  <c r="G1388" i="3"/>
  <c r="D1388" i="3"/>
  <c r="M1387" i="3"/>
  <c r="K1387" i="3"/>
  <c r="G1387" i="3"/>
  <c r="D1387" i="3"/>
  <c r="M1386" i="3"/>
  <c r="K1386" i="3"/>
  <c r="G1386" i="3"/>
  <c r="D1386" i="3"/>
  <c r="M1385" i="3"/>
  <c r="K1385" i="3"/>
  <c r="G1385" i="3"/>
  <c r="D1385" i="3"/>
  <c r="M1384" i="3"/>
  <c r="K1384" i="3"/>
  <c r="G1384" i="3"/>
  <c r="D1384" i="3"/>
  <c r="M1383" i="3"/>
  <c r="K1383" i="3"/>
  <c r="G1383" i="3"/>
  <c r="D1383" i="3"/>
  <c r="M1382" i="3"/>
  <c r="K1382" i="3"/>
  <c r="G1382" i="3"/>
  <c r="D1382" i="3"/>
  <c r="M1381" i="3"/>
  <c r="K1381" i="3"/>
  <c r="G1381" i="3"/>
  <c r="D1381" i="3"/>
  <c r="M1380" i="3"/>
  <c r="K1380" i="3"/>
  <c r="G1380" i="3"/>
  <c r="D1380" i="3"/>
  <c r="M1379" i="3"/>
  <c r="K1379" i="3"/>
  <c r="G1379" i="3"/>
  <c r="D1379" i="3"/>
  <c r="M1378" i="3"/>
  <c r="K1378" i="3"/>
  <c r="G1378" i="3"/>
  <c r="D1378" i="3"/>
  <c r="M1377" i="3"/>
  <c r="K1377" i="3"/>
  <c r="G1377" i="3"/>
  <c r="D1377" i="3"/>
  <c r="M1376" i="3"/>
  <c r="K1376" i="3"/>
  <c r="G1376" i="3"/>
  <c r="D1376" i="3"/>
  <c r="M1375" i="3"/>
  <c r="K1375" i="3"/>
  <c r="G1375" i="3"/>
  <c r="D1375" i="3"/>
  <c r="M1374" i="3"/>
  <c r="K1374" i="3"/>
  <c r="G1374" i="3"/>
  <c r="D1374" i="3"/>
  <c r="M1373" i="3"/>
  <c r="K1373" i="3"/>
  <c r="G1373" i="3"/>
  <c r="D1373" i="3"/>
  <c r="M1372" i="3"/>
  <c r="K1372" i="3"/>
  <c r="G1372" i="3"/>
  <c r="D1372" i="3"/>
  <c r="M1371" i="3"/>
  <c r="K1371" i="3"/>
  <c r="G1371" i="3"/>
  <c r="D1371" i="3"/>
  <c r="M1370" i="3"/>
  <c r="K1370" i="3"/>
  <c r="G1370" i="3"/>
  <c r="D1370" i="3"/>
  <c r="M1369" i="3"/>
  <c r="K1369" i="3"/>
  <c r="G1369" i="3"/>
  <c r="D1369" i="3"/>
  <c r="M1368" i="3"/>
  <c r="K1368" i="3"/>
  <c r="G1368" i="3"/>
  <c r="D1368" i="3"/>
  <c r="M1367" i="3"/>
  <c r="K1367" i="3"/>
  <c r="G1367" i="3"/>
  <c r="D1367" i="3"/>
  <c r="M1366" i="3"/>
  <c r="K1366" i="3"/>
  <c r="G1366" i="3"/>
  <c r="D1366" i="3"/>
  <c r="M1365" i="3"/>
  <c r="K1365" i="3"/>
  <c r="G1365" i="3"/>
  <c r="D1365" i="3"/>
  <c r="M1364" i="3"/>
  <c r="K1364" i="3"/>
  <c r="G1364" i="3"/>
  <c r="D1364" i="3"/>
  <c r="M1363" i="3"/>
  <c r="K1363" i="3"/>
  <c r="G1363" i="3"/>
  <c r="D1363" i="3"/>
  <c r="M1362" i="3"/>
  <c r="K1362" i="3"/>
  <c r="G1362" i="3"/>
  <c r="D1362" i="3"/>
  <c r="M1361" i="3"/>
  <c r="K1361" i="3"/>
  <c r="G1361" i="3"/>
  <c r="D1361" i="3"/>
  <c r="M1360" i="3"/>
  <c r="K1360" i="3"/>
  <c r="G1360" i="3"/>
  <c r="D1360" i="3"/>
  <c r="M1359" i="3"/>
  <c r="K1359" i="3"/>
  <c r="G1359" i="3"/>
  <c r="D1359" i="3"/>
  <c r="M1358" i="3"/>
  <c r="K1358" i="3"/>
  <c r="G1358" i="3"/>
  <c r="D1358" i="3"/>
  <c r="M1357" i="3"/>
  <c r="K1357" i="3"/>
  <c r="G1357" i="3"/>
  <c r="D1357" i="3"/>
  <c r="M1356" i="3"/>
  <c r="K1356" i="3"/>
  <c r="G1356" i="3"/>
  <c r="D1356" i="3"/>
  <c r="M1355" i="3"/>
  <c r="K1355" i="3"/>
  <c r="G1355" i="3"/>
  <c r="D1355" i="3"/>
  <c r="M1354" i="3"/>
  <c r="K1354" i="3"/>
  <c r="G1354" i="3"/>
  <c r="D1354" i="3"/>
  <c r="M1353" i="3"/>
  <c r="K1353" i="3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G1350" i="3"/>
  <c r="D1350" i="3"/>
  <c r="M1349" i="3"/>
  <c r="K1349" i="3"/>
  <c r="G1349" i="3"/>
  <c r="D1349" i="3"/>
  <c r="M1348" i="3"/>
  <c r="K1348" i="3"/>
  <c r="G1348" i="3"/>
  <c r="D1348" i="3"/>
  <c r="M1347" i="3"/>
  <c r="K1347" i="3"/>
  <c r="G1347" i="3"/>
  <c r="D1347" i="3"/>
  <c r="M1346" i="3"/>
  <c r="K1346" i="3"/>
  <c r="G1346" i="3"/>
  <c r="D1346" i="3"/>
  <c r="M1345" i="3"/>
  <c r="K1345" i="3"/>
  <c r="G1345" i="3"/>
  <c r="D1345" i="3"/>
  <c r="M1344" i="3"/>
  <c r="K1344" i="3"/>
  <c r="G1344" i="3"/>
  <c r="D1344" i="3"/>
  <c r="M1343" i="3"/>
  <c r="K1343" i="3"/>
  <c r="G1343" i="3"/>
  <c r="D1343" i="3"/>
  <c r="M1342" i="3"/>
  <c r="K1342" i="3"/>
  <c r="G1342" i="3"/>
  <c r="D1342" i="3"/>
  <c r="M1341" i="3"/>
  <c r="K1341" i="3"/>
  <c r="G1341" i="3"/>
  <c r="D1341" i="3"/>
  <c r="M1340" i="3"/>
  <c r="K1340" i="3"/>
  <c r="G1340" i="3"/>
  <c r="D1340" i="3"/>
  <c r="M1339" i="3"/>
  <c r="K1339" i="3"/>
  <c r="G1339" i="3"/>
  <c r="D1339" i="3"/>
  <c r="M1338" i="3"/>
  <c r="K1338" i="3"/>
  <c r="G1338" i="3"/>
  <c r="D1338" i="3"/>
  <c r="M1337" i="3"/>
  <c r="K1337" i="3"/>
  <c r="G1337" i="3"/>
  <c r="D1337" i="3"/>
  <c r="M1336" i="3"/>
  <c r="K1336" i="3"/>
  <c r="G1336" i="3"/>
  <c r="D1336" i="3"/>
  <c r="M1335" i="3"/>
  <c r="K1335" i="3"/>
  <c r="G1335" i="3"/>
  <c r="D1335" i="3"/>
  <c r="M1334" i="3"/>
  <c r="K1334" i="3"/>
  <c r="G1334" i="3"/>
  <c r="D1334" i="3"/>
  <c r="M1333" i="3"/>
  <c r="K1333" i="3"/>
  <c r="G1333" i="3"/>
  <c r="D1333" i="3"/>
  <c r="M1332" i="3"/>
  <c r="K1332" i="3"/>
  <c r="G1332" i="3"/>
  <c r="D1332" i="3"/>
  <c r="M1331" i="3"/>
  <c r="K1331" i="3"/>
  <c r="G1331" i="3"/>
  <c r="D1331" i="3"/>
  <c r="M1330" i="3"/>
  <c r="K1330" i="3"/>
  <c r="G1330" i="3"/>
  <c r="D1330" i="3"/>
  <c r="M1329" i="3"/>
  <c r="K1329" i="3"/>
  <c r="D1329" i="3"/>
  <c r="M1328" i="3"/>
  <c r="K1328" i="3"/>
  <c r="D1328" i="3"/>
  <c r="M1327" i="3"/>
  <c r="K1327" i="3"/>
  <c r="D1327" i="3"/>
  <c r="M1326" i="3"/>
  <c r="K1326" i="3"/>
  <c r="D1326" i="3"/>
  <c r="M1325" i="3"/>
  <c r="K1325" i="3"/>
  <c r="D1325" i="3"/>
  <c r="M1324" i="3"/>
  <c r="K1324" i="3"/>
  <c r="D1324" i="3"/>
  <c r="M1323" i="3"/>
  <c r="K1323" i="3"/>
  <c r="D1323" i="3"/>
  <c r="M1322" i="3"/>
  <c r="K1322" i="3"/>
  <c r="D1322" i="3"/>
  <c r="M1321" i="3"/>
  <c r="K1321" i="3"/>
  <c r="D1321" i="3"/>
  <c r="M1320" i="3"/>
  <c r="K1320" i="3"/>
  <c r="D1320" i="3"/>
  <c r="M1319" i="3"/>
  <c r="K1319" i="3"/>
  <c r="D1319" i="3"/>
  <c r="M1318" i="3"/>
  <c r="K1318" i="3"/>
  <c r="D1318" i="3"/>
  <c r="M1317" i="3"/>
  <c r="K1317" i="3"/>
  <c r="D1317" i="3"/>
  <c r="M1316" i="3"/>
  <c r="K1316" i="3"/>
  <c r="D1316" i="3"/>
  <c r="M1315" i="3"/>
  <c r="K1315" i="3"/>
  <c r="D1315" i="3"/>
  <c r="M1314" i="3"/>
  <c r="K1314" i="3"/>
  <c r="D1314" i="3"/>
  <c r="M1313" i="3"/>
  <c r="K1313" i="3"/>
  <c r="D1313" i="3"/>
  <c r="M1312" i="3"/>
  <c r="K1312" i="3"/>
  <c r="D1312" i="3"/>
  <c r="M1311" i="3"/>
  <c r="K1311" i="3"/>
  <c r="D1311" i="3"/>
  <c r="M1310" i="3"/>
  <c r="K1310" i="3"/>
  <c r="D1310" i="3"/>
  <c r="M1309" i="3"/>
  <c r="K1309" i="3"/>
  <c r="D1309" i="3"/>
  <c r="M1308" i="3"/>
  <c r="K1308" i="3"/>
  <c r="D1308" i="3"/>
  <c r="M1307" i="3"/>
  <c r="K1307" i="3"/>
  <c r="D1307" i="3"/>
  <c r="M1306" i="3"/>
  <c r="K1306" i="3"/>
  <c r="D1306" i="3"/>
  <c r="M1305" i="3"/>
  <c r="K1305" i="3"/>
  <c r="D1305" i="3"/>
  <c r="M1304" i="3"/>
  <c r="K1304" i="3"/>
  <c r="D1304" i="3"/>
  <c r="M1303" i="3"/>
  <c r="K1303" i="3"/>
  <c r="D1303" i="3"/>
  <c r="M1302" i="3"/>
  <c r="K1302" i="3"/>
  <c r="D1302" i="3"/>
  <c r="M1301" i="3"/>
  <c r="K1301" i="3"/>
  <c r="D1301" i="3"/>
  <c r="M1300" i="3"/>
  <c r="K1300" i="3"/>
  <c r="D1300" i="3"/>
  <c r="M1299" i="3"/>
  <c r="K1299" i="3"/>
  <c r="D1299" i="3"/>
  <c r="M1298" i="3"/>
  <c r="K1298" i="3"/>
  <c r="D1298" i="3"/>
  <c r="M1297" i="3"/>
  <c r="K1297" i="3"/>
  <c r="D1297" i="3"/>
  <c r="M1296" i="3"/>
  <c r="K1296" i="3"/>
  <c r="D1296" i="3"/>
  <c r="M1295" i="3"/>
  <c r="K1295" i="3"/>
  <c r="D1295" i="3"/>
  <c r="M1294" i="3"/>
  <c r="K1294" i="3"/>
  <c r="D1294" i="3"/>
  <c r="M1293" i="3"/>
  <c r="K1293" i="3"/>
  <c r="M1292" i="3"/>
  <c r="K1292" i="3"/>
  <c r="D1292" i="3"/>
  <c r="M1291" i="3"/>
  <c r="K1291" i="3"/>
  <c r="F1291" i="3"/>
  <c r="E1291" i="3"/>
  <c r="J1291" i="3" s="1"/>
  <c r="M1290" i="3"/>
  <c r="K1290" i="3"/>
  <c r="F1290" i="3"/>
  <c r="E1290" i="3"/>
  <c r="J1290" i="3" s="1"/>
  <c r="M1289" i="3"/>
  <c r="K1289" i="3"/>
  <c r="F1289" i="3"/>
  <c r="E1289" i="3"/>
  <c r="J1289" i="3" s="1"/>
  <c r="M1288" i="3"/>
  <c r="K1288" i="3"/>
  <c r="F1288" i="3"/>
  <c r="E1288" i="3"/>
  <c r="J1288" i="3" s="1"/>
  <c r="M1287" i="3"/>
  <c r="K1287" i="3"/>
  <c r="F1287" i="3"/>
  <c r="E1287" i="3"/>
  <c r="J1287" i="3" s="1"/>
  <c r="M1286" i="3"/>
  <c r="K1286" i="3"/>
  <c r="F1286" i="3"/>
  <c r="E1286" i="3"/>
  <c r="J1286" i="3" s="1"/>
  <c r="M1285" i="3"/>
  <c r="K1285" i="3"/>
  <c r="F1285" i="3"/>
  <c r="E1285" i="3"/>
  <c r="J1285" i="3" s="1"/>
  <c r="M1284" i="3"/>
  <c r="K1284" i="3"/>
  <c r="F1284" i="3"/>
  <c r="E1284" i="3"/>
  <c r="J1284" i="3" s="1"/>
  <c r="M1283" i="3"/>
  <c r="K1283" i="3"/>
  <c r="F1283" i="3"/>
  <c r="E1283" i="3"/>
  <c r="J1283" i="3" s="1"/>
  <c r="M1282" i="3"/>
  <c r="K1282" i="3"/>
  <c r="I1282" i="3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H1282" i="3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F1282" i="3"/>
  <c r="E1282" i="3"/>
  <c r="J1282" i="3" s="1"/>
  <c r="M1281" i="3"/>
  <c r="K1281" i="3"/>
  <c r="F1281" i="3"/>
  <c r="E1281" i="3"/>
  <c r="J1281" i="3" s="1"/>
  <c r="M1280" i="3"/>
  <c r="K1280" i="3"/>
  <c r="F1280" i="3"/>
  <c r="E1280" i="3"/>
  <c r="J1280" i="3" s="1"/>
  <c r="M1279" i="3"/>
  <c r="K1279" i="3"/>
  <c r="F1279" i="3"/>
  <c r="E1279" i="3"/>
  <c r="J1279" i="3" s="1"/>
  <c r="M1278" i="3"/>
  <c r="K1278" i="3"/>
  <c r="F1278" i="3"/>
  <c r="E1278" i="3"/>
  <c r="J1278" i="3" s="1"/>
  <c r="M1277" i="3"/>
  <c r="K1277" i="3"/>
  <c r="F1277" i="3"/>
  <c r="E1277" i="3"/>
  <c r="J1277" i="3" s="1"/>
  <c r="M1276" i="3"/>
  <c r="K1276" i="3"/>
  <c r="F1276" i="3"/>
  <c r="E1276" i="3"/>
  <c r="J1276" i="3" s="1"/>
  <c r="M1275" i="3"/>
  <c r="K1275" i="3"/>
  <c r="F1275" i="3"/>
  <c r="E1275" i="3"/>
  <c r="J1275" i="3" s="1"/>
  <c r="M1274" i="3"/>
  <c r="K1274" i="3"/>
  <c r="E1274" i="3"/>
  <c r="J1274" i="3" s="1"/>
  <c r="M1273" i="3"/>
  <c r="K1273" i="3"/>
  <c r="E1273" i="3"/>
  <c r="J1273" i="3" s="1"/>
  <c r="M1272" i="3"/>
  <c r="K1272" i="3"/>
  <c r="E1272" i="3"/>
  <c r="J1272" i="3" s="1"/>
  <c r="M1271" i="3"/>
  <c r="K1271" i="3"/>
  <c r="E1271" i="3"/>
  <c r="J1271" i="3" s="1"/>
  <c r="M1270" i="3"/>
  <c r="K1270" i="3"/>
  <c r="E1270" i="3"/>
  <c r="J1270" i="3" s="1"/>
  <c r="M1269" i="3"/>
  <c r="K1269" i="3"/>
  <c r="E1269" i="3"/>
  <c r="J1269" i="3" s="1"/>
  <c r="M1268" i="3"/>
  <c r="K1268" i="3"/>
  <c r="E1268" i="3"/>
  <c r="J1268" i="3" s="1"/>
  <c r="M1267" i="3"/>
  <c r="K1267" i="3"/>
  <c r="E1267" i="3"/>
  <c r="J1267" i="3" s="1"/>
  <c r="M1266" i="3"/>
  <c r="K1266" i="3"/>
  <c r="E1266" i="3"/>
  <c r="J1266" i="3" s="1"/>
  <c r="M1265" i="3"/>
  <c r="K1265" i="3"/>
  <c r="E1265" i="3"/>
  <c r="J1265" i="3" s="1"/>
  <c r="M1264" i="3"/>
  <c r="K1264" i="3"/>
  <c r="E1264" i="3"/>
  <c r="J1264" i="3" s="1"/>
  <c r="M1263" i="3"/>
  <c r="K1263" i="3"/>
  <c r="E1263" i="3"/>
  <c r="M1262" i="3"/>
  <c r="K1262" i="3"/>
  <c r="J1262" i="3"/>
  <c r="M1261" i="3"/>
  <c r="K1261" i="3"/>
  <c r="J1261" i="3"/>
  <c r="M1260" i="3"/>
  <c r="K1260" i="3"/>
  <c r="J1260" i="3"/>
  <c r="M1259" i="3"/>
  <c r="K1259" i="3"/>
  <c r="C1259" i="3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M1258" i="3"/>
  <c r="K1258" i="3"/>
  <c r="M1257" i="3"/>
  <c r="M1222" i="3"/>
  <c r="K1222" i="3"/>
  <c r="L1228" i="3" s="1"/>
  <c r="G1222" i="3"/>
  <c r="D1222" i="3"/>
  <c r="M1221" i="3"/>
  <c r="K1221" i="3"/>
  <c r="G1221" i="3"/>
  <c r="D1221" i="3"/>
  <c r="M1220" i="3"/>
  <c r="K1220" i="3"/>
  <c r="G1220" i="3"/>
  <c r="D1220" i="3"/>
  <c r="M1219" i="3"/>
  <c r="K1219" i="3"/>
  <c r="G1219" i="3"/>
  <c r="D1219" i="3"/>
  <c r="M1218" i="3"/>
  <c r="K1218" i="3"/>
  <c r="G1218" i="3"/>
  <c r="D1218" i="3"/>
  <c r="M1217" i="3"/>
  <c r="K1217" i="3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G1214" i="3"/>
  <c r="D1214" i="3"/>
  <c r="M1213" i="3"/>
  <c r="K1213" i="3"/>
  <c r="G1213" i="3"/>
  <c r="D1213" i="3"/>
  <c r="M1212" i="3"/>
  <c r="K1212" i="3"/>
  <c r="G1212" i="3"/>
  <c r="D1212" i="3"/>
  <c r="M1211" i="3"/>
  <c r="K1211" i="3"/>
  <c r="G1211" i="3"/>
  <c r="D1211" i="3"/>
  <c r="M1210" i="3"/>
  <c r="K1210" i="3"/>
  <c r="G1210" i="3"/>
  <c r="D1210" i="3"/>
  <c r="M1209" i="3"/>
  <c r="K1209" i="3"/>
  <c r="G1209" i="3"/>
  <c r="D1209" i="3"/>
  <c r="M1208" i="3"/>
  <c r="K1208" i="3"/>
  <c r="G1208" i="3"/>
  <c r="D1208" i="3"/>
  <c r="M1207" i="3"/>
  <c r="K1207" i="3"/>
  <c r="G1207" i="3"/>
  <c r="D1207" i="3"/>
  <c r="M1206" i="3"/>
  <c r="K1206" i="3"/>
  <c r="G1206" i="3"/>
  <c r="D1206" i="3"/>
  <c r="M1205" i="3"/>
  <c r="K1205" i="3"/>
  <c r="G1205" i="3"/>
  <c r="D1205" i="3"/>
  <c r="M1204" i="3"/>
  <c r="K1204" i="3"/>
  <c r="G1204" i="3"/>
  <c r="D1204" i="3"/>
  <c r="M1203" i="3"/>
  <c r="K1203" i="3"/>
  <c r="G1203" i="3"/>
  <c r="D1203" i="3"/>
  <c r="M1202" i="3"/>
  <c r="K1202" i="3"/>
  <c r="G1202" i="3"/>
  <c r="D1202" i="3"/>
  <c r="M1201" i="3"/>
  <c r="K1201" i="3"/>
  <c r="G1201" i="3"/>
  <c r="D1201" i="3"/>
  <c r="M1200" i="3"/>
  <c r="K1200" i="3"/>
  <c r="G1200" i="3"/>
  <c r="D1200" i="3"/>
  <c r="M1199" i="3"/>
  <c r="K1199" i="3"/>
  <c r="G1199" i="3"/>
  <c r="D1199" i="3"/>
  <c r="M1198" i="3"/>
  <c r="K1198" i="3"/>
  <c r="G1198" i="3"/>
  <c r="D1198" i="3"/>
  <c r="M1197" i="3"/>
  <c r="K1197" i="3"/>
  <c r="G1197" i="3"/>
  <c r="D1197" i="3"/>
  <c r="M1196" i="3"/>
  <c r="K1196" i="3"/>
  <c r="G1196" i="3"/>
  <c r="D1196" i="3"/>
  <c r="M1195" i="3"/>
  <c r="K1195" i="3"/>
  <c r="G1195" i="3"/>
  <c r="D1195" i="3"/>
  <c r="M1194" i="3"/>
  <c r="K1194" i="3"/>
  <c r="G1194" i="3"/>
  <c r="D1194" i="3"/>
  <c r="M1193" i="3"/>
  <c r="K1193" i="3"/>
  <c r="G1193" i="3"/>
  <c r="D1193" i="3"/>
  <c r="M1192" i="3"/>
  <c r="K1192" i="3"/>
  <c r="G1192" i="3"/>
  <c r="D1192" i="3"/>
  <c r="M1191" i="3"/>
  <c r="K1191" i="3"/>
  <c r="G1191" i="3"/>
  <c r="D1191" i="3"/>
  <c r="M1190" i="3"/>
  <c r="K1190" i="3"/>
  <c r="G1190" i="3"/>
  <c r="D1190" i="3"/>
  <c r="M1189" i="3"/>
  <c r="K1189" i="3"/>
  <c r="G1189" i="3"/>
  <c r="D1189" i="3"/>
  <c r="M1188" i="3"/>
  <c r="K1188" i="3"/>
  <c r="G1188" i="3"/>
  <c r="D1188" i="3"/>
  <c r="M1187" i="3"/>
  <c r="K1187" i="3"/>
  <c r="G1187" i="3"/>
  <c r="D1187" i="3"/>
  <c r="M1186" i="3"/>
  <c r="K1186" i="3"/>
  <c r="G1186" i="3"/>
  <c r="D1186" i="3"/>
  <c r="M1185" i="3"/>
  <c r="K1185" i="3"/>
  <c r="G1185" i="3"/>
  <c r="D1185" i="3"/>
  <c r="M1184" i="3"/>
  <c r="K1184" i="3"/>
  <c r="G1184" i="3"/>
  <c r="D1184" i="3"/>
  <c r="M1183" i="3"/>
  <c r="K1183" i="3"/>
  <c r="G1183" i="3"/>
  <c r="D1183" i="3"/>
  <c r="M1182" i="3"/>
  <c r="K1182" i="3"/>
  <c r="G1182" i="3"/>
  <c r="D1182" i="3"/>
  <c r="M1181" i="3"/>
  <c r="K1181" i="3"/>
  <c r="G1181" i="3"/>
  <c r="D1181" i="3"/>
  <c r="M1180" i="3"/>
  <c r="K1180" i="3"/>
  <c r="G1180" i="3"/>
  <c r="D1180" i="3"/>
  <c r="M1179" i="3"/>
  <c r="K1179" i="3"/>
  <c r="G1179" i="3"/>
  <c r="D1179" i="3"/>
  <c r="M1178" i="3"/>
  <c r="K1178" i="3"/>
  <c r="G1178" i="3"/>
  <c r="D1178" i="3"/>
  <c r="M1177" i="3"/>
  <c r="K1177" i="3"/>
  <c r="G1177" i="3"/>
  <c r="D1177" i="3"/>
  <c r="M1176" i="3"/>
  <c r="K1176" i="3"/>
  <c r="G1176" i="3"/>
  <c r="D1176" i="3"/>
  <c r="M1175" i="3"/>
  <c r="K1175" i="3"/>
  <c r="G1175" i="3"/>
  <c r="D1175" i="3"/>
  <c r="M1174" i="3"/>
  <c r="K1174" i="3"/>
  <c r="G1174" i="3"/>
  <c r="D1174" i="3"/>
  <c r="M1173" i="3"/>
  <c r="K1173" i="3"/>
  <c r="G1173" i="3"/>
  <c r="D1173" i="3"/>
  <c r="M1172" i="3"/>
  <c r="K1172" i="3"/>
  <c r="G1172" i="3"/>
  <c r="D1172" i="3"/>
  <c r="M1171" i="3"/>
  <c r="K1171" i="3"/>
  <c r="G1171" i="3"/>
  <c r="D1171" i="3"/>
  <c r="M1170" i="3"/>
  <c r="K1170" i="3"/>
  <c r="G1170" i="3"/>
  <c r="D1170" i="3"/>
  <c r="M1169" i="3"/>
  <c r="K1169" i="3"/>
  <c r="G1169" i="3"/>
  <c r="D1169" i="3"/>
  <c r="M1168" i="3"/>
  <c r="K1168" i="3"/>
  <c r="G1168" i="3"/>
  <c r="D1168" i="3"/>
  <c r="M1167" i="3"/>
  <c r="K1167" i="3"/>
  <c r="G1167" i="3"/>
  <c r="D1167" i="3"/>
  <c r="M1166" i="3"/>
  <c r="K1166" i="3"/>
  <c r="G1166" i="3"/>
  <c r="D1166" i="3"/>
  <c r="M1165" i="3"/>
  <c r="K1165" i="3"/>
  <c r="G1165" i="3"/>
  <c r="D1165" i="3"/>
  <c r="M1164" i="3"/>
  <c r="K1164" i="3"/>
  <c r="G1164" i="3"/>
  <c r="D1164" i="3"/>
  <c r="M1163" i="3"/>
  <c r="K1163" i="3"/>
  <c r="G1163" i="3"/>
  <c r="D1163" i="3"/>
  <c r="M1162" i="3"/>
  <c r="K1162" i="3"/>
  <c r="G1162" i="3"/>
  <c r="D1162" i="3"/>
  <c r="M1161" i="3"/>
  <c r="K1161" i="3"/>
  <c r="G1161" i="3"/>
  <c r="D1161" i="3"/>
  <c r="M1160" i="3"/>
  <c r="K1160" i="3"/>
  <c r="G1160" i="3"/>
  <c r="D1160" i="3"/>
  <c r="M1159" i="3"/>
  <c r="K1159" i="3"/>
  <c r="G1159" i="3"/>
  <c r="D1159" i="3"/>
  <c r="M1158" i="3"/>
  <c r="K1158" i="3"/>
  <c r="G1158" i="3"/>
  <c r="D1158" i="3"/>
  <c r="M1157" i="3"/>
  <c r="K1157" i="3"/>
  <c r="G1157" i="3"/>
  <c r="D1157" i="3"/>
  <c r="M1156" i="3"/>
  <c r="K1156" i="3"/>
  <c r="G1156" i="3"/>
  <c r="D1156" i="3"/>
  <c r="M1155" i="3"/>
  <c r="K1155" i="3"/>
  <c r="G1155" i="3"/>
  <c r="D1155" i="3"/>
  <c r="M1154" i="3"/>
  <c r="K1154" i="3"/>
  <c r="G1154" i="3"/>
  <c r="D1154" i="3"/>
  <c r="M1153" i="3"/>
  <c r="K1153" i="3"/>
  <c r="G1153" i="3"/>
  <c r="D1153" i="3"/>
  <c r="M1152" i="3"/>
  <c r="K1152" i="3"/>
  <c r="G1152" i="3"/>
  <c r="D1152" i="3"/>
  <c r="M1151" i="3"/>
  <c r="K1151" i="3"/>
  <c r="G1151" i="3"/>
  <c r="D1151" i="3"/>
  <c r="M1150" i="3"/>
  <c r="K1150" i="3"/>
  <c r="G1150" i="3"/>
  <c r="D1150" i="3"/>
  <c r="M1149" i="3"/>
  <c r="K1149" i="3"/>
  <c r="G1149" i="3"/>
  <c r="D1149" i="3"/>
  <c r="M1148" i="3"/>
  <c r="K1148" i="3"/>
  <c r="G1148" i="3"/>
  <c r="D1148" i="3"/>
  <c r="M1147" i="3"/>
  <c r="K1147" i="3"/>
  <c r="G1147" i="3"/>
  <c r="D1147" i="3"/>
  <c r="M1146" i="3"/>
  <c r="K1146" i="3"/>
  <c r="G1146" i="3"/>
  <c r="D1146" i="3"/>
  <c r="M1145" i="3"/>
  <c r="K1145" i="3"/>
  <c r="G1145" i="3"/>
  <c r="D1145" i="3"/>
  <c r="M1144" i="3"/>
  <c r="K1144" i="3"/>
  <c r="G1144" i="3"/>
  <c r="D1144" i="3"/>
  <c r="M1143" i="3"/>
  <c r="K1143" i="3"/>
  <c r="G1143" i="3"/>
  <c r="D1143" i="3"/>
  <c r="M1142" i="3"/>
  <c r="K1142" i="3"/>
  <c r="G1142" i="3"/>
  <c r="D1142" i="3"/>
  <c r="M1141" i="3"/>
  <c r="K1141" i="3"/>
  <c r="G1141" i="3"/>
  <c r="D1141" i="3"/>
  <c r="M1140" i="3"/>
  <c r="K1140" i="3"/>
  <c r="G1140" i="3"/>
  <c r="D1140" i="3"/>
  <c r="M1139" i="3"/>
  <c r="K1139" i="3"/>
  <c r="G1139" i="3"/>
  <c r="D1139" i="3"/>
  <c r="M1138" i="3"/>
  <c r="K1138" i="3"/>
  <c r="G1138" i="3"/>
  <c r="D1138" i="3"/>
  <c r="M1137" i="3"/>
  <c r="K1137" i="3"/>
  <c r="G1137" i="3"/>
  <c r="D1137" i="3"/>
  <c r="M1136" i="3"/>
  <c r="K1136" i="3"/>
  <c r="G1136" i="3"/>
  <c r="D1136" i="3"/>
  <c r="M1135" i="3"/>
  <c r="K1135" i="3"/>
  <c r="G1135" i="3"/>
  <c r="D1135" i="3"/>
  <c r="M1134" i="3"/>
  <c r="K1134" i="3"/>
  <c r="G1134" i="3"/>
  <c r="D1134" i="3"/>
  <c r="M1133" i="3"/>
  <c r="K1133" i="3"/>
  <c r="G1133" i="3"/>
  <c r="D1133" i="3"/>
  <c r="M1132" i="3"/>
  <c r="K1132" i="3"/>
  <c r="G1132" i="3"/>
  <c r="D1132" i="3"/>
  <c r="M1131" i="3"/>
  <c r="K1131" i="3"/>
  <c r="G1131" i="3"/>
  <c r="D1131" i="3"/>
  <c r="M1130" i="3"/>
  <c r="K1130" i="3"/>
  <c r="G1130" i="3"/>
  <c r="D1130" i="3"/>
  <c r="M1129" i="3"/>
  <c r="K1129" i="3"/>
  <c r="G1129" i="3"/>
  <c r="D1129" i="3"/>
  <c r="M1128" i="3"/>
  <c r="K1128" i="3"/>
  <c r="G1128" i="3"/>
  <c r="D1128" i="3"/>
  <c r="M1127" i="3"/>
  <c r="K1127" i="3"/>
  <c r="G1127" i="3"/>
  <c r="D1127" i="3"/>
  <c r="M1126" i="3"/>
  <c r="K1126" i="3"/>
  <c r="G1126" i="3"/>
  <c r="D1126" i="3"/>
  <c r="M1125" i="3"/>
  <c r="K1125" i="3"/>
  <c r="G1125" i="3"/>
  <c r="D1125" i="3"/>
  <c r="M1124" i="3"/>
  <c r="K1124" i="3"/>
  <c r="G1124" i="3"/>
  <c r="D1124" i="3"/>
  <c r="M1123" i="3"/>
  <c r="K1123" i="3"/>
  <c r="G1123" i="3"/>
  <c r="D1123" i="3"/>
  <c r="M1122" i="3"/>
  <c r="K1122" i="3"/>
  <c r="G1122" i="3"/>
  <c r="D1122" i="3"/>
  <c r="M1121" i="3"/>
  <c r="K1121" i="3"/>
  <c r="G1121" i="3"/>
  <c r="D1121" i="3"/>
  <c r="M1120" i="3"/>
  <c r="K1120" i="3"/>
  <c r="G1120" i="3"/>
  <c r="D1120" i="3"/>
  <c r="M1119" i="3"/>
  <c r="K1119" i="3"/>
  <c r="G1119" i="3"/>
  <c r="D1119" i="3"/>
  <c r="M1118" i="3"/>
  <c r="K1118" i="3"/>
  <c r="G1118" i="3"/>
  <c r="D1118" i="3"/>
  <c r="M1117" i="3"/>
  <c r="K1117" i="3"/>
  <c r="G1117" i="3"/>
  <c r="D1117" i="3"/>
  <c r="M1116" i="3"/>
  <c r="K1116" i="3"/>
  <c r="G1116" i="3"/>
  <c r="D1116" i="3"/>
  <c r="M1115" i="3"/>
  <c r="K1115" i="3"/>
  <c r="G1115" i="3"/>
  <c r="D1115" i="3"/>
  <c r="M1114" i="3"/>
  <c r="K1114" i="3"/>
  <c r="G1114" i="3"/>
  <c r="D1114" i="3"/>
  <c r="M1113" i="3"/>
  <c r="K1113" i="3"/>
  <c r="G1113" i="3"/>
  <c r="D1113" i="3"/>
  <c r="M1112" i="3"/>
  <c r="K1112" i="3"/>
  <c r="G1112" i="3"/>
  <c r="D1112" i="3"/>
  <c r="M1111" i="3"/>
  <c r="K1111" i="3"/>
  <c r="G1111" i="3"/>
  <c r="D1111" i="3"/>
  <c r="M1110" i="3"/>
  <c r="K1110" i="3"/>
  <c r="G1110" i="3"/>
  <c r="D1110" i="3"/>
  <c r="M1109" i="3"/>
  <c r="K1109" i="3"/>
  <c r="G1109" i="3"/>
  <c r="D1109" i="3"/>
  <c r="M1108" i="3"/>
  <c r="K1108" i="3"/>
  <c r="G1108" i="3"/>
  <c r="D1108" i="3"/>
  <c r="M1107" i="3"/>
  <c r="K1107" i="3"/>
  <c r="G1107" i="3"/>
  <c r="D1107" i="3"/>
  <c r="M1106" i="3"/>
  <c r="K1106" i="3"/>
  <c r="G1106" i="3"/>
  <c r="D1106" i="3"/>
  <c r="M1105" i="3"/>
  <c r="K1105" i="3"/>
  <c r="G1105" i="3"/>
  <c r="D1105" i="3"/>
  <c r="M1104" i="3"/>
  <c r="K1104" i="3"/>
  <c r="G1104" i="3"/>
  <c r="D1104" i="3"/>
  <c r="M1103" i="3"/>
  <c r="K1103" i="3"/>
  <c r="G1103" i="3"/>
  <c r="D1103" i="3"/>
  <c r="M1102" i="3"/>
  <c r="K1102" i="3"/>
  <c r="G1102" i="3"/>
  <c r="D1102" i="3"/>
  <c r="M1101" i="3"/>
  <c r="K1101" i="3"/>
  <c r="G1101" i="3"/>
  <c r="D1101" i="3"/>
  <c r="M1100" i="3"/>
  <c r="K1100" i="3"/>
  <c r="G1100" i="3"/>
  <c r="D1100" i="3"/>
  <c r="M1099" i="3"/>
  <c r="K1099" i="3"/>
  <c r="G1099" i="3"/>
  <c r="D1099" i="3"/>
  <c r="M1098" i="3"/>
  <c r="K1098" i="3"/>
  <c r="G1098" i="3"/>
  <c r="D1098" i="3"/>
  <c r="M1097" i="3"/>
  <c r="K1097" i="3"/>
  <c r="G1097" i="3"/>
  <c r="D1097" i="3"/>
  <c r="M1096" i="3"/>
  <c r="K1096" i="3"/>
  <c r="G1096" i="3"/>
  <c r="D1096" i="3"/>
  <c r="M1095" i="3"/>
  <c r="K1095" i="3"/>
  <c r="G1095" i="3"/>
  <c r="D1095" i="3"/>
  <c r="M1094" i="3"/>
  <c r="K1094" i="3"/>
  <c r="G1094" i="3"/>
  <c r="D1094" i="3"/>
  <c r="M1093" i="3"/>
  <c r="K1093" i="3"/>
  <c r="G1093" i="3"/>
  <c r="D1093" i="3"/>
  <c r="M1092" i="3"/>
  <c r="K1092" i="3"/>
  <c r="G1092" i="3"/>
  <c r="D1092" i="3"/>
  <c r="M1091" i="3"/>
  <c r="K1091" i="3"/>
  <c r="G1091" i="3"/>
  <c r="D1091" i="3"/>
  <c r="M1090" i="3"/>
  <c r="K1090" i="3"/>
  <c r="G1090" i="3"/>
  <c r="D1090" i="3"/>
  <c r="M1089" i="3"/>
  <c r="K1089" i="3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1084" i="3"/>
  <c r="K1084" i="3"/>
  <c r="G1084" i="3"/>
  <c r="D1084" i="3"/>
  <c r="M1083" i="3"/>
  <c r="K1083" i="3"/>
  <c r="G1083" i="3"/>
  <c r="D1083" i="3"/>
  <c r="M1082" i="3"/>
  <c r="K1082" i="3"/>
  <c r="G1082" i="3"/>
  <c r="D1082" i="3"/>
  <c r="M1081" i="3"/>
  <c r="K1081" i="3"/>
  <c r="G1081" i="3"/>
  <c r="D1081" i="3"/>
  <c r="M1080" i="3"/>
  <c r="K1080" i="3"/>
  <c r="G1080" i="3"/>
  <c r="D1080" i="3"/>
  <c r="M1079" i="3"/>
  <c r="K1079" i="3"/>
  <c r="G1079" i="3"/>
  <c r="D1079" i="3"/>
  <c r="M1078" i="3"/>
  <c r="K1078" i="3"/>
  <c r="D1078" i="3"/>
  <c r="M1077" i="3"/>
  <c r="K1077" i="3"/>
  <c r="D1077" i="3"/>
  <c r="M1076" i="3"/>
  <c r="K1076" i="3"/>
  <c r="D1076" i="3"/>
  <c r="M1075" i="3"/>
  <c r="K1075" i="3"/>
  <c r="D1075" i="3"/>
  <c r="M1074" i="3"/>
  <c r="K1074" i="3"/>
  <c r="D1074" i="3"/>
  <c r="M1073" i="3"/>
  <c r="K1073" i="3"/>
  <c r="D1073" i="3"/>
  <c r="M1072" i="3"/>
  <c r="K1072" i="3"/>
  <c r="D1072" i="3"/>
  <c r="M1071" i="3"/>
  <c r="K1071" i="3"/>
  <c r="D1071" i="3"/>
  <c r="M1070" i="3"/>
  <c r="K1070" i="3"/>
  <c r="D1070" i="3"/>
  <c r="M1069" i="3"/>
  <c r="K1069" i="3"/>
  <c r="D1069" i="3"/>
  <c r="M1068" i="3"/>
  <c r="K1068" i="3"/>
  <c r="D1068" i="3"/>
  <c r="M1067" i="3"/>
  <c r="K1067" i="3"/>
  <c r="D1067" i="3"/>
  <c r="M1066" i="3"/>
  <c r="K1066" i="3"/>
  <c r="D1066" i="3"/>
  <c r="M1065" i="3"/>
  <c r="K1065" i="3"/>
  <c r="D1065" i="3"/>
  <c r="M1064" i="3"/>
  <c r="K1064" i="3"/>
  <c r="D1064" i="3"/>
  <c r="M1063" i="3"/>
  <c r="K1063" i="3"/>
  <c r="D1063" i="3"/>
  <c r="M1062" i="3"/>
  <c r="K1062" i="3"/>
  <c r="D1062" i="3"/>
  <c r="M1061" i="3"/>
  <c r="K1061" i="3"/>
  <c r="D1061" i="3"/>
  <c r="M1060" i="3"/>
  <c r="K1060" i="3"/>
  <c r="D1060" i="3"/>
  <c r="M1059" i="3"/>
  <c r="K1059" i="3"/>
  <c r="D1059" i="3"/>
  <c r="M1058" i="3"/>
  <c r="K1058" i="3"/>
  <c r="M1057" i="3"/>
  <c r="K1057" i="3"/>
  <c r="D1057" i="3"/>
  <c r="M1056" i="3"/>
  <c r="K1056" i="3"/>
  <c r="D1056" i="3"/>
  <c r="M1055" i="3"/>
  <c r="K1055" i="3"/>
  <c r="D1055" i="3"/>
  <c r="M1054" i="3"/>
  <c r="K1054" i="3"/>
  <c r="D1054" i="3"/>
  <c r="M1053" i="3"/>
  <c r="K1053" i="3"/>
  <c r="D1053" i="3"/>
  <c r="M1052" i="3"/>
  <c r="K1052" i="3"/>
  <c r="D1052" i="3"/>
  <c r="M1051" i="3"/>
  <c r="K1051" i="3"/>
  <c r="D1051" i="3"/>
  <c r="M1050" i="3"/>
  <c r="K1050" i="3"/>
  <c r="D1050" i="3"/>
  <c r="M1049" i="3"/>
  <c r="K1049" i="3"/>
  <c r="D1049" i="3"/>
  <c r="M1048" i="3"/>
  <c r="K1048" i="3"/>
  <c r="D1048" i="3"/>
  <c r="M1047" i="3"/>
  <c r="K1047" i="3"/>
  <c r="M1046" i="3"/>
  <c r="K1046" i="3"/>
  <c r="D1046" i="3"/>
  <c r="M1045" i="3"/>
  <c r="K1045" i="3"/>
  <c r="D1045" i="3"/>
  <c r="M1044" i="3"/>
  <c r="K1044" i="3"/>
  <c r="D1044" i="3"/>
  <c r="M1043" i="3"/>
  <c r="K1043" i="3"/>
  <c r="D1043" i="3"/>
  <c r="M1042" i="3"/>
  <c r="K1042" i="3"/>
  <c r="D1042" i="3"/>
  <c r="M1041" i="3"/>
  <c r="K1041" i="3"/>
  <c r="D1041" i="3"/>
  <c r="M1040" i="3"/>
  <c r="K1040" i="3"/>
  <c r="D1040" i="3"/>
  <c r="M1039" i="3"/>
  <c r="K1039" i="3"/>
  <c r="D1039" i="3"/>
  <c r="M1038" i="3"/>
  <c r="K1038" i="3"/>
  <c r="D1038" i="3"/>
  <c r="M1037" i="3"/>
  <c r="K1037" i="3"/>
  <c r="D1037" i="3"/>
  <c r="M1036" i="3"/>
  <c r="K1036" i="3"/>
  <c r="D1036" i="3"/>
  <c r="M1035" i="3"/>
  <c r="K1035" i="3"/>
  <c r="D1035" i="3"/>
  <c r="M1034" i="3"/>
  <c r="K1034" i="3"/>
  <c r="D1034" i="3"/>
  <c r="M1033" i="3"/>
  <c r="K1033" i="3"/>
  <c r="D1033" i="3"/>
  <c r="M1032" i="3"/>
  <c r="K1032" i="3"/>
  <c r="D1032" i="3"/>
  <c r="M1031" i="3"/>
  <c r="K1031" i="3"/>
  <c r="D1031" i="3"/>
  <c r="M1030" i="3"/>
  <c r="K1030" i="3"/>
  <c r="D1030" i="3"/>
  <c r="M1029" i="3"/>
  <c r="K1029" i="3"/>
  <c r="D1029" i="3"/>
  <c r="M1028" i="3"/>
  <c r="K1028" i="3"/>
  <c r="D1028" i="3"/>
  <c r="M1027" i="3"/>
  <c r="K1027" i="3"/>
  <c r="D1027" i="3"/>
  <c r="M1026" i="3"/>
  <c r="K1026" i="3"/>
  <c r="D1026" i="3"/>
  <c r="M1025" i="3"/>
  <c r="K1025" i="3"/>
  <c r="I1025" i="3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D1025" i="3"/>
  <c r="M1024" i="3"/>
  <c r="K1024" i="3"/>
  <c r="M1023" i="3"/>
  <c r="K1023" i="3"/>
  <c r="F1023" i="3"/>
  <c r="E1023" i="3"/>
  <c r="M1022" i="3"/>
  <c r="K1022" i="3"/>
  <c r="F1022" i="3"/>
  <c r="E1022" i="3"/>
  <c r="M1021" i="3"/>
  <c r="K1021" i="3"/>
  <c r="F1021" i="3"/>
  <c r="E1021" i="3"/>
  <c r="M1020" i="3"/>
  <c r="K1020" i="3"/>
  <c r="F1020" i="3"/>
  <c r="E1020" i="3"/>
  <c r="M1019" i="3"/>
  <c r="K1019" i="3"/>
  <c r="L1019" i="3" s="1"/>
  <c r="F1019" i="3"/>
  <c r="E1019" i="3"/>
  <c r="M1018" i="3"/>
  <c r="L1018" i="3"/>
  <c r="F1018" i="3"/>
  <c r="E1018" i="3"/>
  <c r="N1017" i="3"/>
  <c r="M1017" i="3"/>
  <c r="L1017" i="3"/>
  <c r="H1017" i="3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F1017" i="3"/>
  <c r="E1017" i="3"/>
  <c r="J1017" i="3" s="1"/>
  <c r="M1016" i="3"/>
  <c r="L1016" i="3"/>
  <c r="F1016" i="3"/>
  <c r="E1016" i="3"/>
  <c r="J1016" i="3" s="1"/>
  <c r="M1015" i="3"/>
  <c r="L1015" i="3"/>
  <c r="F1015" i="3"/>
  <c r="E1015" i="3"/>
  <c r="J1015" i="3" s="1"/>
  <c r="M1014" i="3"/>
  <c r="L1014" i="3"/>
  <c r="F1014" i="3"/>
  <c r="E1014" i="3"/>
  <c r="J1014" i="3" s="1"/>
  <c r="M1013" i="3"/>
  <c r="L1013" i="3"/>
  <c r="F1013" i="3"/>
  <c r="M1012" i="3"/>
  <c r="L1012" i="3"/>
  <c r="F1012" i="3"/>
  <c r="M1011" i="3"/>
  <c r="J1011" i="3"/>
  <c r="F1011" i="3"/>
  <c r="M1010" i="3"/>
  <c r="J1010" i="3"/>
  <c r="F1010" i="3"/>
  <c r="M1009" i="3"/>
  <c r="J1009" i="3"/>
  <c r="M1008" i="3"/>
  <c r="J1008" i="3"/>
  <c r="C1008" i="3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M1007" i="3"/>
  <c r="D1007" i="3"/>
  <c r="E1013" i="3" s="1"/>
  <c r="J1013" i="3" s="1"/>
  <c r="M1006" i="3"/>
  <c r="M971" i="3"/>
  <c r="K971" i="3"/>
  <c r="L977" i="3" s="1"/>
  <c r="G971" i="3"/>
  <c r="D971" i="3"/>
  <c r="M970" i="3"/>
  <c r="K970" i="3"/>
  <c r="G970" i="3"/>
  <c r="D970" i="3"/>
  <c r="M969" i="3"/>
  <c r="K969" i="3"/>
  <c r="G969" i="3"/>
  <c r="D969" i="3"/>
  <c r="M968" i="3"/>
  <c r="K968" i="3"/>
  <c r="G968" i="3"/>
  <c r="D968" i="3"/>
  <c r="M967" i="3"/>
  <c r="K967" i="3"/>
  <c r="G967" i="3"/>
  <c r="D967" i="3"/>
  <c r="M966" i="3"/>
  <c r="K966" i="3"/>
  <c r="G966" i="3"/>
  <c r="D966" i="3"/>
  <c r="M965" i="3"/>
  <c r="K965" i="3"/>
  <c r="G965" i="3"/>
  <c r="D965" i="3"/>
  <c r="M964" i="3"/>
  <c r="K964" i="3"/>
  <c r="G964" i="3"/>
  <c r="D964" i="3"/>
  <c r="M963" i="3"/>
  <c r="K963" i="3"/>
  <c r="G963" i="3"/>
  <c r="D963" i="3"/>
  <c r="M962" i="3"/>
  <c r="K962" i="3"/>
  <c r="G962" i="3"/>
  <c r="D962" i="3"/>
  <c r="M961" i="3"/>
  <c r="K961" i="3"/>
  <c r="G961" i="3"/>
  <c r="D961" i="3"/>
  <c r="M960" i="3"/>
  <c r="K960" i="3"/>
  <c r="G960" i="3"/>
  <c r="D960" i="3"/>
  <c r="M959" i="3"/>
  <c r="K959" i="3"/>
  <c r="G959" i="3"/>
  <c r="D959" i="3"/>
  <c r="M958" i="3"/>
  <c r="K958" i="3"/>
  <c r="G958" i="3"/>
  <c r="D958" i="3"/>
  <c r="M957" i="3"/>
  <c r="K957" i="3"/>
  <c r="G957" i="3"/>
  <c r="D957" i="3"/>
  <c r="M956" i="3"/>
  <c r="K956" i="3"/>
  <c r="G956" i="3"/>
  <c r="D956" i="3"/>
  <c r="M955" i="3"/>
  <c r="K955" i="3"/>
  <c r="G955" i="3"/>
  <c r="D955" i="3"/>
  <c r="M954" i="3"/>
  <c r="K954" i="3"/>
  <c r="G954" i="3"/>
  <c r="D954" i="3"/>
  <c r="M953" i="3"/>
  <c r="K953" i="3"/>
  <c r="G953" i="3"/>
  <c r="D953" i="3"/>
  <c r="M952" i="3"/>
  <c r="K952" i="3"/>
  <c r="G952" i="3"/>
  <c r="D952" i="3"/>
  <c r="M951" i="3"/>
  <c r="K951" i="3"/>
  <c r="G951" i="3"/>
  <c r="D951" i="3"/>
  <c r="M950" i="3"/>
  <c r="K950" i="3"/>
  <c r="G950" i="3"/>
  <c r="D950" i="3"/>
  <c r="M949" i="3"/>
  <c r="K949" i="3"/>
  <c r="G949" i="3"/>
  <c r="D949" i="3"/>
  <c r="M948" i="3"/>
  <c r="K948" i="3"/>
  <c r="G948" i="3"/>
  <c r="D948" i="3"/>
  <c r="M947" i="3"/>
  <c r="K947" i="3"/>
  <c r="G947" i="3"/>
  <c r="D947" i="3"/>
  <c r="M946" i="3"/>
  <c r="K946" i="3"/>
  <c r="G946" i="3"/>
  <c r="D946" i="3"/>
  <c r="M945" i="3"/>
  <c r="K945" i="3"/>
  <c r="G945" i="3"/>
  <c r="D945" i="3"/>
  <c r="M944" i="3"/>
  <c r="K944" i="3"/>
  <c r="G944" i="3"/>
  <c r="D944" i="3"/>
  <c r="M943" i="3"/>
  <c r="K943" i="3"/>
  <c r="G943" i="3"/>
  <c r="D943" i="3"/>
  <c r="M942" i="3"/>
  <c r="K942" i="3"/>
  <c r="G942" i="3"/>
  <c r="D942" i="3"/>
  <c r="M941" i="3"/>
  <c r="K941" i="3"/>
  <c r="G941" i="3"/>
  <c r="D941" i="3"/>
  <c r="M940" i="3"/>
  <c r="K940" i="3"/>
  <c r="G940" i="3"/>
  <c r="D940" i="3"/>
  <c r="M939" i="3"/>
  <c r="K939" i="3"/>
  <c r="G939" i="3"/>
  <c r="D939" i="3"/>
  <c r="M938" i="3"/>
  <c r="K938" i="3"/>
  <c r="G938" i="3"/>
  <c r="D938" i="3"/>
  <c r="M937" i="3"/>
  <c r="K937" i="3"/>
  <c r="G937" i="3"/>
  <c r="D937" i="3"/>
  <c r="M936" i="3"/>
  <c r="K936" i="3"/>
  <c r="G936" i="3"/>
  <c r="D936" i="3"/>
  <c r="M935" i="3"/>
  <c r="K935" i="3"/>
  <c r="G935" i="3"/>
  <c r="D935" i="3"/>
  <c r="M934" i="3"/>
  <c r="K934" i="3"/>
  <c r="G934" i="3"/>
  <c r="D934" i="3"/>
  <c r="M933" i="3"/>
  <c r="K933" i="3"/>
  <c r="G933" i="3"/>
  <c r="D933" i="3"/>
  <c r="M932" i="3"/>
  <c r="K932" i="3"/>
  <c r="G932" i="3"/>
  <c r="D932" i="3"/>
  <c r="M931" i="3"/>
  <c r="K931" i="3"/>
  <c r="G931" i="3"/>
  <c r="D931" i="3"/>
  <c r="M930" i="3"/>
  <c r="K930" i="3"/>
  <c r="G930" i="3"/>
  <c r="D930" i="3"/>
  <c r="M929" i="3"/>
  <c r="K929" i="3"/>
  <c r="G929" i="3"/>
  <c r="D929" i="3"/>
  <c r="M928" i="3"/>
  <c r="K928" i="3"/>
  <c r="G928" i="3"/>
  <c r="D928" i="3"/>
  <c r="M927" i="3"/>
  <c r="K927" i="3"/>
  <c r="G927" i="3"/>
  <c r="D927" i="3"/>
  <c r="M926" i="3"/>
  <c r="K926" i="3"/>
  <c r="G926" i="3"/>
  <c r="D926" i="3"/>
  <c r="M925" i="3"/>
  <c r="K925" i="3"/>
  <c r="G925" i="3"/>
  <c r="D925" i="3"/>
  <c r="M924" i="3"/>
  <c r="K924" i="3"/>
  <c r="G924" i="3"/>
  <c r="D924" i="3"/>
  <c r="M923" i="3"/>
  <c r="K923" i="3"/>
  <c r="G923" i="3"/>
  <c r="D923" i="3"/>
  <c r="M922" i="3"/>
  <c r="K922" i="3"/>
  <c r="G922" i="3"/>
  <c r="D922" i="3"/>
  <c r="M921" i="3"/>
  <c r="K921" i="3"/>
  <c r="G921" i="3"/>
  <c r="D921" i="3"/>
  <c r="M920" i="3"/>
  <c r="K920" i="3"/>
  <c r="G920" i="3"/>
  <c r="D920" i="3"/>
  <c r="M919" i="3"/>
  <c r="K919" i="3"/>
  <c r="G919" i="3"/>
  <c r="D919" i="3"/>
  <c r="M918" i="3"/>
  <c r="K918" i="3"/>
  <c r="G918" i="3"/>
  <c r="D918" i="3"/>
  <c r="M917" i="3"/>
  <c r="K917" i="3"/>
  <c r="G917" i="3"/>
  <c r="D917" i="3"/>
  <c r="M916" i="3"/>
  <c r="K916" i="3"/>
  <c r="G916" i="3"/>
  <c r="D916" i="3"/>
  <c r="M915" i="3"/>
  <c r="K915" i="3"/>
  <c r="G915" i="3"/>
  <c r="D915" i="3"/>
  <c r="M914" i="3"/>
  <c r="K914" i="3"/>
  <c r="G914" i="3"/>
  <c r="D914" i="3"/>
  <c r="M913" i="3"/>
  <c r="K913" i="3"/>
  <c r="G913" i="3"/>
  <c r="D913" i="3"/>
  <c r="M912" i="3"/>
  <c r="K912" i="3"/>
  <c r="G912" i="3"/>
  <c r="D912" i="3"/>
  <c r="M911" i="3"/>
  <c r="K911" i="3"/>
  <c r="G911" i="3"/>
  <c r="D911" i="3"/>
  <c r="M910" i="3"/>
  <c r="K910" i="3"/>
  <c r="G910" i="3"/>
  <c r="D910" i="3"/>
  <c r="M909" i="3"/>
  <c r="K909" i="3"/>
  <c r="G909" i="3"/>
  <c r="D909" i="3"/>
  <c r="M908" i="3"/>
  <c r="K908" i="3"/>
  <c r="G908" i="3"/>
  <c r="D908" i="3"/>
  <c r="M907" i="3"/>
  <c r="K907" i="3"/>
  <c r="G907" i="3"/>
  <c r="D907" i="3"/>
  <c r="M906" i="3"/>
  <c r="K906" i="3"/>
  <c r="G906" i="3"/>
  <c r="D906" i="3"/>
  <c r="M905" i="3"/>
  <c r="K905" i="3"/>
  <c r="G905" i="3"/>
  <c r="D905" i="3"/>
  <c r="M904" i="3"/>
  <c r="K904" i="3"/>
  <c r="G904" i="3"/>
  <c r="D904" i="3"/>
  <c r="M903" i="3"/>
  <c r="K903" i="3"/>
  <c r="G903" i="3"/>
  <c r="D903" i="3"/>
  <c r="M902" i="3"/>
  <c r="K902" i="3"/>
  <c r="G902" i="3"/>
  <c r="D902" i="3"/>
  <c r="M901" i="3"/>
  <c r="K901" i="3"/>
  <c r="G901" i="3"/>
  <c r="D901" i="3"/>
  <c r="M900" i="3"/>
  <c r="K900" i="3"/>
  <c r="G900" i="3"/>
  <c r="D900" i="3"/>
  <c r="M899" i="3"/>
  <c r="K899" i="3"/>
  <c r="G899" i="3"/>
  <c r="D899" i="3"/>
  <c r="M898" i="3"/>
  <c r="K898" i="3"/>
  <c r="G898" i="3"/>
  <c r="D898" i="3"/>
  <c r="M897" i="3"/>
  <c r="K897" i="3"/>
  <c r="G897" i="3"/>
  <c r="D897" i="3"/>
  <c r="M896" i="3"/>
  <c r="K896" i="3"/>
  <c r="G896" i="3"/>
  <c r="D896" i="3"/>
  <c r="M895" i="3"/>
  <c r="K895" i="3"/>
  <c r="G895" i="3"/>
  <c r="D895" i="3"/>
  <c r="M894" i="3"/>
  <c r="K894" i="3"/>
  <c r="G894" i="3"/>
  <c r="D894" i="3"/>
  <c r="M893" i="3"/>
  <c r="K893" i="3"/>
  <c r="G893" i="3"/>
  <c r="D893" i="3"/>
  <c r="M892" i="3"/>
  <c r="K892" i="3"/>
  <c r="G892" i="3"/>
  <c r="D892" i="3"/>
  <c r="M891" i="3"/>
  <c r="K891" i="3"/>
  <c r="G891" i="3"/>
  <c r="D891" i="3"/>
  <c r="M890" i="3"/>
  <c r="K890" i="3"/>
  <c r="G890" i="3"/>
  <c r="D890" i="3"/>
  <c r="M889" i="3"/>
  <c r="K889" i="3"/>
  <c r="G889" i="3"/>
  <c r="D889" i="3"/>
  <c r="M888" i="3"/>
  <c r="K888" i="3"/>
  <c r="G888" i="3"/>
  <c r="D888" i="3"/>
  <c r="M887" i="3"/>
  <c r="K887" i="3"/>
  <c r="G887" i="3"/>
  <c r="D887" i="3"/>
  <c r="M886" i="3"/>
  <c r="K886" i="3"/>
  <c r="G886" i="3"/>
  <c r="D886" i="3"/>
  <c r="M885" i="3"/>
  <c r="K885" i="3"/>
  <c r="G885" i="3"/>
  <c r="D885" i="3"/>
  <c r="M884" i="3"/>
  <c r="K884" i="3"/>
  <c r="G884" i="3"/>
  <c r="D884" i="3"/>
  <c r="M883" i="3"/>
  <c r="K883" i="3"/>
  <c r="G883" i="3"/>
  <c r="D883" i="3"/>
  <c r="M882" i="3"/>
  <c r="K882" i="3"/>
  <c r="G882" i="3"/>
  <c r="D882" i="3"/>
  <c r="M881" i="3"/>
  <c r="K881" i="3"/>
  <c r="G881" i="3"/>
  <c r="D881" i="3"/>
  <c r="M880" i="3"/>
  <c r="K880" i="3"/>
  <c r="G880" i="3"/>
  <c r="D880" i="3"/>
  <c r="M879" i="3"/>
  <c r="K879" i="3"/>
  <c r="G879" i="3"/>
  <c r="D879" i="3"/>
  <c r="M878" i="3"/>
  <c r="K878" i="3"/>
  <c r="G878" i="3"/>
  <c r="D878" i="3"/>
  <c r="M877" i="3"/>
  <c r="K877" i="3"/>
  <c r="G877" i="3"/>
  <c r="D877" i="3"/>
  <c r="M876" i="3"/>
  <c r="K876" i="3"/>
  <c r="G876" i="3"/>
  <c r="D876" i="3"/>
  <c r="M875" i="3"/>
  <c r="K875" i="3"/>
  <c r="G875" i="3"/>
  <c r="D875" i="3"/>
  <c r="M874" i="3"/>
  <c r="K874" i="3"/>
  <c r="G874" i="3"/>
  <c r="D874" i="3"/>
  <c r="M873" i="3"/>
  <c r="K873" i="3"/>
  <c r="G873" i="3"/>
  <c r="D873" i="3"/>
  <c r="M872" i="3"/>
  <c r="K872" i="3"/>
  <c r="G872" i="3"/>
  <c r="D872" i="3"/>
  <c r="M871" i="3"/>
  <c r="K871" i="3"/>
  <c r="G871" i="3"/>
  <c r="D871" i="3"/>
  <c r="M870" i="3"/>
  <c r="K870" i="3"/>
  <c r="G870" i="3"/>
  <c r="D870" i="3"/>
  <c r="M869" i="3"/>
  <c r="K869" i="3"/>
  <c r="G869" i="3"/>
  <c r="D869" i="3"/>
  <c r="M868" i="3"/>
  <c r="K868" i="3"/>
  <c r="G868" i="3"/>
  <c r="D868" i="3"/>
  <c r="M867" i="3"/>
  <c r="K867" i="3"/>
  <c r="G867" i="3"/>
  <c r="D867" i="3"/>
  <c r="M866" i="3"/>
  <c r="K866" i="3"/>
  <c r="G866" i="3"/>
  <c r="D866" i="3"/>
  <c r="M865" i="3"/>
  <c r="K865" i="3"/>
  <c r="G865" i="3"/>
  <c r="D865" i="3"/>
  <c r="M864" i="3"/>
  <c r="K864" i="3"/>
  <c r="G864" i="3"/>
  <c r="D864" i="3"/>
  <c r="M863" i="3"/>
  <c r="K863" i="3"/>
  <c r="G863" i="3"/>
  <c r="D863" i="3"/>
  <c r="M862" i="3"/>
  <c r="K862" i="3"/>
  <c r="G862" i="3"/>
  <c r="D862" i="3"/>
  <c r="M861" i="3"/>
  <c r="K861" i="3"/>
  <c r="G861" i="3"/>
  <c r="D861" i="3"/>
  <c r="M860" i="3"/>
  <c r="K860" i="3"/>
  <c r="G860" i="3"/>
  <c r="D860" i="3"/>
  <c r="M859" i="3"/>
  <c r="K859" i="3"/>
  <c r="G859" i="3"/>
  <c r="D859" i="3"/>
  <c r="M858" i="3"/>
  <c r="K858" i="3"/>
  <c r="G858" i="3"/>
  <c r="D858" i="3"/>
  <c r="M857" i="3"/>
  <c r="K857" i="3"/>
  <c r="G857" i="3"/>
  <c r="D857" i="3"/>
  <c r="M856" i="3"/>
  <c r="K856" i="3"/>
  <c r="G856" i="3"/>
  <c r="D856" i="3"/>
  <c r="M855" i="3"/>
  <c r="K855" i="3"/>
  <c r="G855" i="3"/>
  <c r="D855" i="3"/>
  <c r="M854" i="3"/>
  <c r="K854" i="3"/>
  <c r="G854" i="3"/>
  <c r="D854" i="3"/>
  <c r="M853" i="3"/>
  <c r="K853" i="3"/>
  <c r="G853" i="3"/>
  <c r="D853" i="3"/>
  <c r="M852" i="3"/>
  <c r="K852" i="3"/>
  <c r="G852" i="3"/>
  <c r="D852" i="3"/>
  <c r="M851" i="3"/>
  <c r="K851" i="3"/>
  <c r="G851" i="3"/>
  <c r="D851" i="3"/>
  <c r="M850" i="3"/>
  <c r="K850" i="3"/>
  <c r="G850" i="3"/>
  <c r="D850" i="3"/>
  <c r="M849" i="3"/>
  <c r="K849" i="3"/>
  <c r="G849" i="3"/>
  <c r="D849" i="3"/>
  <c r="M848" i="3"/>
  <c r="K848" i="3"/>
  <c r="G848" i="3"/>
  <c r="D848" i="3"/>
  <c r="M847" i="3"/>
  <c r="K847" i="3"/>
  <c r="G847" i="3"/>
  <c r="D847" i="3"/>
  <c r="M846" i="3"/>
  <c r="K846" i="3"/>
  <c r="G846" i="3"/>
  <c r="D846" i="3"/>
  <c r="M845" i="3"/>
  <c r="K845" i="3"/>
  <c r="G845" i="3"/>
  <c r="D845" i="3"/>
  <c r="M844" i="3"/>
  <c r="K844" i="3"/>
  <c r="G844" i="3"/>
  <c r="D844" i="3"/>
  <c r="M843" i="3"/>
  <c r="K843" i="3"/>
  <c r="G843" i="3"/>
  <c r="D843" i="3"/>
  <c r="M842" i="3"/>
  <c r="K842" i="3"/>
  <c r="G842" i="3"/>
  <c r="D842" i="3"/>
  <c r="M841" i="3"/>
  <c r="K841" i="3"/>
  <c r="G841" i="3"/>
  <c r="D841" i="3"/>
  <c r="M840" i="3"/>
  <c r="K840" i="3"/>
  <c r="G840" i="3"/>
  <c r="D840" i="3"/>
  <c r="M839" i="3"/>
  <c r="K839" i="3"/>
  <c r="G839" i="3"/>
  <c r="D839" i="3"/>
  <c r="M838" i="3"/>
  <c r="K838" i="3"/>
  <c r="G838" i="3"/>
  <c r="D838" i="3"/>
  <c r="M837" i="3"/>
  <c r="K837" i="3"/>
  <c r="G837" i="3"/>
  <c r="D837" i="3"/>
  <c r="M836" i="3"/>
  <c r="K836" i="3"/>
  <c r="G836" i="3"/>
  <c r="D836" i="3"/>
  <c r="M835" i="3"/>
  <c r="K835" i="3"/>
  <c r="G835" i="3"/>
  <c r="D835" i="3"/>
  <c r="M834" i="3"/>
  <c r="K834" i="3"/>
  <c r="G834" i="3"/>
  <c r="D834" i="3"/>
  <c r="M833" i="3"/>
  <c r="K833" i="3"/>
  <c r="G833" i="3"/>
  <c r="D833" i="3"/>
  <c r="M832" i="3"/>
  <c r="K832" i="3"/>
  <c r="G832" i="3"/>
  <c r="D832" i="3"/>
  <c r="M831" i="3"/>
  <c r="K831" i="3"/>
  <c r="G831" i="3"/>
  <c r="D831" i="3"/>
  <c r="M830" i="3"/>
  <c r="K830" i="3"/>
  <c r="G830" i="3"/>
  <c r="D830" i="3"/>
  <c r="M829" i="3"/>
  <c r="K829" i="3"/>
  <c r="G829" i="3"/>
  <c r="D829" i="3"/>
  <c r="M828" i="3"/>
  <c r="K828" i="3"/>
  <c r="G828" i="3"/>
  <c r="D828" i="3"/>
  <c r="M827" i="3"/>
  <c r="K827" i="3"/>
  <c r="D827" i="3"/>
  <c r="M826" i="3"/>
  <c r="K826" i="3"/>
  <c r="D826" i="3"/>
  <c r="M825" i="3"/>
  <c r="K825" i="3"/>
  <c r="D825" i="3"/>
  <c r="M824" i="3"/>
  <c r="K824" i="3"/>
  <c r="D824" i="3"/>
  <c r="M823" i="3"/>
  <c r="K823" i="3"/>
  <c r="D823" i="3"/>
  <c r="M822" i="3"/>
  <c r="K822" i="3"/>
  <c r="D822" i="3"/>
  <c r="M821" i="3"/>
  <c r="K821" i="3"/>
  <c r="D821" i="3"/>
  <c r="M820" i="3"/>
  <c r="K820" i="3"/>
  <c r="D820" i="3"/>
  <c r="M819" i="3"/>
  <c r="K819" i="3"/>
  <c r="D819" i="3"/>
  <c r="M818" i="3"/>
  <c r="K818" i="3"/>
  <c r="D818" i="3"/>
  <c r="M817" i="3"/>
  <c r="K817" i="3"/>
  <c r="D817" i="3"/>
  <c r="M816" i="3"/>
  <c r="K816" i="3"/>
  <c r="D816" i="3"/>
  <c r="M815" i="3"/>
  <c r="K815" i="3"/>
  <c r="D815" i="3"/>
  <c r="M814" i="3"/>
  <c r="K814" i="3"/>
  <c r="D814" i="3"/>
  <c r="M813" i="3"/>
  <c r="K813" i="3"/>
  <c r="D813" i="3"/>
  <c r="M812" i="3"/>
  <c r="K812" i="3"/>
  <c r="D812" i="3"/>
  <c r="M811" i="3"/>
  <c r="K811" i="3"/>
  <c r="D811" i="3"/>
  <c r="M810" i="3"/>
  <c r="K810" i="3"/>
  <c r="D810" i="3"/>
  <c r="M809" i="3"/>
  <c r="K809" i="3"/>
  <c r="D809" i="3"/>
  <c r="M808" i="3"/>
  <c r="K808" i="3"/>
  <c r="D808" i="3"/>
  <c r="M807" i="3"/>
  <c r="K807" i="3"/>
  <c r="M806" i="3"/>
  <c r="K806" i="3"/>
  <c r="D806" i="3"/>
  <c r="M805" i="3"/>
  <c r="K805" i="3"/>
  <c r="D805" i="3"/>
  <c r="M804" i="3"/>
  <c r="K804" i="3"/>
  <c r="D804" i="3"/>
  <c r="M803" i="3"/>
  <c r="K803" i="3"/>
  <c r="D803" i="3"/>
  <c r="M802" i="3"/>
  <c r="K802" i="3"/>
  <c r="D802" i="3"/>
  <c r="M801" i="3"/>
  <c r="K801" i="3"/>
  <c r="D801" i="3"/>
  <c r="M800" i="3"/>
  <c r="K800" i="3"/>
  <c r="D800" i="3"/>
  <c r="M799" i="3"/>
  <c r="K799" i="3"/>
  <c r="D799" i="3"/>
  <c r="M798" i="3"/>
  <c r="K798" i="3"/>
  <c r="D798" i="3"/>
  <c r="M797" i="3"/>
  <c r="K797" i="3"/>
  <c r="D797" i="3"/>
  <c r="M796" i="3"/>
  <c r="K796" i="3"/>
  <c r="D796" i="3"/>
  <c r="M795" i="3"/>
  <c r="K795" i="3"/>
  <c r="D795" i="3"/>
  <c r="M794" i="3"/>
  <c r="K794" i="3"/>
  <c r="D794" i="3"/>
  <c r="M793" i="3"/>
  <c r="K793" i="3"/>
  <c r="D793" i="3"/>
  <c r="M792" i="3"/>
  <c r="K792" i="3"/>
  <c r="D792" i="3"/>
  <c r="M791" i="3"/>
  <c r="K791" i="3"/>
  <c r="D791" i="3"/>
  <c r="M790" i="3"/>
  <c r="K790" i="3"/>
  <c r="D790" i="3"/>
  <c r="M789" i="3"/>
  <c r="K789" i="3"/>
  <c r="D789" i="3"/>
  <c r="M788" i="3"/>
  <c r="K788" i="3"/>
  <c r="D788" i="3"/>
  <c r="M787" i="3"/>
  <c r="K787" i="3"/>
  <c r="D787" i="3"/>
  <c r="M786" i="3"/>
  <c r="K786" i="3"/>
  <c r="D786" i="3"/>
  <c r="M785" i="3"/>
  <c r="K785" i="3"/>
  <c r="D785" i="3"/>
  <c r="M784" i="3"/>
  <c r="K784" i="3"/>
  <c r="D784" i="3"/>
  <c r="M783" i="3"/>
  <c r="K783" i="3"/>
  <c r="D783" i="3"/>
  <c r="M782" i="3"/>
  <c r="K782" i="3"/>
  <c r="D782" i="3"/>
  <c r="M781" i="3"/>
  <c r="K781" i="3"/>
  <c r="D781" i="3"/>
  <c r="M780" i="3"/>
  <c r="K780" i="3"/>
  <c r="D780" i="3"/>
  <c r="M779" i="3"/>
  <c r="K779" i="3"/>
  <c r="D779" i="3"/>
  <c r="M778" i="3"/>
  <c r="K778" i="3"/>
  <c r="D778" i="3"/>
  <c r="M777" i="3"/>
  <c r="K777" i="3"/>
  <c r="D777" i="3"/>
  <c r="M776" i="3"/>
  <c r="K776" i="3"/>
  <c r="D776" i="3"/>
  <c r="M775" i="3"/>
  <c r="K775" i="3"/>
  <c r="D775" i="3"/>
  <c r="M774" i="3"/>
  <c r="K774" i="3"/>
  <c r="I774" i="3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D774" i="3"/>
  <c r="M773" i="3"/>
  <c r="K773" i="3"/>
  <c r="F773" i="3"/>
  <c r="E773" i="3"/>
  <c r="M772" i="3"/>
  <c r="K772" i="3"/>
  <c r="F772" i="3"/>
  <c r="E772" i="3"/>
  <c r="M771" i="3"/>
  <c r="K771" i="3"/>
  <c r="F771" i="3"/>
  <c r="E771" i="3"/>
  <c r="M770" i="3"/>
  <c r="K770" i="3"/>
  <c r="F770" i="3"/>
  <c r="E770" i="3"/>
  <c r="M769" i="3"/>
  <c r="K769" i="3"/>
  <c r="F769" i="3"/>
  <c r="E769" i="3"/>
  <c r="M768" i="3"/>
  <c r="K768" i="3"/>
  <c r="F768" i="3"/>
  <c r="E768" i="3"/>
  <c r="M767" i="3"/>
  <c r="K767" i="3"/>
  <c r="F767" i="3"/>
  <c r="E767" i="3"/>
  <c r="N766" i="3"/>
  <c r="N767" i="3" s="1"/>
  <c r="N768" i="3" s="1"/>
  <c r="N769" i="3" s="1"/>
  <c r="M766" i="3"/>
  <c r="K766" i="3"/>
  <c r="H766" i="3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F766" i="3"/>
  <c r="E766" i="3"/>
  <c r="J766" i="3" s="1"/>
  <c r="M765" i="3"/>
  <c r="K765" i="3"/>
  <c r="F765" i="3"/>
  <c r="E765" i="3"/>
  <c r="J765" i="3" s="1"/>
  <c r="M764" i="3"/>
  <c r="K764" i="3"/>
  <c r="F764" i="3"/>
  <c r="E764" i="3"/>
  <c r="J764" i="3" s="1"/>
  <c r="M763" i="3"/>
  <c r="K763" i="3"/>
  <c r="F763" i="3"/>
  <c r="E763" i="3"/>
  <c r="J763" i="3" s="1"/>
  <c r="M762" i="3"/>
  <c r="K762" i="3"/>
  <c r="F762" i="3"/>
  <c r="E762" i="3"/>
  <c r="J762" i="3" s="1"/>
  <c r="M761" i="3"/>
  <c r="K761" i="3"/>
  <c r="F761" i="3"/>
  <c r="E761" i="3"/>
  <c r="M760" i="3"/>
  <c r="K760" i="3"/>
  <c r="J760" i="3"/>
  <c r="F760" i="3"/>
  <c r="M759" i="3"/>
  <c r="K759" i="3"/>
  <c r="J759" i="3"/>
  <c r="F759" i="3"/>
  <c r="M758" i="3"/>
  <c r="K758" i="3"/>
  <c r="J758" i="3"/>
  <c r="M757" i="3"/>
  <c r="K757" i="3"/>
  <c r="C757" i="3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M756" i="3"/>
  <c r="K756" i="3"/>
  <c r="M755" i="3"/>
  <c r="M720" i="3"/>
  <c r="K720" i="3"/>
  <c r="L726" i="3" s="1"/>
  <c r="G720" i="3"/>
  <c r="D720" i="3"/>
  <c r="M719" i="3"/>
  <c r="K719" i="3"/>
  <c r="G719" i="3"/>
  <c r="D719" i="3"/>
  <c r="M718" i="3"/>
  <c r="K718" i="3"/>
  <c r="G718" i="3"/>
  <c r="D718" i="3"/>
  <c r="M717" i="3"/>
  <c r="K717" i="3"/>
  <c r="G717" i="3"/>
  <c r="D717" i="3"/>
  <c r="M716" i="3"/>
  <c r="K716" i="3"/>
  <c r="G716" i="3"/>
  <c r="D716" i="3"/>
  <c r="M715" i="3"/>
  <c r="K715" i="3"/>
  <c r="G715" i="3"/>
  <c r="D715" i="3"/>
  <c r="M714" i="3"/>
  <c r="K714" i="3"/>
  <c r="G714" i="3"/>
  <c r="D714" i="3"/>
  <c r="M713" i="3"/>
  <c r="K713" i="3"/>
  <c r="G713" i="3"/>
  <c r="D713" i="3"/>
  <c r="M712" i="3"/>
  <c r="K712" i="3"/>
  <c r="G712" i="3"/>
  <c r="D712" i="3"/>
  <c r="M711" i="3"/>
  <c r="K711" i="3"/>
  <c r="G711" i="3"/>
  <c r="D711" i="3"/>
  <c r="M710" i="3"/>
  <c r="K710" i="3"/>
  <c r="G710" i="3"/>
  <c r="D710" i="3"/>
  <c r="M709" i="3"/>
  <c r="K709" i="3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G705" i="3"/>
  <c r="D705" i="3"/>
  <c r="M704" i="3"/>
  <c r="K704" i="3"/>
  <c r="G704" i="3"/>
  <c r="D704" i="3"/>
  <c r="M703" i="3"/>
  <c r="K703" i="3"/>
  <c r="G703" i="3"/>
  <c r="D703" i="3"/>
  <c r="M702" i="3"/>
  <c r="K702" i="3"/>
  <c r="G702" i="3"/>
  <c r="D702" i="3"/>
  <c r="M701" i="3"/>
  <c r="K701" i="3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696" i="3"/>
  <c r="K696" i="3"/>
  <c r="G696" i="3"/>
  <c r="D696" i="3"/>
  <c r="M695" i="3"/>
  <c r="K695" i="3"/>
  <c r="G695" i="3"/>
  <c r="D695" i="3"/>
  <c r="M694" i="3"/>
  <c r="K694" i="3"/>
  <c r="G694" i="3"/>
  <c r="D694" i="3"/>
  <c r="M693" i="3"/>
  <c r="K693" i="3"/>
  <c r="G693" i="3"/>
  <c r="D693" i="3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G627" i="3"/>
  <c r="D627" i="3"/>
  <c r="C627" i="3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619" i="3"/>
  <c r="K619" i="3"/>
  <c r="G619" i="3"/>
  <c r="D619" i="3"/>
  <c r="M618" i="3"/>
  <c r="K618" i="3"/>
  <c r="G618" i="3"/>
  <c r="D618" i="3"/>
  <c r="M617" i="3"/>
  <c r="K617" i="3"/>
  <c r="G617" i="3"/>
  <c r="D617" i="3"/>
  <c r="M616" i="3"/>
  <c r="K616" i="3"/>
  <c r="G616" i="3"/>
  <c r="D616" i="3"/>
  <c r="M615" i="3"/>
  <c r="K615" i="3"/>
  <c r="G615" i="3"/>
  <c r="D615" i="3"/>
  <c r="M614" i="3"/>
  <c r="K614" i="3"/>
  <c r="G614" i="3"/>
  <c r="D614" i="3"/>
  <c r="M613" i="3"/>
  <c r="K613" i="3"/>
  <c r="G613" i="3"/>
  <c r="D613" i="3"/>
  <c r="M612" i="3"/>
  <c r="K612" i="3"/>
  <c r="G612" i="3"/>
  <c r="D612" i="3"/>
  <c r="M611" i="3"/>
  <c r="K611" i="3"/>
  <c r="G611" i="3"/>
  <c r="D611" i="3"/>
  <c r="M610" i="3"/>
  <c r="K610" i="3"/>
  <c r="G610" i="3"/>
  <c r="D610" i="3"/>
  <c r="M609" i="3"/>
  <c r="K609" i="3"/>
  <c r="G609" i="3"/>
  <c r="D609" i="3"/>
  <c r="M608" i="3"/>
  <c r="K608" i="3"/>
  <c r="G608" i="3"/>
  <c r="D608" i="3"/>
  <c r="M607" i="3"/>
  <c r="K607" i="3"/>
  <c r="G607" i="3"/>
  <c r="D607" i="3"/>
  <c r="M606" i="3"/>
  <c r="K606" i="3"/>
  <c r="G606" i="3"/>
  <c r="D606" i="3"/>
  <c r="M605" i="3"/>
  <c r="K605" i="3"/>
  <c r="G605" i="3"/>
  <c r="D605" i="3"/>
  <c r="M604" i="3"/>
  <c r="K604" i="3"/>
  <c r="G604" i="3"/>
  <c r="D604" i="3"/>
  <c r="M603" i="3"/>
  <c r="K603" i="3"/>
  <c r="G603" i="3"/>
  <c r="D603" i="3"/>
  <c r="M602" i="3"/>
  <c r="K602" i="3"/>
  <c r="G602" i="3"/>
  <c r="D602" i="3"/>
  <c r="M601" i="3"/>
  <c r="K601" i="3"/>
  <c r="G601" i="3"/>
  <c r="D601" i="3"/>
  <c r="M600" i="3"/>
  <c r="K600" i="3"/>
  <c r="G600" i="3"/>
  <c r="D600" i="3"/>
  <c r="M599" i="3"/>
  <c r="K599" i="3"/>
  <c r="G599" i="3"/>
  <c r="D599" i="3"/>
  <c r="M598" i="3"/>
  <c r="K598" i="3"/>
  <c r="G598" i="3"/>
  <c r="D598" i="3"/>
  <c r="M597" i="3"/>
  <c r="K597" i="3"/>
  <c r="G597" i="3"/>
  <c r="D597" i="3"/>
  <c r="M596" i="3"/>
  <c r="K596" i="3"/>
  <c r="G596" i="3"/>
  <c r="D596" i="3"/>
  <c r="M595" i="3"/>
  <c r="K595" i="3"/>
  <c r="G595" i="3"/>
  <c r="D595" i="3"/>
  <c r="M594" i="3"/>
  <c r="K594" i="3"/>
  <c r="G594" i="3"/>
  <c r="D594" i="3"/>
  <c r="M593" i="3"/>
  <c r="K593" i="3"/>
  <c r="G593" i="3"/>
  <c r="D593" i="3"/>
  <c r="M592" i="3"/>
  <c r="K592" i="3"/>
  <c r="G592" i="3"/>
  <c r="D592" i="3"/>
  <c r="M591" i="3"/>
  <c r="K591" i="3"/>
  <c r="G591" i="3"/>
  <c r="D591" i="3"/>
  <c r="M590" i="3"/>
  <c r="K590" i="3"/>
  <c r="G590" i="3"/>
  <c r="D590" i="3"/>
  <c r="M589" i="3"/>
  <c r="K589" i="3"/>
  <c r="G589" i="3"/>
  <c r="D589" i="3"/>
  <c r="M588" i="3"/>
  <c r="K588" i="3"/>
  <c r="G588" i="3"/>
  <c r="D588" i="3"/>
  <c r="M587" i="3"/>
  <c r="K587" i="3"/>
  <c r="G587" i="3"/>
  <c r="D587" i="3"/>
  <c r="M586" i="3"/>
  <c r="K586" i="3"/>
  <c r="G586" i="3"/>
  <c r="D586" i="3"/>
  <c r="M585" i="3"/>
  <c r="K585" i="3"/>
  <c r="G585" i="3"/>
  <c r="D585" i="3"/>
  <c r="M584" i="3"/>
  <c r="K584" i="3"/>
  <c r="G584" i="3"/>
  <c r="D584" i="3"/>
  <c r="M583" i="3"/>
  <c r="K583" i="3"/>
  <c r="G583" i="3"/>
  <c r="D583" i="3"/>
  <c r="M582" i="3"/>
  <c r="K582" i="3"/>
  <c r="G582" i="3"/>
  <c r="D582" i="3"/>
  <c r="M581" i="3"/>
  <c r="K581" i="3"/>
  <c r="G581" i="3"/>
  <c r="D581" i="3"/>
  <c r="M580" i="3"/>
  <c r="K580" i="3"/>
  <c r="G580" i="3"/>
  <c r="D580" i="3"/>
  <c r="M579" i="3"/>
  <c r="K579" i="3"/>
  <c r="G579" i="3"/>
  <c r="D579" i="3"/>
  <c r="M578" i="3"/>
  <c r="K578" i="3"/>
  <c r="G578" i="3"/>
  <c r="D578" i="3"/>
  <c r="M577" i="3"/>
  <c r="K577" i="3"/>
  <c r="G577" i="3"/>
  <c r="D577" i="3"/>
  <c r="M576" i="3"/>
  <c r="K576" i="3"/>
  <c r="G576" i="3"/>
  <c r="D576" i="3"/>
  <c r="M575" i="3"/>
  <c r="K575" i="3"/>
  <c r="D575" i="3"/>
  <c r="M574" i="3"/>
  <c r="K574" i="3"/>
  <c r="D574" i="3"/>
  <c r="M573" i="3"/>
  <c r="K573" i="3"/>
  <c r="D573" i="3"/>
  <c r="M572" i="3"/>
  <c r="K572" i="3"/>
  <c r="D572" i="3"/>
  <c r="M571" i="3"/>
  <c r="K571" i="3"/>
  <c r="D571" i="3"/>
  <c r="M570" i="3"/>
  <c r="K570" i="3"/>
  <c r="D570" i="3"/>
  <c r="M569" i="3"/>
  <c r="K569" i="3"/>
  <c r="D569" i="3"/>
  <c r="M568" i="3"/>
  <c r="K568" i="3"/>
  <c r="D568" i="3"/>
  <c r="M567" i="3"/>
  <c r="K567" i="3"/>
  <c r="D567" i="3"/>
  <c r="M566" i="3"/>
  <c r="K566" i="3"/>
  <c r="D566" i="3"/>
  <c r="M565" i="3"/>
  <c r="K565" i="3"/>
  <c r="D565" i="3"/>
  <c r="M564" i="3"/>
  <c r="K564" i="3"/>
  <c r="D564" i="3"/>
  <c r="M563" i="3"/>
  <c r="K563" i="3"/>
  <c r="D563" i="3"/>
  <c r="M562" i="3"/>
  <c r="K562" i="3"/>
  <c r="D562" i="3"/>
  <c r="M561" i="3"/>
  <c r="K561" i="3"/>
  <c r="D561" i="3"/>
  <c r="M560" i="3"/>
  <c r="K560" i="3"/>
  <c r="D560" i="3"/>
  <c r="M559" i="3"/>
  <c r="K559" i="3"/>
  <c r="D559" i="3"/>
  <c r="M558" i="3"/>
  <c r="K558" i="3"/>
  <c r="D558" i="3"/>
  <c r="M557" i="3"/>
  <c r="K557" i="3"/>
  <c r="D557" i="3"/>
  <c r="M556" i="3"/>
  <c r="K556" i="3"/>
  <c r="D556" i="3"/>
  <c r="M555" i="3"/>
  <c r="K555" i="3"/>
  <c r="D555" i="3"/>
  <c r="M554" i="3"/>
  <c r="K554" i="3"/>
  <c r="D554" i="3"/>
  <c r="M553" i="3"/>
  <c r="K553" i="3"/>
  <c r="D553" i="3"/>
  <c r="M552" i="3"/>
  <c r="K552" i="3"/>
  <c r="D552" i="3"/>
  <c r="M551" i="3"/>
  <c r="K551" i="3"/>
  <c r="D551" i="3"/>
  <c r="M550" i="3"/>
  <c r="K550" i="3"/>
  <c r="D550" i="3"/>
  <c r="M549" i="3"/>
  <c r="K549" i="3"/>
  <c r="D549" i="3"/>
  <c r="M548" i="3"/>
  <c r="K548" i="3"/>
  <c r="D548" i="3"/>
  <c r="M547" i="3"/>
  <c r="K547" i="3"/>
  <c r="D547" i="3"/>
  <c r="M546" i="3"/>
  <c r="K546" i="3"/>
  <c r="D546" i="3"/>
  <c r="M545" i="3"/>
  <c r="K545" i="3"/>
  <c r="D545" i="3"/>
  <c r="M544" i="3"/>
  <c r="K544" i="3"/>
  <c r="D544" i="3"/>
  <c r="M543" i="3"/>
  <c r="K543" i="3"/>
  <c r="D543" i="3"/>
  <c r="M542" i="3"/>
  <c r="K542" i="3"/>
  <c r="D542" i="3"/>
  <c r="M541" i="3"/>
  <c r="K541" i="3"/>
  <c r="D541" i="3"/>
  <c r="M540" i="3"/>
  <c r="K540" i="3"/>
  <c r="M539" i="3"/>
  <c r="K539" i="3"/>
  <c r="D539" i="3"/>
  <c r="E540" i="3" s="1"/>
  <c r="J540" i="3" s="1"/>
  <c r="M538" i="3"/>
  <c r="K538" i="3"/>
  <c r="F538" i="3"/>
  <c r="E538" i="3"/>
  <c r="J538" i="3" s="1"/>
  <c r="M537" i="3"/>
  <c r="K537" i="3"/>
  <c r="F537" i="3"/>
  <c r="E537" i="3"/>
  <c r="J537" i="3" s="1"/>
  <c r="M536" i="3"/>
  <c r="K536" i="3"/>
  <c r="F536" i="3"/>
  <c r="E536" i="3"/>
  <c r="J536" i="3" s="1"/>
  <c r="M535" i="3"/>
  <c r="K535" i="3"/>
  <c r="F535" i="3"/>
  <c r="E535" i="3"/>
  <c r="J535" i="3" s="1"/>
  <c r="M534" i="3"/>
  <c r="K534" i="3"/>
  <c r="F534" i="3"/>
  <c r="E534" i="3"/>
  <c r="J534" i="3" s="1"/>
  <c r="M533" i="3"/>
  <c r="K533" i="3"/>
  <c r="F533" i="3"/>
  <c r="E533" i="3"/>
  <c r="J533" i="3" s="1"/>
  <c r="M532" i="3"/>
  <c r="K532" i="3"/>
  <c r="F532" i="3"/>
  <c r="E532" i="3"/>
  <c r="J532" i="3" s="1"/>
  <c r="M531" i="3"/>
  <c r="K531" i="3"/>
  <c r="F531" i="3"/>
  <c r="E531" i="3"/>
  <c r="J531" i="3" s="1"/>
  <c r="M530" i="3"/>
  <c r="K530" i="3"/>
  <c r="F530" i="3"/>
  <c r="E530" i="3"/>
  <c r="J530" i="3" s="1"/>
  <c r="M529" i="3"/>
  <c r="K529" i="3"/>
  <c r="I529" i="3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H529" i="3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F529" i="3"/>
  <c r="E529" i="3"/>
  <c r="J529" i="3" s="1"/>
  <c r="M528" i="3"/>
  <c r="K528" i="3"/>
  <c r="F528" i="3"/>
  <c r="E528" i="3"/>
  <c r="J528" i="3" s="1"/>
  <c r="M527" i="3"/>
  <c r="K527" i="3"/>
  <c r="F527" i="3"/>
  <c r="E527" i="3"/>
  <c r="J527" i="3" s="1"/>
  <c r="M526" i="3"/>
  <c r="K526" i="3"/>
  <c r="F526" i="3"/>
  <c r="E526" i="3"/>
  <c r="J526" i="3" s="1"/>
  <c r="M525" i="3"/>
  <c r="K525" i="3"/>
  <c r="F525" i="3"/>
  <c r="E525" i="3"/>
  <c r="J525" i="3" s="1"/>
  <c r="M524" i="3"/>
  <c r="K524" i="3"/>
  <c r="F524" i="3"/>
  <c r="E524" i="3"/>
  <c r="J524" i="3" s="1"/>
  <c r="M523" i="3"/>
  <c r="K523" i="3"/>
  <c r="F523" i="3"/>
  <c r="E523" i="3"/>
  <c r="J523" i="3" s="1"/>
  <c r="M522" i="3"/>
  <c r="K522" i="3"/>
  <c r="F522" i="3"/>
  <c r="E522" i="3"/>
  <c r="J522" i="3" s="1"/>
  <c r="M521" i="3"/>
  <c r="K521" i="3"/>
  <c r="E521" i="3"/>
  <c r="J521" i="3" s="1"/>
  <c r="M520" i="3"/>
  <c r="K520" i="3"/>
  <c r="E520" i="3"/>
  <c r="J520" i="3" s="1"/>
  <c r="M519" i="3"/>
  <c r="K519" i="3"/>
  <c r="E519" i="3"/>
  <c r="J519" i="3" s="1"/>
  <c r="M518" i="3"/>
  <c r="K518" i="3"/>
  <c r="E518" i="3"/>
  <c r="J518" i="3" s="1"/>
  <c r="M517" i="3"/>
  <c r="K517" i="3"/>
  <c r="E517" i="3"/>
  <c r="J517" i="3" s="1"/>
  <c r="M516" i="3"/>
  <c r="K516" i="3"/>
  <c r="E516" i="3"/>
  <c r="J516" i="3" s="1"/>
  <c r="M515" i="3"/>
  <c r="K515" i="3"/>
  <c r="E515" i="3"/>
  <c r="J515" i="3" s="1"/>
  <c r="M514" i="3"/>
  <c r="K514" i="3"/>
  <c r="E514" i="3"/>
  <c r="J514" i="3" s="1"/>
  <c r="M513" i="3"/>
  <c r="K513" i="3"/>
  <c r="E513" i="3"/>
  <c r="J513" i="3" s="1"/>
  <c r="M512" i="3"/>
  <c r="K512" i="3"/>
  <c r="E512" i="3"/>
  <c r="J512" i="3" s="1"/>
  <c r="M511" i="3"/>
  <c r="K511" i="3"/>
  <c r="E511" i="3"/>
  <c r="J511" i="3" s="1"/>
  <c r="M510" i="3"/>
  <c r="K510" i="3"/>
  <c r="E510" i="3"/>
  <c r="M509" i="3"/>
  <c r="K509" i="3"/>
  <c r="J509" i="3"/>
  <c r="M469" i="3"/>
  <c r="K469" i="3"/>
  <c r="L475" i="3" s="1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C376" i="3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356" i="3"/>
  <c r="K356" i="3"/>
  <c r="G356" i="3"/>
  <c r="D356" i="3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G352" i="3"/>
  <c r="D352" i="3"/>
  <c r="M351" i="3"/>
  <c r="K351" i="3"/>
  <c r="G351" i="3"/>
  <c r="D351" i="3"/>
  <c r="M350" i="3"/>
  <c r="K350" i="3"/>
  <c r="G350" i="3"/>
  <c r="D350" i="3"/>
  <c r="M349" i="3"/>
  <c r="K349" i="3"/>
  <c r="G349" i="3"/>
  <c r="D349" i="3"/>
  <c r="M348" i="3"/>
  <c r="K348" i="3"/>
  <c r="G348" i="3"/>
  <c r="D348" i="3"/>
  <c r="M347" i="3"/>
  <c r="K347" i="3"/>
  <c r="G347" i="3"/>
  <c r="D347" i="3"/>
  <c r="M346" i="3"/>
  <c r="K346" i="3"/>
  <c r="G346" i="3"/>
  <c r="D346" i="3"/>
  <c r="M345" i="3"/>
  <c r="K345" i="3"/>
  <c r="G345" i="3"/>
  <c r="D345" i="3"/>
  <c r="M344" i="3"/>
  <c r="K344" i="3"/>
  <c r="G344" i="3"/>
  <c r="D344" i="3"/>
  <c r="M343" i="3"/>
  <c r="K343" i="3"/>
  <c r="G343" i="3"/>
  <c r="D343" i="3"/>
  <c r="M342" i="3"/>
  <c r="K342" i="3"/>
  <c r="G342" i="3"/>
  <c r="D342" i="3"/>
  <c r="M341" i="3"/>
  <c r="K341" i="3"/>
  <c r="G341" i="3"/>
  <c r="D341" i="3"/>
  <c r="M340" i="3"/>
  <c r="K340" i="3"/>
  <c r="G340" i="3"/>
  <c r="D340" i="3"/>
  <c r="M339" i="3"/>
  <c r="K339" i="3"/>
  <c r="G339" i="3"/>
  <c r="D339" i="3"/>
  <c r="M338" i="3"/>
  <c r="K338" i="3"/>
  <c r="G338" i="3"/>
  <c r="D338" i="3"/>
  <c r="M337" i="3"/>
  <c r="K337" i="3"/>
  <c r="G337" i="3"/>
  <c r="D337" i="3"/>
  <c r="M336" i="3"/>
  <c r="K336" i="3"/>
  <c r="G336" i="3"/>
  <c r="D336" i="3"/>
  <c r="M335" i="3"/>
  <c r="K335" i="3"/>
  <c r="G335" i="3"/>
  <c r="D335" i="3"/>
  <c r="M334" i="3"/>
  <c r="K334" i="3"/>
  <c r="G334" i="3"/>
  <c r="D334" i="3"/>
  <c r="M333" i="3"/>
  <c r="K333" i="3"/>
  <c r="G333" i="3"/>
  <c r="D333" i="3"/>
  <c r="M332" i="3"/>
  <c r="K332" i="3"/>
  <c r="G332" i="3"/>
  <c r="D332" i="3"/>
  <c r="M331" i="3"/>
  <c r="K331" i="3"/>
  <c r="G331" i="3"/>
  <c r="D331" i="3"/>
  <c r="M330" i="3"/>
  <c r="K330" i="3"/>
  <c r="G330" i="3"/>
  <c r="D330" i="3"/>
  <c r="M329" i="3"/>
  <c r="K329" i="3"/>
  <c r="G329" i="3"/>
  <c r="D329" i="3"/>
  <c r="M328" i="3"/>
  <c r="K328" i="3"/>
  <c r="G328" i="3"/>
  <c r="D328" i="3"/>
  <c r="M327" i="3"/>
  <c r="K327" i="3"/>
  <c r="G327" i="3"/>
  <c r="D327" i="3"/>
  <c r="M326" i="3"/>
  <c r="K326" i="3"/>
  <c r="G326" i="3"/>
  <c r="D326" i="3"/>
  <c r="M325" i="3"/>
  <c r="K325" i="3"/>
  <c r="D325" i="3"/>
  <c r="M324" i="3"/>
  <c r="K324" i="3"/>
  <c r="D324" i="3"/>
  <c r="M323" i="3"/>
  <c r="K323" i="3"/>
  <c r="D323" i="3"/>
  <c r="M322" i="3"/>
  <c r="K322" i="3"/>
  <c r="D322" i="3"/>
  <c r="M321" i="3"/>
  <c r="K321" i="3"/>
  <c r="D321" i="3"/>
  <c r="M320" i="3"/>
  <c r="K320" i="3"/>
  <c r="D320" i="3"/>
  <c r="M319" i="3"/>
  <c r="K319" i="3"/>
  <c r="D319" i="3"/>
  <c r="M318" i="3"/>
  <c r="K318" i="3"/>
  <c r="D318" i="3"/>
  <c r="M317" i="3"/>
  <c r="K317" i="3"/>
  <c r="D317" i="3"/>
  <c r="M316" i="3"/>
  <c r="K316" i="3"/>
  <c r="D316" i="3"/>
  <c r="M315" i="3"/>
  <c r="K315" i="3"/>
  <c r="D315" i="3"/>
  <c r="M314" i="3"/>
  <c r="K314" i="3"/>
  <c r="D314" i="3"/>
  <c r="M313" i="3"/>
  <c r="K313" i="3"/>
  <c r="D313" i="3"/>
  <c r="M312" i="3"/>
  <c r="K312" i="3"/>
  <c r="D312" i="3"/>
  <c r="M311" i="3"/>
  <c r="K311" i="3"/>
  <c r="D311" i="3"/>
  <c r="M310" i="3"/>
  <c r="K310" i="3"/>
  <c r="D310" i="3"/>
  <c r="M309" i="3"/>
  <c r="K309" i="3"/>
  <c r="D309" i="3"/>
  <c r="M308" i="3"/>
  <c r="K308" i="3"/>
  <c r="D308" i="3"/>
  <c r="M307" i="3"/>
  <c r="K307" i="3"/>
  <c r="D307" i="3"/>
  <c r="M306" i="3"/>
  <c r="K306" i="3"/>
  <c r="D306" i="3"/>
  <c r="M305" i="3"/>
  <c r="K305" i="3"/>
  <c r="D305" i="3"/>
  <c r="M304" i="3"/>
  <c r="K304" i="3"/>
  <c r="D304" i="3"/>
  <c r="M303" i="3"/>
  <c r="K303" i="3"/>
  <c r="D303" i="3"/>
  <c r="M302" i="3"/>
  <c r="K302" i="3"/>
  <c r="D302" i="3"/>
  <c r="M301" i="3"/>
  <c r="K301" i="3"/>
  <c r="D301" i="3"/>
  <c r="M300" i="3"/>
  <c r="K300" i="3"/>
  <c r="D300" i="3"/>
  <c r="M299" i="3"/>
  <c r="K299" i="3"/>
  <c r="D299" i="3"/>
  <c r="M298" i="3"/>
  <c r="K298" i="3"/>
  <c r="D298" i="3"/>
  <c r="M297" i="3"/>
  <c r="K297" i="3"/>
  <c r="D297" i="3"/>
  <c r="M296" i="3"/>
  <c r="K296" i="3"/>
  <c r="D296" i="3"/>
  <c r="M295" i="3"/>
  <c r="K295" i="3"/>
  <c r="D295" i="3"/>
  <c r="M294" i="3"/>
  <c r="K294" i="3"/>
  <c r="D294" i="3"/>
  <c r="M293" i="3"/>
  <c r="K293" i="3"/>
  <c r="D293" i="3"/>
  <c r="M292" i="3"/>
  <c r="K292" i="3"/>
  <c r="D292" i="3"/>
  <c r="M291" i="3"/>
  <c r="K291" i="3"/>
  <c r="D291" i="3"/>
  <c r="M290" i="3"/>
  <c r="K290" i="3"/>
  <c r="D290" i="3"/>
  <c r="M289" i="3"/>
  <c r="K289" i="3"/>
  <c r="M288" i="3"/>
  <c r="K288" i="3"/>
  <c r="D288" i="3"/>
  <c r="M287" i="3"/>
  <c r="K287" i="3"/>
  <c r="F287" i="3"/>
  <c r="E287" i="3"/>
  <c r="J287" i="3" s="1"/>
  <c r="M286" i="3"/>
  <c r="K286" i="3"/>
  <c r="F286" i="3"/>
  <c r="E286" i="3"/>
  <c r="J286" i="3" s="1"/>
  <c r="M285" i="3"/>
  <c r="K285" i="3"/>
  <c r="F285" i="3"/>
  <c r="E285" i="3"/>
  <c r="J285" i="3" s="1"/>
  <c r="M284" i="3"/>
  <c r="K284" i="3"/>
  <c r="F284" i="3"/>
  <c r="E284" i="3"/>
  <c r="J284" i="3" s="1"/>
  <c r="M283" i="3"/>
  <c r="K283" i="3"/>
  <c r="F283" i="3"/>
  <c r="E283" i="3"/>
  <c r="J283" i="3" s="1"/>
  <c r="M282" i="3"/>
  <c r="K282" i="3"/>
  <c r="F282" i="3"/>
  <c r="E282" i="3"/>
  <c r="J282" i="3" s="1"/>
  <c r="M281" i="3"/>
  <c r="K281" i="3"/>
  <c r="F281" i="3"/>
  <c r="E281" i="3"/>
  <c r="J281" i="3" s="1"/>
  <c r="M280" i="3"/>
  <c r="K280" i="3"/>
  <c r="F280" i="3"/>
  <c r="E280" i="3"/>
  <c r="J280" i="3" s="1"/>
  <c r="M279" i="3"/>
  <c r="K279" i="3"/>
  <c r="F279" i="3"/>
  <c r="E279" i="3"/>
  <c r="J279" i="3" s="1"/>
  <c r="M278" i="3"/>
  <c r="K278" i="3"/>
  <c r="I278" i="3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H278" i="3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F278" i="3"/>
  <c r="E278" i="3"/>
  <c r="J278" i="3" s="1"/>
  <c r="M277" i="3"/>
  <c r="K277" i="3"/>
  <c r="F277" i="3"/>
  <c r="E277" i="3"/>
  <c r="J277" i="3" s="1"/>
  <c r="M276" i="3"/>
  <c r="K276" i="3"/>
  <c r="F276" i="3"/>
  <c r="E276" i="3"/>
  <c r="J276" i="3" s="1"/>
  <c r="M275" i="3"/>
  <c r="K275" i="3"/>
  <c r="F275" i="3"/>
  <c r="E275" i="3"/>
  <c r="J275" i="3" s="1"/>
  <c r="M274" i="3"/>
  <c r="K274" i="3"/>
  <c r="F274" i="3"/>
  <c r="E274" i="3"/>
  <c r="J274" i="3" s="1"/>
  <c r="M273" i="3"/>
  <c r="K273" i="3"/>
  <c r="F273" i="3"/>
  <c r="E273" i="3"/>
  <c r="J273" i="3" s="1"/>
  <c r="M272" i="3"/>
  <c r="K272" i="3"/>
  <c r="F272" i="3"/>
  <c r="E272" i="3"/>
  <c r="J272" i="3" s="1"/>
  <c r="M271" i="3"/>
  <c r="K271" i="3"/>
  <c r="E271" i="3"/>
  <c r="J271" i="3" s="1"/>
  <c r="M270" i="3"/>
  <c r="K270" i="3"/>
  <c r="E270" i="3"/>
  <c r="J270" i="3" s="1"/>
  <c r="M269" i="3"/>
  <c r="K269" i="3"/>
  <c r="E269" i="3"/>
  <c r="J269" i="3" s="1"/>
  <c r="M268" i="3"/>
  <c r="K268" i="3"/>
  <c r="E268" i="3"/>
  <c r="J268" i="3" s="1"/>
  <c r="M267" i="3"/>
  <c r="K267" i="3"/>
  <c r="E267" i="3"/>
  <c r="J267" i="3" s="1"/>
  <c r="M266" i="3"/>
  <c r="K266" i="3"/>
  <c r="E266" i="3"/>
  <c r="J266" i="3" s="1"/>
  <c r="M265" i="3"/>
  <c r="K265" i="3"/>
  <c r="E265" i="3"/>
  <c r="J265" i="3" s="1"/>
  <c r="M264" i="3"/>
  <c r="K264" i="3"/>
  <c r="E264" i="3"/>
  <c r="J264" i="3" s="1"/>
  <c r="M263" i="3"/>
  <c r="K263" i="3"/>
  <c r="E263" i="3"/>
  <c r="J263" i="3" s="1"/>
  <c r="M262" i="3"/>
  <c r="K262" i="3"/>
  <c r="E262" i="3"/>
  <c r="J262" i="3" s="1"/>
  <c r="M261" i="3"/>
  <c r="K261" i="3"/>
  <c r="E261" i="3"/>
  <c r="J261" i="3" s="1"/>
  <c r="M260" i="3"/>
  <c r="K260" i="3"/>
  <c r="E260" i="3"/>
  <c r="J260" i="3" s="1"/>
  <c r="M259" i="3"/>
  <c r="K259" i="3"/>
  <c r="E259" i="3"/>
  <c r="M258" i="3"/>
  <c r="K258" i="3"/>
  <c r="J258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M3" i="3"/>
  <c r="M2" i="3"/>
  <c r="E1012" i="3" l="1"/>
  <c r="L3812" i="3"/>
  <c r="E2547" i="3"/>
  <c r="J2547" i="3" s="1"/>
  <c r="F3808" i="3"/>
  <c r="E3818" i="3"/>
  <c r="J3818" i="3" s="1"/>
  <c r="F2547" i="3"/>
  <c r="E2549" i="3"/>
  <c r="J2549" i="3" s="1"/>
  <c r="E2799" i="3"/>
  <c r="J2799" i="3" s="1"/>
  <c r="F2799" i="3"/>
  <c r="L3859" i="3"/>
  <c r="L3862" i="3"/>
  <c r="L3899" i="3"/>
  <c r="L3925" i="3"/>
  <c r="L3927" i="3"/>
  <c r="F1543" i="3"/>
  <c r="L3945" i="3"/>
  <c r="E2548" i="3"/>
  <c r="J2548" i="3" s="1"/>
  <c r="F3812" i="3"/>
  <c r="F3848" i="3"/>
  <c r="F3853" i="3"/>
  <c r="E3858" i="3"/>
  <c r="J3858" i="3" s="1"/>
  <c r="E3870" i="3"/>
  <c r="J3870" i="3" s="1"/>
  <c r="F3870" i="3"/>
  <c r="E3888" i="3"/>
  <c r="J3888" i="3" s="1"/>
  <c r="E3892" i="3"/>
  <c r="J3892" i="3" s="1"/>
  <c r="F3894" i="3"/>
  <c r="E3901" i="3"/>
  <c r="J3901" i="3" s="1"/>
  <c r="F3914" i="3"/>
  <c r="F3919" i="3"/>
  <c r="E3930" i="3"/>
  <c r="J3930" i="3" s="1"/>
  <c r="F2548" i="3"/>
  <c r="E2550" i="3"/>
  <c r="J2550" i="3" s="1"/>
  <c r="F3822" i="3"/>
  <c r="F3946" i="3"/>
  <c r="E3962" i="3"/>
  <c r="J3962" i="3" s="1"/>
  <c r="F2296" i="3"/>
  <c r="E2298" i="3"/>
  <c r="J2298" i="3" s="1"/>
  <c r="F3795" i="3"/>
  <c r="E3835" i="3"/>
  <c r="J3835" i="3" s="1"/>
  <c r="L3846" i="3"/>
  <c r="F3951" i="3"/>
  <c r="E2297" i="3"/>
  <c r="J2297" i="3" s="1"/>
  <c r="F3790" i="3"/>
  <c r="L3797" i="3"/>
  <c r="L3813" i="3"/>
  <c r="L3854" i="3"/>
  <c r="L3904" i="3"/>
  <c r="F540" i="3"/>
  <c r="E1544" i="3"/>
  <c r="J1544" i="3" s="1"/>
  <c r="F2297" i="3"/>
  <c r="F3050" i="3"/>
  <c r="L3776" i="3"/>
  <c r="L3778" i="3"/>
  <c r="L3792" i="3"/>
  <c r="L3831" i="3"/>
  <c r="F3830" i="3"/>
  <c r="E3842" i="3"/>
  <c r="J3842" i="3" s="1"/>
  <c r="F3851" i="3"/>
  <c r="E3938" i="3"/>
  <c r="J3938" i="3" s="1"/>
  <c r="L3957" i="3"/>
  <c r="E3981" i="3"/>
  <c r="J3981" i="3" s="1"/>
  <c r="E3983" i="3"/>
  <c r="J3983" i="3" s="1"/>
  <c r="F2798" i="3"/>
  <c r="L3816" i="3"/>
  <c r="F3826" i="3"/>
  <c r="E3841" i="3"/>
  <c r="J3841" i="3" s="1"/>
  <c r="F3861" i="3"/>
  <c r="E3867" i="3"/>
  <c r="J3867" i="3" s="1"/>
  <c r="F3867" i="3"/>
  <c r="F3895" i="3"/>
  <c r="E3917" i="3"/>
  <c r="J3917" i="3" s="1"/>
  <c r="L3936" i="3"/>
  <c r="L3938" i="3"/>
  <c r="L3785" i="3"/>
  <c r="E3809" i="3"/>
  <c r="J3809" i="3" s="1"/>
  <c r="L3829" i="3"/>
  <c r="F3838" i="3"/>
  <c r="L3977" i="3"/>
  <c r="E2296" i="3"/>
  <c r="J2296" i="3" s="1"/>
  <c r="F2298" i="3"/>
  <c r="J3779" i="3"/>
  <c r="E3812" i="3"/>
  <c r="J3812" i="3" s="1"/>
  <c r="F3815" i="3"/>
  <c r="L3823" i="3"/>
  <c r="L3875" i="3"/>
  <c r="E3937" i="3"/>
  <c r="J3937" i="3" s="1"/>
  <c r="F3938" i="3"/>
  <c r="L265" i="3"/>
  <c r="L511" i="3"/>
  <c r="L510" i="3"/>
  <c r="L512" i="3"/>
  <c r="L513" i="3"/>
  <c r="L514" i="3"/>
  <c r="L270" i="3"/>
  <c r="L271" i="3"/>
  <c r="L268" i="3"/>
  <c r="L266" i="3"/>
  <c r="L269" i="3"/>
  <c r="L261" i="3"/>
  <c r="L262" i="3"/>
  <c r="L260" i="3"/>
  <c r="L259" i="3"/>
  <c r="L264" i="3"/>
  <c r="L263" i="3"/>
  <c r="L267" i="3"/>
  <c r="E3614" i="3"/>
  <c r="J3614" i="3" s="1"/>
  <c r="E3622" i="3"/>
  <c r="J3622" i="3" s="1"/>
  <c r="F1387" i="3"/>
  <c r="L3793" i="3"/>
  <c r="F3864" i="3"/>
  <c r="E3961" i="3"/>
  <c r="J3961" i="3" s="1"/>
  <c r="F1796" i="3"/>
  <c r="E3796" i="3"/>
  <c r="J3796" i="3" s="1"/>
  <c r="F3805" i="3"/>
  <c r="L3820" i="3"/>
  <c r="L3821" i="3"/>
  <c r="L3828" i="3"/>
  <c r="F3839" i="3"/>
  <c r="L3890" i="3"/>
  <c r="L3903" i="3"/>
  <c r="L3935" i="3"/>
  <c r="F3950" i="3"/>
  <c r="F3963" i="3"/>
  <c r="F3981" i="3"/>
  <c r="E3985" i="3"/>
  <c r="J3985" i="3" s="1"/>
  <c r="E3987" i="3"/>
  <c r="J3987" i="3" s="1"/>
  <c r="F3985" i="3"/>
  <c r="L3774" i="3"/>
  <c r="L3814" i="3"/>
  <c r="F3841" i="3"/>
  <c r="F539" i="3"/>
  <c r="E2552" i="3"/>
  <c r="J2552" i="3" s="1"/>
  <c r="E3049" i="3"/>
  <c r="J3049" i="3" s="1"/>
  <c r="L3788" i="3"/>
  <c r="L3790" i="3"/>
  <c r="F3791" i="3"/>
  <c r="L3789" i="3"/>
  <c r="E3800" i="3"/>
  <c r="J3800" i="3" s="1"/>
  <c r="L3807" i="3"/>
  <c r="F3811" i="3"/>
  <c r="E3839" i="3"/>
  <c r="J3839" i="3" s="1"/>
  <c r="E3854" i="3"/>
  <c r="J3854" i="3" s="1"/>
  <c r="L3861" i="3"/>
  <c r="E3874" i="3"/>
  <c r="J3874" i="3" s="1"/>
  <c r="E3919" i="3"/>
  <c r="J3919" i="3" s="1"/>
  <c r="L3924" i="3"/>
  <c r="E3932" i="3"/>
  <c r="J3932" i="3" s="1"/>
  <c r="L3959" i="3"/>
  <c r="F3959" i="3"/>
  <c r="L3970" i="3"/>
  <c r="F3974" i="3"/>
  <c r="E3989" i="3"/>
  <c r="J3989" i="3" s="1"/>
  <c r="F3987" i="3"/>
  <c r="E3795" i="3"/>
  <c r="J3795" i="3" s="1"/>
  <c r="F3049" i="3"/>
  <c r="L3777" i="3"/>
  <c r="E3792" i="3"/>
  <c r="J3792" i="3" s="1"/>
  <c r="L3810" i="3"/>
  <c r="F3834" i="3"/>
  <c r="F3840" i="3"/>
  <c r="F3854" i="3"/>
  <c r="L3879" i="3"/>
  <c r="L3898" i="3"/>
  <c r="E3896" i="3"/>
  <c r="J3896" i="3" s="1"/>
  <c r="L3926" i="3"/>
  <c r="F3934" i="3"/>
  <c r="L3937" i="3"/>
  <c r="L3981" i="3"/>
  <c r="L3985" i="3"/>
  <c r="F3983" i="3"/>
  <c r="F3832" i="3"/>
  <c r="F2301" i="3"/>
  <c r="L3775" i="3"/>
  <c r="F3794" i="3"/>
  <c r="F3801" i="3"/>
  <c r="L3815" i="3"/>
  <c r="L3819" i="3"/>
  <c r="E3815" i="3"/>
  <c r="J3815" i="3" s="1"/>
  <c r="L3830" i="3"/>
  <c r="F3869" i="3"/>
  <c r="L3911" i="3"/>
  <c r="L3967" i="3"/>
  <c r="E3969" i="3"/>
  <c r="J3969" i="3" s="1"/>
  <c r="F3970" i="3"/>
  <c r="F3982" i="3"/>
  <c r="E3984" i="3"/>
  <c r="J3984" i="3" s="1"/>
  <c r="L3987" i="3"/>
  <c r="L3984" i="3"/>
  <c r="L3796" i="3"/>
  <c r="L3808" i="3"/>
  <c r="E3840" i="3"/>
  <c r="J3840" i="3" s="1"/>
  <c r="L3844" i="3"/>
  <c r="E3850" i="3"/>
  <c r="J3850" i="3" s="1"/>
  <c r="E3866" i="3"/>
  <c r="J3866" i="3" s="1"/>
  <c r="F3872" i="3"/>
  <c r="L3887" i="3"/>
  <c r="F3889" i="3"/>
  <c r="L3902" i="3"/>
  <c r="E3908" i="3"/>
  <c r="J3908" i="3" s="1"/>
  <c r="F3906" i="3"/>
  <c r="E3929" i="3"/>
  <c r="J3929" i="3" s="1"/>
  <c r="F3930" i="3"/>
  <c r="E3940" i="3"/>
  <c r="J3940" i="3" s="1"/>
  <c r="E3951" i="3"/>
  <c r="J3951" i="3" s="1"/>
  <c r="L3956" i="3"/>
  <c r="E3964" i="3"/>
  <c r="J3964" i="3" s="1"/>
  <c r="F3967" i="3"/>
  <c r="E3986" i="3"/>
  <c r="J3986" i="3" s="1"/>
  <c r="F3984" i="3"/>
  <c r="E3737" i="3"/>
  <c r="J3737" i="3" s="1"/>
  <c r="L3787" i="3"/>
  <c r="E3799" i="3"/>
  <c r="J3799" i="3" s="1"/>
  <c r="F3804" i="3"/>
  <c r="L3811" i="3"/>
  <c r="E3814" i="3"/>
  <c r="J3814" i="3" s="1"/>
  <c r="L3826" i="3"/>
  <c r="E3834" i="3"/>
  <c r="J3834" i="3" s="1"/>
  <c r="L3893" i="3"/>
  <c r="F3918" i="3"/>
  <c r="F3931" i="3"/>
  <c r="L3958" i="3"/>
  <c r="F3966" i="3"/>
  <c r="L3969" i="3"/>
  <c r="E3988" i="3"/>
  <c r="J3988" i="3" s="1"/>
  <c r="F3986" i="3"/>
  <c r="F3190" i="3"/>
  <c r="E222" i="3"/>
  <c r="J222" i="3" s="1"/>
  <c r="L3679" i="3"/>
  <c r="L3735" i="3"/>
  <c r="L3737" i="3"/>
  <c r="E3658" i="3"/>
  <c r="J3658" i="3" s="1"/>
  <c r="E3662" i="3"/>
  <c r="J3662" i="3" s="1"/>
  <c r="F3680" i="3"/>
  <c r="E3698" i="3"/>
  <c r="J3698" i="3" s="1"/>
  <c r="F3708" i="3"/>
  <c r="E3726" i="3"/>
  <c r="J3726" i="3" s="1"/>
  <c r="F3736" i="3"/>
  <c r="E3738" i="3"/>
  <c r="J3738" i="3" s="1"/>
  <c r="E2732" i="3"/>
  <c r="J2732" i="3" s="1"/>
  <c r="E3235" i="3"/>
  <c r="J3235" i="3" s="1"/>
  <c r="L2982" i="3"/>
  <c r="L2984" i="3"/>
  <c r="L3378" i="3"/>
  <c r="L3406" i="3"/>
  <c r="L3430" i="3"/>
  <c r="L3486" i="3"/>
  <c r="L1727" i="3"/>
  <c r="L1729" i="3"/>
  <c r="L3235" i="3"/>
  <c r="F3208" i="3"/>
  <c r="L975" i="3"/>
  <c r="E725" i="3"/>
  <c r="J725" i="3" s="1"/>
  <c r="L1227" i="3"/>
  <c r="E3485" i="3"/>
  <c r="J3485" i="3" s="1"/>
  <c r="F3485" i="3"/>
  <c r="E3487" i="3"/>
  <c r="J3487" i="3" s="1"/>
  <c r="F3622" i="3"/>
  <c r="E3734" i="3"/>
  <c r="J3734" i="3" s="1"/>
  <c r="E3234" i="3"/>
  <c r="J3234" i="3" s="1"/>
  <c r="F3234" i="3"/>
  <c r="E3236" i="3"/>
  <c r="J3236" i="3" s="1"/>
  <c r="E3486" i="3"/>
  <c r="J3486" i="3" s="1"/>
  <c r="F2983" i="3"/>
  <c r="E2985" i="3"/>
  <c r="J2985" i="3" s="1"/>
  <c r="E2984" i="3"/>
  <c r="J2984" i="3" s="1"/>
  <c r="E2231" i="3"/>
  <c r="J2231" i="3" s="1"/>
  <c r="E2482" i="3"/>
  <c r="J2482" i="3" s="1"/>
  <c r="E2733" i="3"/>
  <c r="J2733" i="3" s="1"/>
  <c r="E2981" i="3"/>
  <c r="J2981" i="3" s="1"/>
  <c r="F2732" i="3"/>
  <c r="E2734" i="3"/>
  <c r="J2734" i="3" s="1"/>
  <c r="L2482" i="3"/>
  <c r="L2733" i="3"/>
  <c r="F2481" i="3"/>
  <c r="E2483" i="3"/>
  <c r="J2483" i="3" s="1"/>
  <c r="E1729" i="3"/>
  <c r="J1729" i="3" s="1"/>
  <c r="L1980" i="3"/>
  <c r="L2230" i="3"/>
  <c r="F2230" i="3"/>
  <c r="E2232" i="3"/>
  <c r="J2232" i="3" s="1"/>
  <c r="E1478" i="3"/>
  <c r="J1478" i="3" s="1"/>
  <c r="F1979" i="3"/>
  <c r="E1981" i="3"/>
  <c r="J1981" i="3" s="1"/>
  <c r="L2231" i="3"/>
  <c r="F1728" i="3"/>
  <c r="E1730" i="3"/>
  <c r="J1730" i="3" s="1"/>
  <c r="E1980" i="3"/>
  <c r="J1980" i="3" s="1"/>
  <c r="L1478" i="3"/>
  <c r="F1477" i="3"/>
  <c r="E1479" i="3"/>
  <c r="J1479" i="3" s="1"/>
  <c r="E976" i="3"/>
  <c r="J976" i="3" s="1"/>
  <c r="E1227" i="3"/>
  <c r="J1227" i="3" s="1"/>
  <c r="F1226" i="3"/>
  <c r="E1228" i="3"/>
  <c r="J1228" i="3" s="1"/>
  <c r="L223" i="3"/>
  <c r="L725" i="3"/>
  <c r="L976" i="3"/>
  <c r="F975" i="3"/>
  <c r="E977" i="3"/>
  <c r="J977" i="3" s="1"/>
  <c r="F724" i="3"/>
  <c r="E726" i="3"/>
  <c r="J726" i="3" s="1"/>
  <c r="F473" i="3"/>
  <c r="E475" i="3"/>
  <c r="J475" i="3" s="1"/>
  <c r="L474" i="3"/>
  <c r="F222" i="3"/>
  <c r="E224" i="3"/>
  <c r="J224" i="3" s="1"/>
  <c r="E474" i="3"/>
  <c r="J474" i="3" s="1"/>
  <c r="E223" i="3"/>
  <c r="J223" i="3" s="1"/>
  <c r="E975" i="3"/>
  <c r="J975" i="3" s="1"/>
  <c r="E473" i="3"/>
  <c r="J473" i="3" s="1"/>
  <c r="E1226" i="3"/>
  <c r="J1226" i="3" s="1"/>
  <c r="F2229" i="3"/>
  <c r="E1979" i="3"/>
  <c r="J1979" i="3" s="1"/>
  <c r="F2480" i="3"/>
  <c r="L473" i="3"/>
  <c r="E1477" i="3"/>
  <c r="J1477" i="3" s="1"/>
  <c r="L2481" i="3"/>
  <c r="L3484" i="3"/>
  <c r="E724" i="3"/>
  <c r="J724" i="3" s="1"/>
  <c r="L1226" i="3"/>
  <c r="F2981" i="3"/>
  <c r="E2983" i="3"/>
  <c r="J2983" i="3" s="1"/>
  <c r="F3734" i="3"/>
  <c r="E3736" i="3"/>
  <c r="J3736" i="3" s="1"/>
  <c r="L2732" i="3"/>
  <c r="E1728" i="3"/>
  <c r="J1728" i="3" s="1"/>
  <c r="L1979" i="3"/>
  <c r="L2480" i="3"/>
  <c r="L1477" i="3"/>
  <c r="L2983" i="3"/>
  <c r="L3234" i="3"/>
  <c r="L3485" i="3"/>
  <c r="L3736" i="3"/>
  <c r="L1728" i="3"/>
  <c r="E2230" i="3"/>
  <c r="J2230" i="3" s="1"/>
  <c r="E2481" i="3"/>
  <c r="J2481" i="3" s="1"/>
  <c r="F2479" i="3"/>
  <c r="L222" i="3"/>
  <c r="L724" i="3"/>
  <c r="L3233" i="3"/>
  <c r="E974" i="3"/>
  <c r="J974" i="3" s="1"/>
  <c r="E3483" i="3"/>
  <c r="J3483" i="3" s="1"/>
  <c r="F3483" i="3"/>
  <c r="L2229" i="3"/>
  <c r="L3539" i="3"/>
  <c r="E3735" i="3"/>
  <c r="J3735" i="3" s="1"/>
  <c r="F3735" i="3"/>
  <c r="E2731" i="3"/>
  <c r="J2731" i="3" s="1"/>
  <c r="F2731" i="3"/>
  <c r="L3733" i="3"/>
  <c r="L3551" i="3"/>
  <c r="F3554" i="3"/>
  <c r="L3594" i="3"/>
  <c r="L3602" i="3"/>
  <c r="L3614" i="3"/>
  <c r="L3616" i="3"/>
  <c r="L3618" i="3"/>
  <c r="L3640" i="3"/>
  <c r="L3648" i="3"/>
  <c r="L3650" i="3"/>
  <c r="L3654" i="3"/>
  <c r="L3656" i="3"/>
  <c r="L3658" i="3"/>
  <c r="L3672" i="3"/>
  <c r="L3680" i="3"/>
  <c r="L3682" i="3"/>
  <c r="L3690" i="3"/>
  <c r="L3716" i="3"/>
  <c r="L3723" i="3"/>
  <c r="L3734" i="3"/>
  <c r="L3681" i="3"/>
  <c r="E3484" i="3"/>
  <c r="J3484" i="3" s="1"/>
  <c r="F3484" i="3"/>
  <c r="E3733" i="3"/>
  <c r="J3733" i="3" s="1"/>
  <c r="E3233" i="3"/>
  <c r="J3233" i="3" s="1"/>
  <c r="F3233" i="3"/>
  <c r="L3482" i="3"/>
  <c r="E2229" i="3"/>
  <c r="J2229" i="3" s="1"/>
  <c r="E2982" i="3"/>
  <c r="J2982" i="3" s="1"/>
  <c r="F2982" i="3"/>
  <c r="F3194" i="3"/>
  <c r="L2731" i="3"/>
  <c r="F2478" i="3"/>
  <c r="E2480" i="3"/>
  <c r="J2480" i="3" s="1"/>
  <c r="E1475" i="3"/>
  <c r="J1475" i="3" s="1"/>
  <c r="L1476" i="3"/>
  <c r="L1978" i="3"/>
  <c r="F1475" i="3"/>
  <c r="E1978" i="3"/>
  <c r="J1978" i="3" s="1"/>
  <c r="F1978" i="3"/>
  <c r="E1476" i="3"/>
  <c r="J1476" i="3" s="1"/>
  <c r="F1476" i="3"/>
  <c r="E1727" i="3"/>
  <c r="J1727" i="3" s="1"/>
  <c r="F1727" i="3"/>
  <c r="E1225" i="3"/>
  <c r="J1225" i="3" s="1"/>
  <c r="F1225" i="3"/>
  <c r="L1475" i="3"/>
  <c r="L1225" i="3"/>
  <c r="E1474" i="3"/>
  <c r="J1474" i="3" s="1"/>
  <c r="F1473" i="3"/>
  <c r="L221" i="3"/>
  <c r="L723" i="3"/>
  <c r="L1474" i="3"/>
  <c r="F1474" i="3"/>
  <c r="F974" i="3"/>
  <c r="L974" i="3"/>
  <c r="E723" i="3"/>
  <c r="J723" i="3" s="1"/>
  <c r="F723" i="3"/>
  <c r="E472" i="3"/>
  <c r="J472" i="3" s="1"/>
  <c r="F472" i="3"/>
  <c r="L472" i="3"/>
  <c r="E221" i="3"/>
  <c r="J221" i="3" s="1"/>
  <c r="F221" i="3"/>
  <c r="L3532" i="3"/>
  <c r="F3648" i="3"/>
  <c r="L3273" i="3"/>
  <c r="L3528" i="3"/>
  <c r="L3544" i="3"/>
  <c r="E3194" i="3"/>
  <c r="J3194" i="3" s="1"/>
  <c r="L3483" i="3"/>
  <c r="L3525" i="3"/>
  <c r="E3200" i="3"/>
  <c r="J3200" i="3" s="1"/>
  <c r="L3533" i="3"/>
  <c r="E2730" i="3"/>
  <c r="J2730" i="3" s="1"/>
  <c r="F2730" i="3"/>
  <c r="F3095" i="3"/>
  <c r="F3103" i="3"/>
  <c r="F3115" i="3"/>
  <c r="E3119" i="3"/>
  <c r="J3119" i="3" s="1"/>
  <c r="F3141" i="3"/>
  <c r="E3149" i="3"/>
  <c r="J3149" i="3" s="1"/>
  <c r="E3155" i="3"/>
  <c r="J3155" i="3" s="1"/>
  <c r="F3157" i="3"/>
  <c r="F3163" i="3"/>
  <c r="F3418" i="3"/>
  <c r="F3476" i="3"/>
  <c r="F3482" i="3"/>
  <c r="L3526" i="3"/>
  <c r="L3536" i="3"/>
  <c r="L3550" i="3"/>
  <c r="L3552" i="3"/>
  <c r="E3605" i="3"/>
  <c r="J3605" i="3" s="1"/>
  <c r="F3609" i="3"/>
  <c r="F3617" i="3"/>
  <c r="F3623" i="3"/>
  <c r="F3631" i="3"/>
  <c r="E3663" i="3"/>
  <c r="J3663" i="3" s="1"/>
  <c r="E3667" i="3"/>
  <c r="J3667" i="3" s="1"/>
  <c r="E3669" i="3"/>
  <c r="J3669" i="3" s="1"/>
  <c r="F3693" i="3"/>
  <c r="F3695" i="3"/>
  <c r="E3699" i="3"/>
  <c r="J3699" i="3" s="1"/>
  <c r="E3709" i="3"/>
  <c r="J3709" i="3" s="1"/>
  <c r="F3715" i="3"/>
  <c r="F3717" i="3"/>
  <c r="F3719" i="3"/>
  <c r="F3733" i="3"/>
  <c r="E3570" i="3"/>
  <c r="J3570" i="3" s="1"/>
  <c r="L3529" i="3"/>
  <c r="L3530" i="3"/>
  <c r="L3545" i="3"/>
  <c r="L3214" i="3"/>
  <c r="E3558" i="3"/>
  <c r="J3558" i="3" s="1"/>
  <c r="L3620" i="3"/>
  <c r="L3657" i="3"/>
  <c r="L3687" i="3"/>
  <c r="L3689" i="3"/>
  <c r="L3708" i="3"/>
  <c r="L3717" i="3"/>
  <c r="L3721" i="3"/>
  <c r="E3232" i="3"/>
  <c r="J3232" i="3" s="1"/>
  <c r="F3232" i="3"/>
  <c r="E3310" i="3"/>
  <c r="J3310" i="3" s="1"/>
  <c r="F3319" i="3"/>
  <c r="F3349" i="3"/>
  <c r="F3365" i="3"/>
  <c r="E3369" i="3"/>
  <c r="J3369" i="3" s="1"/>
  <c r="F3381" i="3"/>
  <c r="E3385" i="3"/>
  <c r="J3385" i="3" s="1"/>
  <c r="F3389" i="3"/>
  <c r="E3421" i="3"/>
  <c r="J3421" i="3" s="1"/>
  <c r="F3423" i="3"/>
  <c r="E3429" i="3"/>
  <c r="J3429" i="3" s="1"/>
  <c r="E3461" i="3"/>
  <c r="J3461" i="3" s="1"/>
  <c r="F3463" i="3"/>
  <c r="F3471" i="3"/>
  <c r="E3477" i="3"/>
  <c r="J3477" i="3" s="1"/>
  <c r="E1726" i="3"/>
  <c r="J1726" i="3" s="1"/>
  <c r="F1726" i="3"/>
  <c r="L1977" i="3"/>
  <c r="F3302" i="3"/>
  <c r="L2925" i="3"/>
  <c r="L2927" i="3"/>
  <c r="L2929" i="3"/>
  <c r="L2931" i="3"/>
  <c r="L2933" i="3"/>
  <c r="L2959" i="3"/>
  <c r="L2961" i="3"/>
  <c r="L2973" i="3"/>
  <c r="L2981" i="3"/>
  <c r="L3222" i="3"/>
  <c r="L3226" i="3"/>
  <c r="L3230" i="3"/>
  <c r="L3232" i="3"/>
  <c r="L3347" i="3"/>
  <c r="L3355" i="3"/>
  <c r="L3359" i="3"/>
  <c r="L3361" i="3"/>
  <c r="L3371" i="3"/>
  <c r="L3375" i="3"/>
  <c r="L3377" i="3"/>
  <c r="L3391" i="3"/>
  <c r="L3395" i="3"/>
  <c r="L3397" i="3"/>
  <c r="L3407" i="3"/>
  <c r="L3429" i="3"/>
  <c r="L3437" i="3"/>
  <c r="L3457" i="3"/>
  <c r="L3469" i="3"/>
  <c r="L3473" i="3"/>
  <c r="L3481" i="3"/>
  <c r="L3229" i="3"/>
  <c r="L3112" i="3"/>
  <c r="L3130" i="3"/>
  <c r="L3136" i="3"/>
  <c r="L3142" i="3"/>
  <c r="L3152" i="3"/>
  <c r="L3158" i="3"/>
  <c r="L3178" i="3"/>
  <c r="F2851" i="3"/>
  <c r="E2856" i="3"/>
  <c r="J2856" i="3" s="1"/>
  <c r="F2878" i="3"/>
  <c r="E2886" i="3"/>
  <c r="J2886" i="3" s="1"/>
  <c r="F2892" i="3"/>
  <c r="F2894" i="3"/>
  <c r="F2908" i="3"/>
  <c r="F2910" i="3"/>
  <c r="E2980" i="3"/>
  <c r="J2980" i="3" s="1"/>
  <c r="F2980" i="3"/>
  <c r="L3079" i="3"/>
  <c r="E2609" i="3"/>
  <c r="J2609" i="3" s="1"/>
  <c r="F2611" i="3"/>
  <c r="F2619" i="3"/>
  <c r="E2622" i="3"/>
  <c r="J2622" i="3" s="1"/>
  <c r="E2625" i="3"/>
  <c r="J2625" i="3" s="1"/>
  <c r="E2633" i="3"/>
  <c r="J2633" i="3" s="1"/>
  <c r="F2643" i="3"/>
  <c r="F2671" i="3"/>
  <c r="E2228" i="3"/>
  <c r="J2228" i="3" s="1"/>
  <c r="L2628" i="3"/>
  <c r="L2650" i="3"/>
  <c r="L2672" i="3"/>
  <c r="L2698" i="3"/>
  <c r="L2702" i="3"/>
  <c r="L2714" i="3"/>
  <c r="L2730" i="3"/>
  <c r="L722" i="3"/>
  <c r="F2228" i="3"/>
  <c r="E2479" i="3"/>
  <c r="J2479" i="3" s="1"/>
  <c r="L2479" i="3"/>
  <c r="L2228" i="3"/>
  <c r="E1977" i="3"/>
  <c r="J1977" i="3" s="1"/>
  <c r="F1977" i="3"/>
  <c r="L220" i="3"/>
  <c r="E973" i="3"/>
  <c r="J973" i="3" s="1"/>
  <c r="F973" i="3"/>
  <c r="L1726" i="3"/>
  <c r="L973" i="3"/>
  <c r="E1224" i="3"/>
  <c r="J1224" i="3" s="1"/>
  <c r="F1224" i="3"/>
  <c r="E220" i="3"/>
  <c r="J220" i="3" s="1"/>
  <c r="F220" i="3"/>
  <c r="L1224" i="3"/>
  <c r="E471" i="3"/>
  <c r="J471" i="3" s="1"/>
  <c r="F471" i="3"/>
  <c r="L471" i="3"/>
  <c r="E722" i="3"/>
  <c r="J722" i="3" s="1"/>
  <c r="F722" i="3"/>
  <c r="L2872" i="3"/>
  <c r="L2874" i="3"/>
  <c r="L3073" i="3"/>
  <c r="E3076" i="3"/>
  <c r="J3076" i="3" s="1"/>
  <c r="L3307" i="3"/>
  <c r="E3315" i="3"/>
  <c r="J3315" i="3" s="1"/>
  <c r="F3333" i="3"/>
  <c r="F3341" i="3"/>
  <c r="F3557" i="3"/>
  <c r="E3603" i="3"/>
  <c r="J3603" i="3" s="1"/>
  <c r="E3606" i="3"/>
  <c r="J3606" i="3" s="1"/>
  <c r="L3615" i="3"/>
  <c r="F3618" i="3"/>
  <c r="E3651" i="3"/>
  <c r="J3651" i="3" s="1"/>
  <c r="F3663" i="3"/>
  <c r="L3705" i="3"/>
  <c r="L3061" i="3"/>
  <c r="E3319" i="3"/>
  <c r="J3319" i="3" s="1"/>
  <c r="L3403" i="3"/>
  <c r="F3553" i="3"/>
  <c r="E3611" i="3"/>
  <c r="J3611" i="3" s="1"/>
  <c r="F3696" i="3"/>
  <c r="L3707" i="3"/>
  <c r="L3113" i="3"/>
  <c r="L3123" i="3"/>
  <c r="L3129" i="3"/>
  <c r="L3179" i="3"/>
  <c r="L3193" i="3"/>
  <c r="L3197" i="3"/>
  <c r="L3199" i="3"/>
  <c r="L3201" i="3"/>
  <c r="L3211" i="3"/>
  <c r="L3283" i="3"/>
  <c r="E3290" i="3"/>
  <c r="J3290" i="3" s="1"/>
  <c r="F3301" i="3"/>
  <c r="F3309" i="3"/>
  <c r="E3322" i="3"/>
  <c r="J3322" i="3" s="1"/>
  <c r="L3560" i="3"/>
  <c r="L3607" i="3"/>
  <c r="E3683" i="3"/>
  <c r="J3683" i="3" s="1"/>
  <c r="E3703" i="3"/>
  <c r="J3703" i="3" s="1"/>
  <c r="L3724" i="3"/>
  <c r="F3084" i="3"/>
  <c r="L3231" i="3"/>
  <c r="L3295" i="3"/>
  <c r="L3303" i="3"/>
  <c r="F3314" i="3"/>
  <c r="F3350" i="3"/>
  <c r="E3362" i="3"/>
  <c r="J3362" i="3" s="1"/>
  <c r="F3366" i="3"/>
  <c r="F3374" i="3"/>
  <c r="E3378" i="3"/>
  <c r="J3378" i="3" s="1"/>
  <c r="E3386" i="3"/>
  <c r="J3386" i="3" s="1"/>
  <c r="E3399" i="3"/>
  <c r="J3399" i="3" s="1"/>
  <c r="E3412" i="3"/>
  <c r="J3412" i="3" s="1"/>
  <c r="E3418" i="3"/>
  <c r="J3418" i="3" s="1"/>
  <c r="E3424" i="3"/>
  <c r="J3424" i="3" s="1"/>
  <c r="L3622" i="3"/>
  <c r="F3647" i="3"/>
  <c r="F3656" i="3"/>
  <c r="E3659" i="3"/>
  <c r="J3659" i="3" s="1"/>
  <c r="F3669" i="3"/>
  <c r="E3690" i="3"/>
  <c r="J3690" i="3" s="1"/>
  <c r="E3701" i="3"/>
  <c r="J3701" i="3" s="1"/>
  <c r="L3704" i="3"/>
  <c r="E1725" i="3"/>
  <c r="J1725" i="3" s="1"/>
  <c r="F1725" i="3"/>
  <c r="E3052" i="3"/>
  <c r="J3052" i="3" s="1"/>
  <c r="E3120" i="3"/>
  <c r="J3120" i="3" s="1"/>
  <c r="F3120" i="3"/>
  <c r="F3136" i="3"/>
  <c r="F3152" i="3"/>
  <c r="L3328" i="3"/>
  <c r="E3331" i="3"/>
  <c r="J3331" i="3" s="1"/>
  <c r="L3336" i="3"/>
  <c r="E3439" i="3"/>
  <c r="J3439" i="3" s="1"/>
  <c r="F3440" i="3"/>
  <c r="F3442" i="3"/>
  <c r="E3450" i="3"/>
  <c r="J3450" i="3" s="1"/>
  <c r="F3458" i="3"/>
  <c r="E3471" i="3"/>
  <c r="J3471" i="3" s="1"/>
  <c r="E3482" i="3"/>
  <c r="J3482" i="3" s="1"/>
  <c r="L3542" i="3"/>
  <c r="L3554" i="3"/>
  <c r="E3666" i="3"/>
  <c r="J3666" i="3" s="1"/>
  <c r="L3688" i="3"/>
  <c r="E3694" i="3"/>
  <c r="J3694" i="3" s="1"/>
  <c r="E3695" i="3"/>
  <c r="J3695" i="3" s="1"/>
  <c r="F2688" i="3"/>
  <c r="E2707" i="3"/>
  <c r="J2707" i="3" s="1"/>
  <c r="F2708" i="3"/>
  <c r="E3224" i="3"/>
  <c r="J3224" i="3" s="1"/>
  <c r="F3226" i="3"/>
  <c r="F3289" i="3"/>
  <c r="F3294" i="3"/>
  <c r="F3310" i="3"/>
  <c r="L3320" i="3"/>
  <c r="L3323" i="3"/>
  <c r="L3344" i="3"/>
  <c r="L3346" i="3"/>
  <c r="L3354" i="3"/>
  <c r="L3362" i="3"/>
  <c r="L3370" i="3"/>
  <c r="E3613" i="3"/>
  <c r="J3613" i="3" s="1"/>
  <c r="L3631" i="3"/>
  <c r="L3633" i="3"/>
  <c r="L3639" i="3"/>
  <c r="L3647" i="3"/>
  <c r="L3649" i="3"/>
  <c r="L3653" i="3"/>
  <c r="F3655" i="3"/>
  <c r="F3660" i="3"/>
  <c r="E3671" i="3"/>
  <c r="J3671" i="3" s="1"/>
  <c r="F3679" i="3"/>
  <c r="F3688" i="3"/>
  <c r="E3691" i="3"/>
  <c r="J3691" i="3" s="1"/>
  <c r="F3701" i="3"/>
  <c r="F3703" i="3"/>
  <c r="L3725" i="3"/>
  <c r="E3318" i="3"/>
  <c r="J3318" i="3" s="1"/>
  <c r="F3327" i="3"/>
  <c r="F3335" i="3"/>
  <c r="L3448" i="3"/>
  <c r="L3470" i="3"/>
  <c r="L3472" i="3"/>
  <c r="L3655" i="3"/>
  <c r="L3686" i="3"/>
  <c r="F3707" i="3"/>
  <c r="L3715" i="3"/>
  <c r="L3040" i="3"/>
  <c r="L3534" i="3"/>
  <c r="F3611" i="3"/>
  <c r="F3661" i="3"/>
  <c r="F3664" i="3"/>
  <c r="L3685" i="3"/>
  <c r="F3687" i="3"/>
  <c r="F3692" i="3"/>
  <c r="L3022" i="3"/>
  <c r="L3114" i="3"/>
  <c r="E3302" i="3"/>
  <c r="J3302" i="3" s="1"/>
  <c r="L3324" i="3"/>
  <c r="F3392" i="3"/>
  <c r="E3442" i="3"/>
  <c r="J3442" i="3" s="1"/>
  <c r="L1908" i="3"/>
  <c r="L1920" i="3"/>
  <c r="L1921" i="3"/>
  <c r="L1928" i="3"/>
  <c r="L1929" i="3"/>
  <c r="L1931" i="3"/>
  <c r="L1944" i="3"/>
  <c r="L1945" i="3"/>
  <c r="L1952" i="3"/>
  <c r="L1953" i="3"/>
  <c r="L1960" i="3"/>
  <c r="L1976" i="3"/>
  <c r="L2359" i="3"/>
  <c r="L2443" i="3"/>
  <c r="L3030" i="3"/>
  <c r="F3109" i="3"/>
  <c r="E3184" i="3"/>
  <c r="J3184" i="3" s="1"/>
  <c r="F3394" i="3"/>
  <c r="L3431" i="3"/>
  <c r="E3441" i="3"/>
  <c r="J3441" i="3" s="1"/>
  <c r="E3452" i="3"/>
  <c r="J3452" i="3" s="1"/>
  <c r="L3468" i="3"/>
  <c r="F3474" i="3"/>
  <c r="F3058" i="3"/>
  <c r="F3131" i="3"/>
  <c r="E3139" i="3"/>
  <c r="J3139" i="3" s="1"/>
  <c r="F3139" i="3"/>
  <c r="F3292" i="3"/>
  <c r="E3394" i="3"/>
  <c r="J3394" i="3" s="1"/>
  <c r="F3426" i="3"/>
  <c r="E3466" i="3"/>
  <c r="J3466" i="3" s="1"/>
  <c r="L3205" i="3"/>
  <c r="L3209" i="3"/>
  <c r="L3282" i="3"/>
  <c r="F3322" i="3"/>
  <c r="F3323" i="3"/>
  <c r="F3358" i="3"/>
  <c r="F3382" i="3"/>
  <c r="L3384" i="3"/>
  <c r="L3396" i="3"/>
  <c r="L3415" i="3"/>
  <c r="F3432" i="3"/>
  <c r="L3439" i="3"/>
  <c r="F3439" i="3"/>
  <c r="L3458" i="3"/>
  <c r="F2827" i="3"/>
  <c r="E3294" i="3"/>
  <c r="J3294" i="3" s="1"/>
  <c r="E3335" i="3"/>
  <c r="J3335" i="3" s="1"/>
  <c r="L3453" i="3"/>
  <c r="L2527" i="3"/>
  <c r="L2894" i="3"/>
  <c r="L3042" i="3"/>
  <c r="E3106" i="3"/>
  <c r="J3106" i="3" s="1"/>
  <c r="L3147" i="3"/>
  <c r="E3173" i="3"/>
  <c r="J3173" i="3" s="1"/>
  <c r="E3174" i="3"/>
  <c r="J3174" i="3" s="1"/>
  <c r="F3181" i="3"/>
  <c r="F3195" i="3"/>
  <c r="E3203" i="3"/>
  <c r="J3203" i="3" s="1"/>
  <c r="F3215" i="3"/>
  <c r="F3293" i="3"/>
  <c r="F3300" i="3"/>
  <c r="L3319" i="3"/>
  <c r="F3334" i="3"/>
  <c r="E3353" i="3"/>
  <c r="J3353" i="3" s="1"/>
  <c r="L3368" i="3"/>
  <c r="L3447" i="3"/>
  <c r="E3449" i="3"/>
  <c r="J3449" i="3" s="1"/>
  <c r="F3450" i="3"/>
  <c r="F3475" i="3"/>
  <c r="F3090" i="3"/>
  <c r="E3231" i="3"/>
  <c r="J3231" i="3" s="1"/>
  <c r="F3231" i="3"/>
  <c r="L3286" i="3"/>
  <c r="E3323" i="3"/>
  <c r="J3323" i="3" s="1"/>
  <c r="F3331" i="3"/>
  <c r="F3397" i="3"/>
  <c r="F3410" i="3"/>
  <c r="E3444" i="3"/>
  <c r="J3444" i="3" s="1"/>
  <c r="F3447" i="3"/>
  <c r="L3471" i="3"/>
  <c r="L3475" i="3"/>
  <c r="E2407" i="3"/>
  <c r="J2407" i="3" s="1"/>
  <c r="E2418" i="3"/>
  <c r="J2418" i="3" s="1"/>
  <c r="E2421" i="3"/>
  <c r="J2421" i="3" s="1"/>
  <c r="F2421" i="3"/>
  <c r="F2435" i="3"/>
  <c r="F2443" i="3"/>
  <c r="E2459" i="3"/>
  <c r="J2459" i="3" s="1"/>
  <c r="E2461" i="3"/>
  <c r="J2461" i="3" s="1"/>
  <c r="F2471" i="3"/>
  <c r="F2883" i="3"/>
  <c r="E2915" i="3"/>
  <c r="J2915" i="3" s="1"/>
  <c r="E2917" i="3"/>
  <c r="J2917" i="3" s="1"/>
  <c r="E2918" i="3"/>
  <c r="J2918" i="3" s="1"/>
  <c r="F2949" i="3"/>
  <c r="F2950" i="3"/>
  <c r="E2965" i="3"/>
  <c r="J2965" i="3" s="1"/>
  <c r="F3142" i="3"/>
  <c r="F3144" i="3"/>
  <c r="L3204" i="3"/>
  <c r="L3276" i="3"/>
  <c r="F3290" i="3"/>
  <c r="F3325" i="3"/>
  <c r="F3330" i="3"/>
  <c r="L3352" i="3"/>
  <c r="E3391" i="3"/>
  <c r="J3391" i="3" s="1"/>
  <c r="L3394" i="3"/>
  <c r="F3399" i="3"/>
  <c r="E3434" i="3"/>
  <c r="J3434" i="3" s="1"/>
  <c r="L3436" i="3"/>
  <c r="L3438" i="3"/>
  <c r="L3449" i="3"/>
  <c r="E2410" i="3"/>
  <c r="J2410" i="3" s="1"/>
  <c r="E2429" i="3"/>
  <c r="J2429" i="3" s="1"/>
  <c r="L2792" i="3"/>
  <c r="L2445" i="3"/>
  <c r="L2447" i="3"/>
  <c r="L2520" i="3"/>
  <c r="F2553" i="3"/>
  <c r="L2794" i="3"/>
  <c r="E2802" i="3"/>
  <c r="J2802" i="3" s="1"/>
  <c r="L2897" i="3"/>
  <c r="E2928" i="3"/>
  <c r="J2928" i="3" s="1"/>
  <c r="E2932" i="3"/>
  <c r="J2932" i="3" s="1"/>
  <c r="F2938" i="3"/>
  <c r="E2941" i="3"/>
  <c r="J2941" i="3" s="1"/>
  <c r="E2944" i="3"/>
  <c r="J2944" i="3" s="1"/>
  <c r="F2944" i="3"/>
  <c r="E2948" i="3"/>
  <c r="J2948" i="3" s="1"/>
  <c r="E2949" i="3"/>
  <c r="J2949" i="3" s="1"/>
  <c r="F2962" i="3"/>
  <c r="F2970" i="3"/>
  <c r="F2976" i="3"/>
  <c r="L3023" i="3"/>
  <c r="L3057" i="3"/>
  <c r="E3060" i="3"/>
  <c r="J3060" i="3" s="1"/>
  <c r="L3072" i="3"/>
  <c r="F3080" i="3"/>
  <c r="F3108" i="3"/>
  <c r="E3112" i="3"/>
  <c r="J3112" i="3" s="1"/>
  <c r="L3115" i="3"/>
  <c r="L3117" i="3"/>
  <c r="F3166" i="3"/>
  <c r="L3188" i="3"/>
  <c r="E3192" i="3"/>
  <c r="J3192" i="3" s="1"/>
  <c r="L3203" i="3"/>
  <c r="F2562" i="3"/>
  <c r="F2579" i="3"/>
  <c r="F2587" i="3"/>
  <c r="L2600" i="3"/>
  <c r="L2621" i="3"/>
  <c r="F2802" i="3"/>
  <c r="L2808" i="3"/>
  <c r="E2838" i="3"/>
  <c r="J2838" i="3" s="1"/>
  <c r="F2841" i="3"/>
  <c r="F2847" i="3"/>
  <c r="F2863" i="3"/>
  <c r="E2867" i="3"/>
  <c r="J2867" i="3" s="1"/>
  <c r="F2867" i="3"/>
  <c r="E2870" i="3"/>
  <c r="J2870" i="3" s="1"/>
  <c r="F2875" i="3"/>
  <c r="F3054" i="3"/>
  <c r="L3075" i="3"/>
  <c r="E3078" i="3"/>
  <c r="J3078" i="3" s="1"/>
  <c r="L3146" i="3"/>
  <c r="E3170" i="3"/>
  <c r="J3170" i="3" s="1"/>
  <c r="L3181" i="3"/>
  <c r="L3192" i="3"/>
  <c r="L3196" i="3"/>
  <c r="L3207" i="3"/>
  <c r="F3221" i="3"/>
  <c r="E2413" i="3"/>
  <c r="J2413" i="3" s="1"/>
  <c r="F2429" i="3"/>
  <c r="L2806" i="3"/>
  <c r="L2811" i="3"/>
  <c r="E2841" i="3"/>
  <c r="J2841" i="3" s="1"/>
  <c r="F2895" i="3"/>
  <c r="L2916" i="3"/>
  <c r="L2936" i="3"/>
  <c r="L2944" i="3"/>
  <c r="L2960" i="3"/>
  <c r="L2976" i="3"/>
  <c r="L2980" i="3"/>
  <c r="L3053" i="3"/>
  <c r="E3064" i="3"/>
  <c r="J3064" i="3" s="1"/>
  <c r="L3107" i="3"/>
  <c r="F3116" i="3"/>
  <c r="F3117" i="3"/>
  <c r="L3141" i="3"/>
  <c r="E3144" i="3"/>
  <c r="J3144" i="3" s="1"/>
  <c r="E3168" i="3"/>
  <c r="J3168" i="3" s="1"/>
  <c r="F3174" i="3"/>
  <c r="F3214" i="3"/>
  <c r="F3229" i="3"/>
  <c r="L2098" i="3"/>
  <c r="F3207" i="3"/>
  <c r="E2810" i="3"/>
  <c r="J2810" i="3" s="1"/>
  <c r="F3204" i="3"/>
  <c r="E2651" i="3"/>
  <c r="J2651" i="3" s="1"/>
  <c r="L3111" i="3"/>
  <c r="L3122" i="3"/>
  <c r="F3160" i="3"/>
  <c r="L3186" i="3"/>
  <c r="L1773" i="3"/>
  <c r="F2103" i="3"/>
  <c r="F2108" i="3"/>
  <c r="F2124" i="3"/>
  <c r="E2142" i="3"/>
  <c r="J2142" i="3" s="1"/>
  <c r="E2150" i="3"/>
  <c r="J2150" i="3" s="1"/>
  <c r="F2152" i="3"/>
  <c r="F2184" i="3"/>
  <c r="F2590" i="3"/>
  <c r="E2679" i="3"/>
  <c r="J2679" i="3" s="1"/>
  <c r="F2680" i="3"/>
  <c r="E2828" i="3"/>
  <c r="J2828" i="3" s="1"/>
  <c r="L2833" i="3"/>
  <c r="L2841" i="3"/>
  <c r="L2873" i="3"/>
  <c r="L2885" i="3"/>
  <c r="F2899" i="3"/>
  <c r="L3143" i="3"/>
  <c r="L3170" i="3"/>
  <c r="L3171" i="3"/>
  <c r="L3200" i="3"/>
  <c r="L3208" i="3"/>
  <c r="L3223" i="3"/>
  <c r="L2100" i="3"/>
  <c r="L2905" i="3"/>
  <c r="E3205" i="3"/>
  <c r="J3205" i="3" s="1"/>
  <c r="E2643" i="3"/>
  <c r="J2643" i="3" s="1"/>
  <c r="F2805" i="3"/>
  <c r="L2852" i="3"/>
  <c r="E3118" i="3"/>
  <c r="J3118" i="3" s="1"/>
  <c r="F3171" i="3"/>
  <c r="L3216" i="3"/>
  <c r="L1446" i="3"/>
  <c r="L1458" i="3"/>
  <c r="L1464" i="3"/>
  <c r="L1466" i="3"/>
  <c r="L2518" i="3"/>
  <c r="F2810" i="3"/>
  <c r="L2820" i="3"/>
  <c r="L2828" i="3"/>
  <c r="F2907" i="3"/>
  <c r="F2918" i="3"/>
  <c r="F2931" i="3"/>
  <c r="E2964" i="3"/>
  <c r="J2964" i="3" s="1"/>
  <c r="F2977" i="3"/>
  <c r="L3076" i="3"/>
  <c r="E3138" i="3"/>
  <c r="J3138" i="3" s="1"/>
  <c r="E3176" i="3"/>
  <c r="J3176" i="3" s="1"/>
  <c r="F3182" i="3"/>
  <c r="L3189" i="3"/>
  <c r="E3198" i="3"/>
  <c r="J3198" i="3" s="1"/>
  <c r="F3206" i="3"/>
  <c r="E2601" i="3"/>
  <c r="J2601" i="3" s="1"/>
  <c r="L2884" i="3"/>
  <c r="F2090" i="3"/>
  <c r="E2170" i="3"/>
  <c r="J2170" i="3" s="1"/>
  <c r="L1687" i="3"/>
  <c r="J2022" i="3"/>
  <c r="F2321" i="3"/>
  <c r="F2329" i="3"/>
  <c r="E2350" i="3"/>
  <c r="J2350" i="3" s="1"/>
  <c r="E2376" i="3"/>
  <c r="J2376" i="3" s="1"/>
  <c r="E2390" i="3"/>
  <c r="J2390" i="3" s="1"/>
  <c r="F2394" i="3"/>
  <c r="F2397" i="3"/>
  <c r="L2546" i="3"/>
  <c r="L2548" i="3"/>
  <c r="L2637" i="3"/>
  <c r="F2685" i="3"/>
  <c r="E2691" i="3"/>
  <c r="J2691" i="3" s="1"/>
  <c r="L2801" i="3"/>
  <c r="L2802" i="3"/>
  <c r="L2804" i="3"/>
  <c r="L2812" i="3"/>
  <c r="L2821" i="3"/>
  <c r="F2822" i="3"/>
  <c r="L2829" i="3"/>
  <c r="L2839" i="3"/>
  <c r="E2853" i="3"/>
  <c r="J2853" i="3" s="1"/>
  <c r="L2858" i="3"/>
  <c r="E2854" i="3"/>
  <c r="J2854" i="3" s="1"/>
  <c r="E2878" i="3"/>
  <c r="J2878" i="3" s="1"/>
  <c r="E2888" i="3"/>
  <c r="J2888" i="3" s="1"/>
  <c r="E2899" i="3"/>
  <c r="J2899" i="3" s="1"/>
  <c r="L2904" i="3"/>
  <c r="L2917" i="3"/>
  <c r="F2915" i="3"/>
  <c r="F2926" i="3"/>
  <c r="L2953" i="3"/>
  <c r="E2969" i="3"/>
  <c r="J2969" i="3" s="1"/>
  <c r="F2979" i="3"/>
  <c r="L2979" i="3"/>
  <c r="E2617" i="3"/>
  <c r="J2617" i="3" s="1"/>
  <c r="F2716" i="3"/>
  <c r="L2907" i="3"/>
  <c r="L2954" i="3"/>
  <c r="L2957" i="3"/>
  <c r="L2355" i="3"/>
  <c r="L2367" i="3"/>
  <c r="L2441" i="3"/>
  <c r="L2678" i="3"/>
  <c r="L2831" i="3"/>
  <c r="L2854" i="3"/>
  <c r="L2921" i="3"/>
  <c r="E2938" i="3"/>
  <c r="J2938" i="3" s="1"/>
  <c r="F2945" i="3"/>
  <c r="E2950" i="3"/>
  <c r="J2950" i="3" s="1"/>
  <c r="L1937" i="3"/>
  <c r="F2570" i="3"/>
  <c r="E2659" i="3"/>
  <c r="J2659" i="3" s="1"/>
  <c r="F2673" i="3"/>
  <c r="L2784" i="3"/>
  <c r="E2814" i="3"/>
  <c r="J2814" i="3" s="1"/>
  <c r="L2861" i="3"/>
  <c r="E2865" i="3"/>
  <c r="J2865" i="3" s="1"/>
  <c r="L2902" i="3"/>
  <c r="L2915" i="3"/>
  <c r="E2913" i="3"/>
  <c r="J2913" i="3" s="1"/>
  <c r="F2924" i="3"/>
  <c r="L2942" i="3"/>
  <c r="F2947" i="3"/>
  <c r="L2296" i="3"/>
  <c r="F2312" i="3"/>
  <c r="E2478" i="3"/>
  <c r="J2478" i="3" s="1"/>
  <c r="F2580" i="3"/>
  <c r="E2590" i="3"/>
  <c r="J2590" i="3" s="1"/>
  <c r="E2597" i="3"/>
  <c r="J2597" i="3" s="1"/>
  <c r="F2606" i="3"/>
  <c r="F2614" i="3"/>
  <c r="E2695" i="3"/>
  <c r="J2695" i="3" s="1"/>
  <c r="E2709" i="3"/>
  <c r="J2709" i="3" s="1"/>
  <c r="F2709" i="3"/>
  <c r="F2711" i="3"/>
  <c r="F2712" i="3"/>
  <c r="E2723" i="3"/>
  <c r="J2723" i="3" s="1"/>
  <c r="E2725" i="3"/>
  <c r="J2725" i="3" s="1"/>
  <c r="F2727" i="3"/>
  <c r="E2729" i="3"/>
  <c r="J2729" i="3" s="1"/>
  <c r="F2729" i="3"/>
  <c r="E2827" i="3"/>
  <c r="J2827" i="3" s="1"/>
  <c r="L2832" i="3"/>
  <c r="L2834" i="3"/>
  <c r="L2851" i="3"/>
  <c r="E2849" i="3"/>
  <c r="J2849" i="3" s="1"/>
  <c r="F2855" i="3"/>
  <c r="F2854" i="3"/>
  <c r="F2860" i="3"/>
  <c r="E2864" i="3"/>
  <c r="J2864" i="3" s="1"/>
  <c r="F2879" i="3"/>
  <c r="L2886" i="3"/>
  <c r="E2902" i="3"/>
  <c r="J2902" i="3" s="1"/>
  <c r="L2906" i="3"/>
  <c r="L2926" i="3"/>
  <c r="F2941" i="3"/>
  <c r="L2943" i="3"/>
  <c r="L2956" i="3"/>
  <c r="F2963" i="3"/>
  <c r="L2974" i="3"/>
  <c r="L2787" i="3"/>
  <c r="L2786" i="3"/>
  <c r="L1936" i="3"/>
  <c r="L2789" i="3"/>
  <c r="L2810" i="3"/>
  <c r="E2851" i="3"/>
  <c r="J2851" i="3" s="1"/>
  <c r="F2315" i="3"/>
  <c r="L2524" i="3"/>
  <c r="L2543" i="3"/>
  <c r="L2554" i="3"/>
  <c r="E2632" i="3"/>
  <c r="J2632" i="3" s="1"/>
  <c r="L2683" i="3"/>
  <c r="L2776" i="3"/>
  <c r="L2788" i="3"/>
  <c r="E2801" i="3"/>
  <c r="J2801" i="3" s="1"/>
  <c r="F2806" i="3"/>
  <c r="F2814" i="3"/>
  <c r="F2828" i="3"/>
  <c r="L2837" i="3"/>
  <c r="L2853" i="3"/>
  <c r="F2862" i="3"/>
  <c r="L2875" i="3"/>
  <c r="E2883" i="3"/>
  <c r="J2883" i="3" s="1"/>
  <c r="L2893" i="3"/>
  <c r="E2897" i="3"/>
  <c r="J2897" i="3" s="1"/>
  <c r="F2930" i="3"/>
  <c r="L2964" i="3"/>
  <c r="L2975" i="3"/>
  <c r="L2573" i="3"/>
  <c r="F2635" i="3"/>
  <c r="L2836" i="3"/>
  <c r="L2140" i="3"/>
  <c r="L2143" i="3"/>
  <c r="L2145" i="3"/>
  <c r="L2146" i="3"/>
  <c r="L2148" i="3"/>
  <c r="L2197" i="3"/>
  <c r="L2199" i="3"/>
  <c r="L2201" i="3"/>
  <c r="L2205" i="3"/>
  <c r="L2207" i="3"/>
  <c r="L2209" i="3"/>
  <c r="L2211" i="3"/>
  <c r="L2213" i="3"/>
  <c r="L2215" i="3"/>
  <c r="L2227" i="3"/>
  <c r="L2284" i="3"/>
  <c r="L2454" i="3"/>
  <c r="L2456" i="3"/>
  <c r="L2478" i="3"/>
  <c r="L2542" i="3"/>
  <c r="L2556" i="3"/>
  <c r="E2557" i="3"/>
  <c r="J2557" i="3" s="1"/>
  <c r="F2578" i="3"/>
  <c r="E2588" i="3"/>
  <c r="J2588" i="3" s="1"/>
  <c r="L2596" i="3"/>
  <c r="L2620" i="3"/>
  <c r="F2638" i="3"/>
  <c r="E2650" i="3"/>
  <c r="J2650" i="3" s="1"/>
  <c r="E2652" i="3"/>
  <c r="J2652" i="3" s="1"/>
  <c r="F2656" i="3"/>
  <c r="L2701" i="3"/>
  <c r="L2710" i="3"/>
  <c r="L2729" i="3"/>
  <c r="L2803" i="3"/>
  <c r="E2803" i="3"/>
  <c r="J2803" i="3" s="1"/>
  <c r="E2805" i="3"/>
  <c r="J2805" i="3" s="1"/>
  <c r="E2811" i="3"/>
  <c r="J2811" i="3" s="1"/>
  <c r="F2811" i="3"/>
  <c r="E2831" i="3"/>
  <c r="J2831" i="3" s="1"/>
  <c r="L2840" i="3"/>
  <c r="L2846" i="3"/>
  <c r="L2862" i="3"/>
  <c r="L2865" i="3"/>
  <c r="E2885" i="3"/>
  <c r="J2885" i="3" s="1"/>
  <c r="L2889" i="3"/>
  <c r="E2910" i="3"/>
  <c r="J2910" i="3" s="1"/>
  <c r="E2920" i="3"/>
  <c r="J2920" i="3" s="1"/>
  <c r="L2934" i="3"/>
  <c r="E2933" i="3"/>
  <c r="J2933" i="3" s="1"/>
  <c r="L2941" i="3"/>
  <c r="E2947" i="3"/>
  <c r="J2947" i="3" s="1"/>
  <c r="E2959" i="3"/>
  <c r="J2959" i="3" s="1"/>
  <c r="E2961" i="3"/>
  <c r="J2961" i="3" s="1"/>
  <c r="F2973" i="3"/>
  <c r="L2666" i="3"/>
  <c r="L1939" i="3"/>
  <c r="E2315" i="3"/>
  <c r="J2315" i="3" s="1"/>
  <c r="E2593" i="3"/>
  <c r="J2593" i="3" s="1"/>
  <c r="F2672" i="3"/>
  <c r="L2793" i="3"/>
  <c r="L2805" i="3"/>
  <c r="L2807" i="3"/>
  <c r="E2807" i="3"/>
  <c r="J2807" i="3" s="1"/>
  <c r="E2809" i="3"/>
  <c r="J2809" i="3" s="1"/>
  <c r="F2818" i="3"/>
  <c r="F2826" i="3"/>
  <c r="L2835" i="3"/>
  <c r="E2837" i="3"/>
  <c r="J2837" i="3" s="1"/>
  <c r="E2843" i="3"/>
  <c r="J2843" i="3" s="1"/>
  <c r="F2846" i="3"/>
  <c r="L2870" i="3"/>
  <c r="F2876" i="3"/>
  <c r="L2883" i="3"/>
  <c r="E2881" i="3"/>
  <c r="J2881" i="3" s="1"/>
  <c r="F2887" i="3"/>
  <c r="F2886" i="3"/>
  <c r="E2896" i="3"/>
  <c r="J2896" i="3" s="1"/>
  <c r="L2918" i="3"/>
  <c r="F2929" i="3"/>
  <c r="F2957" i="3"/>
  <c r="E2962" i="3"/>
  <c r="J2962" i="3" s="1"/>
  <c r="E2979" i="3"/>
  <c r="J2979" i="3" s="1"/>
  <c r="L2317" i="3"/>
  <c r="E2322" i="3"/>
  <c r="J2322" i="3" s="1"/>
  <c r="E2330" i="3"/>
  <c r="J2330" i="3" s="1"/>
  <c r="L2356" i="3"/>
  <c r="L2361" i="3"/>
  <c r="E2408" i="3"/>
  <c r="J2408" i="3" s="1"/>
  <c r="L2467" i="3"/>
  <c r="L2469" i="3"/>
  <c r="L2472" i="3"/>
  <c r="L2538" i="3"/>
  <c r="L2553" i="3"/>
  <c r="L2566" i="3"/>
  <c r="L2581" i="3"/>
  <c r="E2595" i="3"/>
  <c r="J2595" i="3" s="1"/>
  <c r="L2598" i="3"/>
  <c r="L2605" i="3"/>
  <c r="F2603" i="3"/>
  <c r="E2611" i="3"/>
  <c r="J2611" i="3" s="1"/>
  <c r="E2621" i="3"/>
  <c r="J2621" i="3" s="1"/>
  <c r="L2624" i="3"/>
  <c r="F2650" i="3"/>
  <c r="E2663" i="3"/>
  <c r="J2663" i="3" s="1"/>
  <c r="L2680" i="3"/>
  <c r="F2676" i="3"/>
  <c r="E2683" i="3"/>
  <c r="J2683" i="3" s="1"/>
  <c r="F2687" i="3"/>
  <c r="L2696" i="3"/>
  <c r="L2709" i="3"/>
  <c r="E2719" i="3"/>
  <c r="J2719" i="3" s="1"/>
  <c r="L2020" i="3"/>
  <c r="E2320" i="3"/>
  <c r="J2320" i="3" s="1"/>
  <c r="L2322" i="3"/>
  <c r="L2330" i="3"/>
  <c r="L2338" i="3"/>
  <c r="L2395" i="3"/>
  <c r="E2442" i="3"/>
  <c r="J2442" i="3" s="1"/>
  <c r="E2444" i="3"/>
  <c r="J2444" i="3" s="1"/>
  <c r="F2444" i="3"/>
  <c r="F2446" i="3"/>
  <c r="L2531" i="3"/>
  <c r="L2541" i="3"/>
  <c r="L2555" i="3"/>
  <c r="L2557" i="3"/>
  <c r="E2564" i="3"/>
  <c r="J2564" i="3" s="1"/>
  <c r="F2567" i="3"/>
  <c r="L2574" i="3"/>
  <c r="E2589" i="3"/>
  <c r="J2589" i="3" s="1"/>
  <c r="E2614" i="3"/>
  <c r="J2614" i="3" s="1"/>
  <c r="L2617" i="3"/>
  <c r="E2624" i="3"/>
  <c r="J2624" i="3" s="1"/>
  <c r="L2627" i="3"/>
  <c r="E2628" i="3"/>
  <c r="J2628" i="3" s="1"/>
  <c r="E2630" i="3"/>
  <c r="J2630" i="3" s="1"/>
  <c r="L2633" i="3"/>
  <c r="F2630" i="3"/>
  <c r="E2637" i="3"/>
  <c r="J2637" i="3" s="1"/>
  <c r="E2641" i="3"/>
  <c r="J2641" i="3" s="1"/>
  <c r="E2655" i="3"/>
  <c r="J2655" i="3" s="1"/>
  <c r="L2664" i="3"/>
  <c r="L2667" i="3"/>
  <c r="E2677" i="3"/>
  <c r="J2677" i="3" s="1"/>
  <c r="E2693" i="3"/>
  <c r="J2693" i="3" s="1"/>
  <c r="L2700" i="3"/>
  <c r="E2706" i="3"/>
  <c r="J2706" i="3" s="1"/>
  <c r="L2711" i="3"/>
  <c r="F2713" i="3"/>
  <c r="E2722" i="3"/>
  <c r="J2722" i="3" s="1"/>
  <c r="L2682" i="3"/>
  <c r="L2578" i="3"/>
  <c r="E2600" i="3"/>
  <c r="J2600" i="3" s="1"/>
  <c r="E2648" i="3"/>
  <c r="J2648" i="3" s="1"/>
  <c r="E1849" i="3"/>
  <c r="J1849" i="3" s="1"/>
  <c r="E1856" i="3"/>
  <c r="J1856" i="3" s="1"/>
  <c r="F1857" i="3"/>
  <c r="F1865" i="3"/>
  <c r="E1877" i="3"/>
  <c r="J1877" i="3" s="1"/>
  <c r="E1878" i="3"/>
  <c r="J1878" i="3" s="1"/>
  <c r="E1893" i="3"/>
  <c r="J1893" i="3" s="1"/>
  <c r="F1894" i="3"/>
  <c r="E1920" i="3"/>
  <c r="J1920" i="3" s="1"/>
  <c r="E1969" i="3"/>
  <c r="J1969" i="3" s="1"/>
  <c r="F2111" i="3"/>
  <c r="L2307" i="3"/>
  <c r="L2315" i="3"/>
  <c r="E2318" i="3"/>
  <c r="J2318" i="3" s="1"/>
  <c r="L2320" i="3"/>
  <c r="L2325" i="3"/>
  <c r="E2328" i="3"/>
  <c r="J2328" i="3" s="1"/>
  <c r="L2333" i="3"/>
  <c r="F2345" i="3"/>
  <c r="F2347" i="3"/>
  <c r="L2418" i="3"/>
  <c r="L2420" i="3"/>
  <c r="L2421" i="3"/>
  <c r="E2468" i="3"/>
  <c r="J2468" i="3" s="1"/>
  <c r="F2468" i="3"/>
  <c r="E2472" i="3"/>
  <c r="J2472" i="3" s="1"/>
  <c r="F2474" i="3"/>
  <c r="L2547" i="3"/>
  <c r="L2549" i="3"/>
  <c r="E2572" i="3"/>
  <c r="J2572" i="3" s="1"/>
  <c r="L2592" i="3"/>
  <c r="L2595" i="3"/>
  <c r="E2596" i="3"/>
  <c r="J2596" i="3" s="1"/>
  <c r="E2598" i="3"/>
  <c r="J2598" i="3" s="1"/>
  <c r="L2601" i="3"/>
  <c r="F2598" i="3"/>
  <c r="E2605" i="3"/>
  <c r="J2605" i="3" s="1"/>
  <c r="L2622" i="3"/>
  <c r="L2641" i="3"/>
  <c r="F2651" i="3"/>
  <c r="L2669" i="3"/>
  <c r="F2677" i="3"/>
  <c r="F2679" i="3"/>
  <c r="L2684" i="3"/>
  <c r="E2686" i="3"/>
  <c r="J2686" i="3" s="1"/>
  <c r="L2704" i="3"/>
  <c r="E2327" i="3"/>
  <c r="J2327" i="3" s="1"/>
  <c r="E2553" i="3"/>
  <c r="J2553" i="3" s="1"/>
  <c r="L2630" i="3"/>
  <c r="L2716" i="3"/>
  <c r="F2183" i="3"/>
  <c r="F2195" i="3"/>
  <c r="F2201" i="3"/>
  <c r="F2203" i="3"/>
  <c r="F2209" i="3"/>
  <c r="F2217" i="3"/>
  <c r="F2223" i="3"/>
  <c r="E2227" i="3"/>
  <c r="J2227" i="3" s="1"/>
  <c r="F2227" i="3"/>
  <c r="L2278" i="3"/>
  <c r="L2301" i="3"/>
  <c r="L2328" i="3"/>
  <c r="E2338" i="3"/>
  <c r="J2338" i="3" s="1"/>
  <c r="E2383" i="3"/>
  <c r="J2383" i="3" s="1"/>
  <c r="F2385" i="3"/>
  <c r="F2389" i="3"/>
  <c r="L2428" i="3"/>
  <c r="L2430" i="3"/>
  <c r="L2536" i="3"/>
  <c r="F2554" i="3"/>
  <c r="F2556" i="3"/>
  <c r="F2584" i="3"/>
  <c r="E2592" i="3"/>
  <c r="J2592" i="3" s="1"/>
  <c r="E2619" i="3"/>
  <c r="J2619" i="3" s="1"/>
  <c r="L2629" i="3"/>
  <c r="F2627" i="3"/>
  <c r="F2653" i="3"/>
  <c r="L2670" i="3"/>
  <c r="L2677" i="3"/>
  <c r="E2675" i="3"/>
  <c r="J2675" i="3" s="1"/>
  <c r="E2687" i="3"/>
  <c r="J2687" i="3" s="1"/>
  <c r="L2705" i="3"/>
  <c r="F2704" i="3"/>
  <c r="E2711" i="3"/>
  <c r="J2711" i="3" s="1"/>
  <c r="F2720" i="3"/>
  <c r="L2323" i="3"/>
  <c r="F2559" i="3"/>
  <c r="E2627" i="3"/>
  <c r="J2627" i="3" s="1"/>
  <c r="F2314" i="3"/>
  <c r="F2324" i="3"/>
  <c r="F2332" i="3"/>
  <c r="L2519" i="3"/>
  <c r="L2521" i="3"/>
  <c r="L2532" i="3"/>
  <c r="L2540" i="3"/>
  <c r="L2544" i="3"/>
  <c r="L2558" i="3"/>
  <c r="L2562" i="3"/>
  <c r="E2580" i="3"/>
  <c r="J2580" i="3" s="1"/>
  <c r="F2583" i="3"/>
  <c r="L2597" i="3"/>
  <c r="F2595" i="3"/>
  <c r="L2606" i="3"/>
  <c r="E2620" i="3"/>
  <c r="J2620" i="3" s="1"/>
  <c r="E2635" i="3"/>
  <c r="J2635" i="3" s="1"/>
  <c r="E2646" i="3"/>
  <c r="J2646" i="3" s="1"/>
  <c r="L2651" i="3"/>
  <c r="L2679" i="3"/>
  <c r="F2681" i="3"/>
  <c r="E2690" i="3"/>
  <c r="J2690" i="3" s="1"/>
  <c r="F2717" i="3"/>
  <c r="F2728" i="3"/>
  <c r="F2572" i="3"/>
  <c r="L2318" i="3"/>
  <c r="L2331" i="3"/>
  <c r="L2308" i="3"/>
  <c r="L2316" i="3"/>
  <c r="E2319" i="3"/>
  <c r="J2319" i="3" s="1"/>
  <c r="L2326" i="3"/>
  <c r="F2335" i="3"/>
  <c r="L2565" i="3"/>
  <c r="L2570" i="3"/>
  <c r="L2590" i="3"/>
  <c r="E2603" i="3"/>
  <c r="J2603" i="3" s="1"/>
  <c r="E2613" i="3"/>
  <c r="J2613" i="3" s="1"/>
  <c r="L2616" i="3"/>
  <c r="L2619" i="3"/>
  <c r="F2622" i="3"/>
  <c r="E2629" i="3"/>
  <c r="J2629" i="3" s="1"/>
  <c r="L2632" i="3"/>
  <c r="L2668" i="3"/>
  <c r="E2674" i="3"/>
  <c r="J2674" i="3" s="1"/>
  <c r="E2678" i="3"/>
  <c r="J2678" i="3" s="1"/>
  <c r="L2681" i="3"/>
  <c r="F2684" i="3"/>
  <c r="L2697" i="3"/>
  <c r="L2699" i="3"/>
  <c r="F2703" i="3"/>
  <c r="F2705" i="3"/>
  <c r="L2712" i="3"/>
  <c r="E2715" i="3"/>
  <c r="J2715" i="3" s="1"/>
  <c r="F2719" i="3"/>
  <c r="L2728" i="3"/>
  <c r="E2060" i="3"/>
  <c r="J2060" i="3" s="1"/>
  <c r="L2073" i="3"/>
  <c r="E2076" i="3"/>
  <c r="J2076" i="3" s="1"/>
  <c r="L2273" i="3"/>
  <c r="L2312" i="3"/>
  <c r="L2319" i="3"/>
  <c r="E2321" i="3"/>
  <c r="J2321" i="3" s="1"/>
  <c r="L2327" i="3"/>
  <c r="E2329" i="3"/>
  <c r="J2329" i="3" s="1"/>
  <c r="L2181" i="3"/>
  <c r="L2274" i="3"/>
  <c r="L2310" i="3"/>
  <c r="L2306" i="3"/>
  <c r="F2327" i="3"/>
  <c r="L2324" i="3"/>
  <c r="E2326" i="3"/>
  <c r="J2326" i="3" s="1"/>
  <c r="L2332" i="3"/>
  <c r="E2334" i="3"/>
  <c r="J2334" i="3" s="1"/>
  <c r="F2353" i="3"/>
  <c r="F2368" i="3"/>
  <c r="E2426" i="3"/>
  <c r="J2426" i="3" s="1"/>
  <c r="L2429" i="3"/>
  <c r="L2432" i="3"/>
  <c r="L2433" i="3"/>
  <c r="E1796" i="3"/>
  <c r="J1796" i="3" s="1"/>
  <c r="E2066" i="3"/>
  <c r="J2066" i="3" s="1"/>
  <c r="L2303" i="3"/>
  <c r="L2304" i="3"/>
  <c r="L2313" i="3"/>
  <c r="L2321" i="3"/>
  <c r="E2323" i="3"/>
  <c r="J2323" i="3" s="1"/>
  <c r="L2329" i="3"/>
  <c r="E2331" i="3"/>
  <c r="J2331" i="3" s="1"/>
  <c r="F2387" i="3"/>
  <c r="E2392" i="3"/>
  <c r="J2392" i="3" s="1"/>
  <c r="L2449" i="3"/>
  <c r="E2473" i="3"/>
  <c r="J2473" i="3" s="1"/>
  <c r="L2041" i="3"/>
  <c r="F2043" i="3"/>
  <c r="L2069" i="3"/>
  <c r="L2074" i="3"/>
  <c r="L2116" i="3"/>
  <c r="L2283" i="3"/>
  <c r="L2289" i="3"/>
  <c r="L2293" i="3"/>
  <c r="L2305" i="3"/>
  <c r="F2311" i="3"/>
  <c r="F2361" i="3"/>
  <c r="L2368" i="3"/>
  <c r="F2386" i="3"/>
  <c r="E2394" i="3"/>
  <c r="J2394" i="3" s="1"/>
  <c r="L2396" i="3"/>
  <c r="F2400" i="3"/>
  <c r="L2466" i="3"/>
  <c r="L1695" i="3"/>
  <c r="L1725" i="3"/>
  <c r="F2070" i="3"/>
  <c r="L2132" i="3"/>
  <c r="L2134" i="3"/>
  <c r="F2226" i="3"/>
  <c r="F2224" i="3"/>
  <c r="L2269" i="3"/>
  <c r="L2281" i="3"/>
  <c r="F2316" i="3"/>
  <c r="F2317" i="3"/>
  <c r="E2317" i="3"/>
  <c r="J2317" i="3" s="1"/>
  <c r="F2325" i="3"/>
  <c r="E2325" i="3"/>
  <c r="J2325" i="3" s="1"/>
  <c r="L2334" i="3"/>
  <c r="F2333" i="3"/>
  <c r="E2333" i="3"/>
  <c r="J2333" i="3" s="1"/>
  <c r="F2344" i="3"/>
  <c r="L2376" i="3"/>
  <c r="F2388" i="3"/>
  <c r="L2397" i="3"/>
  <c r="L2400" i="3"/>
  <c r="F2402" i="3"/>
  <c r="F2404" i="3"/>
  <c r="F2408" i="3"/>
  <c r="F2410" i="3"/>
  <c r="L2442" i="3"/>
  <c r="L2446" i="3"/>
  <c r="L2453" i="3"/>
  <c r="F2476" i="3"/>
  <c r="F1547" i="3"/>
  <c r="F1634" i="3"/>
  <c r="E1645" i="3"/>
  <c r="J1645" i="3" s="1"/>
  <c r="F1680" i="3"/>
  <c r="E1689" i="3"/>
  <c r="J1689" i="3" s="1"/>
  <c r="L1772" i="3"/>
  <c r="L1774" i="3"/>
  <c r="L1854" i="3"/>
  <c r="L2027" i="3"/>
  <c r="F2065" i="3"/>
  <c r="L2072" i="3"/>
  <c r="E2089" i="3"/>
  <c r="J2089" i="3" s="1"/>
  <c r="F2092" i="3"/>
  <c r="F2094" i="3"/>
  <c r="L2174" i="3"/>
  <c r="L2180" i="3"/>
  <c r="L2279" i="3"/>
  <c r="L2291" i="3"/>
  <c r="F2323" i="3"/>
  <c r="F2331" i="3"/>
  <c r="F2352" i="3"/>
  <c r="L2388" i="3"/>
  <c r="L2402" i="3"/>
  <c r="F2416" i="3"/>
  <c r="F2418" i="3"/>
  <c r="F2420" i="3"/>
  <c r="F2424" i="3"/>
  <c r="L2460" i="3"/>
  <c r="E2466" i="3"/>
  <c r="J2466" i="3" s="1"/>
  <c r="L909" i="3"/>
  <c r="L963" i="3"/>
  <c r="E1553" i="3"/>
  <c r="J1553" i="3" s="1"/>
  <c r="E1843" i="3"/>
  <c r="J1843" i="3" s="1"/>
  <c r="F1846" i="3"/>
  <c r="L2067" i="3"/>
  <c r="F2064" i="3"/>
  <c r="F2127" i="3"/>
  <c r="L2224" i="3"/>
  <c r="L2309" i="3"/>
  <c r="F2313" i="3"/>
  <c r="F2320" i="3"/>
  <c r="F2328" i="3"/>
  <c r="L2336" i="3"/>
  <c r="L2347" i="3"/>
  <c r="L2389" i="3"/>
  <c r="F2392" i="3"/>
  <c r="E2399" i="3"/>
  <c r="J2399" i="3" s="1"/>
  <c r="L2404" i="3"/>
  <c r="L2405" i="3"/>
  <c r="L2412" i="3"/>
  <c r="F2426" i="3"/>
  <c r="F2428" i="3"/>
  <c r="F2441" i="3"/>
  <c r="E2456" i="3"/>
  <c r="J2456" i="3" s="1"/>
  <c r="E2458" i="3"/>
  <c r="J2458" i="3" s="1"/>
  <c r="L2463" i="3"/>
  <c r="E1103" i="3"/>
  <c r="J1103" i="3" s="1"/>
  <c r="E1108" i="3"/>
  <c r="J1108" i="3" s="1"/>
  <c r="E1119" i="3"/>
  <c r="J1119" i="3" s="1"/>
  <c r="E1122" i="3"/>
  <c r="J1122" i="3" s="1"/>
  <c r="E1124" i="3"/>
  <c r="J1124" i="3" s="1"/>
  <c r="E1125" i="3"/>
  <c r="J1125" i="3" s="1"/>
  <c r="F1138" i="3"/>
  <c r="F1440" i="3"/>
  <c r="L1541" i="3"/>
  <c r="L1652" i="3"/>
  <c r="L1656" i="3"/>
  <c r="L1660" i="3"/>
  <c r="L1664" i="3"/>
  <c r="L1666" i="3"/>
  <c r="F1974" i="3"/>
  <c r="F1976" i="3"/>
  <c r="L2062" i="3"/>
  <c r="L2068" i="3"/>
  <c r="E2080" i="3"/>
  <c r="J2080" i="3" s="1"/>
  <c r="L2090" i="3"/>
  <c r="L2107" i="3"/>
  <c r="L2108" i="3"/>
  <c r="L2111" i="3"/>
  <c r="L2113" i="3"/>
  <c r="L2115" i="3"/>
  <c r="F2151" i="3"/>
  <c r="F2163" i="3"/>
  <c r="F2171" i="3"/>
  <c r="E2177" i="3"/>
  <c r="J2177" i="3" s="1"/>
  <c r="L2314" i="3"/>
  <c r="E2316" i="3"/>
  <c r="J2316" i="3" s="1"/>
  <c r="E2324" i="3"/>
  <c r="J2324" i="3" s="1"/>
  <c r="E2332" i="3"/>
  <c r="J2332" i="3" s="1"/>
  <c r="F2360" i="3"/>
  <c r="E2386" i="3"/>
  <c r="J2386" i="3" s="1"/>
  <c r="E2389" i="3"/>
  <c r="J2389" i="3" s="1"/>
  <c r="E2388" i="3"/>
  <c r="J2388" i="3" s="1"/>
  <c r="E2402" i="3"/>
  <c r="J2402" i="3" s="1"/>
  <c r="L2413" i="3"/>
  <c r="L2424" i="3"/>
  <c r="E2424" i="3"/>
  <c r="J2424" i="3" s="1"/>
  <c r="L2437" i="3"/>
  <c r="E2443" i="3"/>
  <c r="J2443" i="3" s="1"/>
  <c r="F2460" i="3"/>
  <c r="L2465" i="3"/>
  <c r="E1913" i="3"/>
  <c r="J1913" i="3" s="1"/>
  <c r="E2077" i="3"/>
  <c r="J2077" i="3" s="1"/>
  <c r="F2077" i="3"/>
  <c r="E2079" i="3"/>
  <c r="J2079" i="3" s="1"/>
  <c r="E1686" i="3"/>
  <c r="J1686" i="3" s="1"/>
  <c r="L2037" i="3"/>
  <c r="E2040" i="3"/>
  <c r="J2040" i="3" s="1"/>
  <c r="L2050" i="3"/>
  <c r="L2079" i="3"/>
  <c r="L2087" i="3"/>
  <c r="F2225" i="3"/>
  <c r="F1809" i="3"/>
  <c r="E1817" i="3"/>
  <c r="J1817" i="3" s="1"/>
  <c r="F1817" i="3"/>
  <c r="L2035" i="3"/>
  <c r="F2075" i="3"/>
  <c r="F2057" i="3"/>
  <c r="F2143" i="3"/>
  <c r="E2146" i="3"/>
  <c r="J2146" i="3" s="1"/>
  <c r="E2151" i="3"/>
  <c r="J2151" i="3" s="1"/>
  <c r="F2150" i="3"/>
  <c r="F1902" i="3"/>
  <c r="L2077" i="3"/>
  <c r="F2050" i="3"/>
  <c r="L2078" i="3"/>
  <c r="F2079" i="3"/>
  <c r="E2081" i="3"/>
  <c r="J2081" i="3" s="1"/>
  <c r="E1704" i="3"/>
  <c r="J1704" i="3" s="1"/>
  <c r="F1706" i="3"/>
  <c r="F1708" i="3"/>
  <c r="F1722" i="3"/>
  <c r="L1801" i="3"/>
  <c r="F1838" i="3"/>
  <c r="F1973" i="3"/>
  <c r="L2018" i="3"/>
  <c r="E2043" i="3"/>
  <c r="J2043" i="3" s="1"/>
  <c r="L2053" i="3"/>
  <c r="F2056" i="3"/>
  <c r="L2060" i="3"/>
  <c r="F2061" i="3"/>
  <c r="L2065" i="3"/>
  <c r="F2071" i="3"/>
  <c r="F2073" i="3"/>
  <c r="E2093" i="3"/>
  <c r="J2093" i="3" s="1"/>
  <c r="E2113" i="3"/>
  <c r="J2113" i="3" s="1"/>
  <c r="F2131" i="3"/>
  <c r="E2156" i="3"/>
  <c r="J2156" i="3" s="1"/>
  <c r="L2182" i="3"/>
  <c r="E1591" i="3"/>
  <c r="J1591" i="3" s="1"/>
  <c r="F1591" i="3"/>
  <c r="F1599" i="3"/>
  <c r="E1607" i="3"/>
  <c r="J1607" i="3" s="1"/>
  <c r="F1607" i="3"/>
  <c r="E1615" i="3"/>
  <c r="J1615" i="3" s="1"/>
  <c r="F1615" i="3"/>
  <c r="E1623" i="3"/>
  <c r="J1623" i="3" s="1"/>
  <c r="F1623" i="3"/>
  <c r="E1629" i="3"/>
  <c r="J1629" i="3" s="1"/>
  <c r="E1637" i="3"/>
  <c r="J1637" i="3" s="1"/>
  <c r="L1686" i="3"/>
  <c r="L1688" i="3"/>
  <c r="L1777" i="3"/>
  <c r="F1854" i="3"/>
  <c r="L1909" i="3"/>
  <c r="L1966" i="3"/>
  <c r="L2038" i="3"/>
  <c r="F2038" i="3"/>
  <c r="E2056" i="3"/>
  <c r="J2056" i="3" s="1"/>
  <c r="F2069" i="3"/>
  <c r="E2095" i="3"/>
  <c r="J2095" i="3" s="1"/>
  <c r="L2097" i="3"/>
  <c r="F2099" i="3"/>
  <c r="L2123" i="3"/>
  <c r="L2124" i="3"/>
  <c r="L2127" i="3"/>
  <c r="L2129" i="3"/>
  <c r="E2188" i="3"/>
  <c r="J2188" i="3" s="1"/>
  <c r="L2217" i="3"/>
  <c r="L2219" i="3"/>
  <c r="E587" i="3"/>
  <c r="J587" i="3" s="1"/>
  <c r="F587" i="3"/>
  <c r="E591" i="3"/>
  <c r="J591" i="3" s="1"/>
  <c r="F839" i="3"/>
  <c r="F903" i="3"/>
  <c r="E1387" i="3"/>
  <c r="J1387" i="3" s="1"/>
  <c r="L1579" i="3"/>
  <c r="E1655" i="3"/>
  <c r="J1655" i="3" s="1"/>
  <c r="F1654" i="3"/>
  <c r="F1657" i="3"/>
  <c r="F1673" i="3"/>
  <c r="F1675" i="3"/>
  <c r="L1795" i="3"/>
  <c r="F1900" i="3"/>
  <c r="E1905" i="3"/>
  <c r="J1905" i="3" s="1"/>
  <c r="L2036" i="3"/>
  <c r="L2051" i="3"/>
  <c r="L2063" i="3"/>
  <c r="F2067" i="3"/>
  <c r="F2076" i="3"/>
  <c r="F2078" i="3"/>
  <c r="E2078" i="3"/>
  <c r="J2078" i="3" s="1"/>
  <c r="L2083" i="3"/>
  <c r="L2110" i="3"/>
  <c r="E2118" i="3"/>
  <c r="J2118" i="3" s="1"/>
  <c r="E2119" i="3"/>
  <c r="J2119" i="3" s="1"/>
  <c r="E2121" i="3"/>
  <c r="J2121" i="3" s="1"/>
  <c r="L2131" i="3"/>
  <c r="F2139" i="3"/>
  <c r="F2145" i="3"/>
  <c r="F2147" i="3"/>
  <c r="E2159" i="3"/>
  <c r="J2159" i="3" s="1"/>
  <c r="L2172" i="3"/>
  <c r="L2175" i="3"/>
  <c r="F2179" i="3"/>
  <c r="E2196" i="3"/>
  <c r="J2196" i="3" s="1"/>
  <c r="E2198" i="3"/>
  <c r="J2198" i="3" s="1"/>
  <c r="E2199" i="3"/>
  <c r="J2199" i="3" s="1"/>
  <c r="L2222" i="3"/>
  <c r="F775" i="3"/>
  <c r="L1106" i="3"/>
  <c r="L1111" i="3"/>
  <c r="L1113" i="3"/>
  <c r="L1114" i="3"/>
  <c r="L1117" i="3"/>
  <c r="L1119" i="3"/>
  <c r="L1122" i="3"/>
  <c r="L1130" i="3"/>
  <c r="L1165" i="3"/>
  <c r="L1177" i="3"/>
  <c r="L1178" i="3"/>
  <c r="L1181" i="3"/>
  <c r="L1186" i="3"/>
  <c r="L1209" i="3"/>
  <c r="L1217" i="3"/>
  <c r="L1218" i="3"/>
  <c r="L1221" i="3"/>
  <c r="L1223" i="3"/>
  <c r="F1559" i="3"/>
  <c r="E1569" i="3"/>
  <c r="J1569" i="3" s="1"/>
  <c r="L1574" i="3"/>
  <c r="L1587" i="3"/>
  <c r="L1591" i="3"/>
  <c r="L1593" i="3"/>
  <c r="L1595" i="3"/>
  <c r="L1599" i="3"/>
  <c r="L1768" i="3"/>
  <c r="L1787" i="3"/>
  <c r="L1792" i="3"/>
  <c r="L1826" i="3"/>
  <c r="E1829" i="3"/>
  <c r="J1829" i="3" s="1"/>
  <c r="L1864" i="3"/>
  <c r="L1865" i="3"/>
  <c r="L1867" i="3"/>
  <c r="L1872" i="3"/>
  <c r="L1873" i="3"/>
  <c r="L1875" i="3"/>
  <c r="L1880" i="3"/>
  <c r="L1881" i="3"/>
  <c r="L1888" i="3"/>
  <c r="L1889" i="3"/>
  <c r="F1908" i="3"/>
  <c r="F1910" i="3"/>
  <c r="E1931" i="3"/>
  <c r="J1931" i="3" s="1"/>
  <c r="E1939" i="3"/>
  <c r="J1939" i="3" s="1"/>
  <c r="E1947" i="3"/>
  <c r="J1947" i="3" s="1"/>
  <c r="E1955" i="3"/>
  <c r="J1955" i="3" s="1"/>
  <c r="F1958" i="3"/>
  <c r="E1963" i="3"/>
  <c r="J1963" i="3" s="1"/>
  <c r="F1966" i="3"/>
  <c r="L2031" i="3"/>
  <c r="F2042" i="3"/>
  <c r="F2046" i="3"/>
  <c r="E2048" i="3"/>
  <c r="J2048" i="3" s="1"/>
  <c r="L2061" i="3"/>
  <c r="L2066" i="3"/>
  <c r="L2080" i="3"/>
  <c r="F2089" i="3"/>
  <c r="F2091" i="3"/>
  <c r="E2097" i="3"/>
  <c r="J2097" i="3" s="1"/>
  <c r="L2101" i="3"/>
  <c r="E2129" i="3"/>
  <c r="J2129" i="3" s="1"/>
  <c r="L2135" i="3"/>
  <c r="E2154" i="3"/>
  <c r="J2154" i="3" s="1"/>
  <c r="E2164" i="3"/>
  <c r="J2164" i="3" s="1"/>
  <c r="E2167" i="3"/>
  <c r="J2167" i="3" s="1"/>
  <c r="L2177" i="3"/>
  <c r="L2178" i="3"/>
  <c r="F2198" i="3"/>
  <c r="E2206" i="3"/>
  <c r="J2206" i="3" s="1"/>
  <c r="E2207" i="3"/>
  <c r="J2207" i="3" s="1"/>
  <c r="F2218" i="3"/>
  <c r="E370" i="3"/>
  <c r="J370" i="3" s="1"/>
  <c r="L1771" i="3"/>
  <c r="L1780" i="3"/>
  <c r="F1819" i="3"/>
  <c r="L2023" i="3"/>
  <c r="F2034" i="3"/>
  <c r="L2049" i="3"/>
  <c r="F2074" i="3"/>
  <c r="F2080" i="3"/>
  <c r="F2081" i="3"/>
  <c r="F2087" i="3"/>
  <c r="E2100" i="3"/>
  <c r="J2100" i="3" s="1"/>
  <c r="L2151" i="3"/>
  <c r="F2166" i="3"/>
  <c r="L2173" i="3"/>
  <c r="L2198" i="3"/>
  <c r="F2220" i="3"/>
  <c r="E2226" i="3"/>
  <c r="J2226" i="3" s="1"/>
  <c r="F1572" i="3"/>
  <c r="F1813" i="3"/>
  <c r="L1821" i="3"/>
  <c r="L2016" i="3"/>
  <c r="L2025" i="3"/>
  <c r="L2034" i="3"/>
  <c r="E2042" i="3"/>
  <c r="J2042" i="3" s="1"/>
  <c r="L2052" i="3"/>
  <c r="F2055" i="3"/>
  <c r="L2064" i="3"/>
  <c r="L2076" i="3"/>
  <c r="F2115" i="3"/>
  <c r="L2126" i="3"/>
  <c r="E2138" i="3"/>
  <c r="J2138" i="3" s="1"/>
  <c r="F2155" i="3"/>
  <c r="L2166" i="3"/>
  <c r="F2176" i="3"/>
  <c r="L2183" i="3"/>
  <c r="F2187" i="3"/>
  <c r="L2206" i="3"/>
  <c r="L2210" i="3"/>
  <c r="L2214" i="3"/>
  <c r="L2216" i="3"/>
  <c r="E2222" i="3"/>
  <c r="J2222" i="3" s="1"/>
  <c r="E1976" i="3"/>
  <c r="J1976" i="3" s="1"/>
  <c r="L1105" i="3"/>
  <c r="L1170" i="3"/>
  <c r="L1846" i="3"/>
  <c r="L1305" i="3"/>
  <c r="E1308" i="3"/>
  <c r="J1308" i="3" s="1"/>
  <c r="L1304" i="3"/>
  <c r="F1310" i="3"/>
  <c r="L1334" i="3"/>
  <c r="L1531" i="3"/>
  <c r="F1548" i="3"/>
  <c r="F1556" i="3"/>
  <c r="L1561" i="3"/>
  <c r="F1575" i="3"/>
  <c r="F1583" i="3"/>
  <c r="L1682" i="3"/>
  <c r="F1802" i="3"/>
  <c r="E1814" i="3"/>
  <c r="J1814" i="3" s="1"/>
  <c r="L1823" i="3"/>
  <c r="E1826" i="3"/>
  <c r="J1826" i="3" s="1"/>
  <c r="E1834" i="3"/>
  <c r="J1834" i="3" s="1"/>
  <c r="F1844" i="3"/>
  <c r="L1853" i="3"/>
  <c r="L1896" i="3"/>
  <c r="L1897" i="3"/>
  <c r="E1907" i="3"/>
  <c r="J1907" i="3" s="1"/>
  <c r="L1910" i="3"/>
  <c r="E1918" i="3"/>
  <c r="J1918" i="3" s="1"/>
  <c r="L1923" i="3"/>
  <c r="L1973" i="3"/>
  <c r="L1300" i="3"/>
  <c r="L1577" i="3"/>
  <c r="E1580" i="3"/>
  <c r="J1580" i="3" s="1"/>
  <c r="F1712" i="3"/>
  <c r="F1805" i="3"/>
  <c r="F1807" i="3"/>
  <c r="E1808" i="3"/>
  <c r="J1808" i="3" s="1"/>
  <c r="E1838" i="3"/>
  <c r="J1838" i="3" s="1"/>
  <c r="E1851" i="3"/>
  <c r="J1851" i="3" s="1"/>
  <c r="E1857" i="3"/>
  <c r="J1857" i="3" s="1"/>
  <c r="L1961" i="3"/>
  <c r="E1971" i="3"/>
  <c r="J1971" i="3" s="1"/>
  <c r="L1974" i="3"/>
  <c r="L1175" i="3"/>
  <c r="L1284" i="3"/>
  <c r="E1397" i="3"/>
  <c r="J1397" i="3" s="1"/>
  <c r="F1397" i="3"/>
  <c r="E1400" i="3"/>
  <c r="J1400" i="3" s="1"/>
  <c r="E1405" i="3"/>
  <c r="J1405" i="3" s="1"/>
  <c r="F1405" i="3"/>
  <c r="E1413" i="3"/>
  <c r="J1413" i="3" s="1"/>
  <c r="F1413" i="3"/>
  <c r="E1421" i="3"/>
  <c r="J1421" i="3" s="1"/>
  <c r="F1421" i="3"/>
  <c r="E1429" i="3"/>
  <c r="J1429" i="3" s="1"/>
  <c r="F1429" i="3"/>
  <c r="E1432" i="3"/>
  <c r="J1432" i="3" s="1"/>
  <c r="F1432" i="3"/>
  <c r="E1437" i="3"/>
  <c r="J1437" i="3" s="1"/>
  <c r="E1451" i="3"/>
  <c r="J1451" i="3" s="1"/>
  <c r="E1461" i="3"/>
  <c r="J1461" i="3" s="1"/>
  <c r="E1463" i="3"/>
  <c r="J1463" i="3" s="1"/>
  <c r="E1464" i="3"/>
  <c r="J1464" i="3" s="1"/>
  <c r="E1467" i="3"/>
  <c r="J1467" i="3" s="1"/>
  <c r="E1469" i="3"/>
  <c r="J1469" i="3" s="1"/>
  <c r="L1546" i="3"/>
  <c r="L1554" i="3"/>
  <c r="F1555" i="3"/>
  <c r="L1765" i="3"/>
  <c r="L1778" i="3"/>
  <c r="L1788" i="3"/>
  <c r="L1794" i="3"/>
  <c r="F1801" i="3"/>
  <c r="L1805" i="3"/>
  <c r="F1810" i="3"/>
  <c r="E1837" i="3"/>
  <c r="J1837" i="3" s="1"/>
  <c r="E1833" i="3"/>
  <c r="J1833" i="3" s="1"/>
  <c r="F1852" i="3"/>
  <c r="L1861" i="3"/>
  <c r="E1894" i="3"/>
  <c r="J1894" i="3" s="1"/>
  <c r="E1896" i="3"/>
  <c r="J1896" i="3" s="1"/>
  <c r="L1904" i="3"/>
  <c r="L1905" i="3"/>
  <c r="L1917" i="3"/>
  <c r="L1101" i="3"/>
  <c r="L1167" i="3"/>
  <c r="L1183" i="3"/>
  <c r="E1303" i="3"/>
  <c r="J1303" i="3" s="1"/>
  <c r="L1361" i="3"/>
  <c r="L1365" i="3"/>
  <c r="L1367" i="3"/>
  <c r="L1391" i="3"/>
  <c r="E1565" i="3"/>
  <c r="J1565" i="3" s="1"/>
  <c r="L1570" i="3"/>
  <c r="F1571" i="3"/>
  <c r="E1578" i="3"/>
  <c r="J1578" i="3" s="1"/>
  <c r="F1622" i="3"/>
  <c r="F1626" i="3"/>
  <c r="L1651" i="3"/>
  <c r="F1687" i="3"/>
  <c r="L1694" i="3"/>
  <c r="L1704" i="3"/>
  <c r="L1712" i="3"/>
  <c r="L1714" i="3"/>
  <c r="F1803" i="3"/>
  <c r="L1810" i="3"/>
  <c r="F1815" i="3"/>
  <c r="L1819" i="3"/>
  <c r="E1822" i="3"/>
  <c r="J1822" i="3" s="1"/>
  <c r="L1830" i="3"/>
  <c r="E1835" i="3"/>
  <c r="J1835" i="3" s="1"/>
  <c r="E1840" i="3"/>
  <c r="J1840" i="3" s="1"/>
  <c r="F1841" i="3"/>
  <c r="L1848" i="3"/>
  <c r="L1849" i="3"/>
  <c r="E1859" i="3"/>
  <c r="J1859" i="3" s="1"/>
  <c r="L1862" i="3"/>
  <c r="L1869" i="3"/>
  <c r="L1870" i="3"/>
  <c r="L1877" i="3"/>
  <c r="L1878" i="3"/>
  <c r="E1901" i="3"/>
  <c r="J1901" i="3" s="1"/>
  <c r="E1902" i="3"/>
  <c r="J1902" i="3" s="1"/>
  <c r="E1915" i="3"/>
  <c r="J1915" i="3" s="1"/>
  <c r="L1918" i="3"/>
  <c r="E1921" i="3"/>
  <c r="J1921" i="3" s="1"/>
  <c r="E1941" i="3"/>
  <c r="J1941" i="3" s="1"/>
  <c r="E1942" i="3"/>
  <c r="J1942" i="3" s="1"/>
  <c r="E1957" i="3"/>
  <c r="J1957" i="3" s="1"/>
  <c r="E1958" i="3"/>
  <c r="J1958" i="3" s="1"/>
  <c r="E1960" i="3"/>
  <c r="J1960" i="3" s="1"/>
  <c r="L1968" i="3"/>
  <c r="L1393" i="3"/>
  <c r="L1397" i="3"/>
  <c r="L1399" i="3"/>
  <c r="L1552" i="3"/>
  <c r="F1552" i="3"/>
  <c r="E1568" i="3"/>
  <c r="J1568" i="3" s="1"/>
  <c r="L1578" i="3"/>
  <c r="L1665" i="3"/>
  <c r="L1668" i="3"/>
  <c r="L1671" i="3"/>
  <c r="L1675" i="3"/>
  <c r="F1691" i="3"/>
  <c r="L1770" i="3"/>
  <c r="E1813" i="3"/>
  <c r="J1813" i="3" s="1"/>
  <c r="L1817" i="3"/>
  <c r="E1830" i="3"/>
  <c r="J1830" i="3" s="1"/>
  <c r="F1829" i="3"/>
  <c r="L1838" i="3"/>
  <c r="E1845" i="3"/>
  <c r="J1845" i="3" s="1"/>
  <c r="E1846" i="3"/>
  <c r="J1846" i="3" s="1"/>
  <c r="L1851" i="3"/>
  <c r="F1860" i="3"/>
  <c r="L1885" i="3"/>
  <c r="L1886" i="3"/>
  <c r="L1893" i="3"/>
  <c r="L1894" i="3"/>
  <c r="E1897" i="3"/>
  <c r="J1897" i="3" s="1"/>
  <c r="E1904" i="3"/>
  <c r="J1904" i="3" s="1"/>
  <c r="L1912" i="3"/>
  <c r="L1913" i="3"/>
  <c r="F1916" i="3"/>
  <c r="L1925" i="3"/>
  <c r="E1965" i="3"/>
  <c r="J1965" i="3" s="1"/>
  <c r="E1966" i="3"/>
  <c r="J1966" i="3" s="1"/>
  <c r="L1103" i="3"/>
  <c r="L1169" i="3"/>
  <c r="L1308" i="3"/>
  <c r="E1157" i="3"/>
  <c r="J1157" i="3" s="1"/>
  <c r="F1167" i="3"/>
  <c r="F1175" i="3"/>
  <c r="F1183" i="3"/>
  <c r="F1185" i="3"/>
  <c r="F1187" i="3"/>
  <c r="F1191" i="3"/>
  <c r="F1193" i="3"/>
  <c r="F1194" i="3"/>
  <c r="F1217" i="3"/>
  <c r="E1223" i="3"/>
  <c r="J1223" i="3" s="1"/>
  <c r="E1320" i="3"/>
  <c r="J1320" i="3" s="1"/>
  <c r="F1334" i="3"/>
  <c r="F1342" i="3"/>
  <c r="F1345" i="3"/>
  <c r="E1354" i="3"/>
  <c r="J1354" i="3" s="1"/>
  <c r="F1354" i="3"/>
  <c r="F1356" i="3"/>
  <c r="F1376" i="3"/>
  <c r="E1379" i="3"/>
  <c r="J1379" i="3" s="1"/>
  <c r="E1386" i="3"/>
  <c r="J1386" i="3" s="1"/>
  <c r="F1388" i="3"/>
  <c r="L1540" i="3"/>
  <c r="L1568" i="3"/>
  <c r="F1568" i="3"/>
  <c r="F1582" i="3"/>
  <c r="L1602" i="3"/>
  <c r="L1610" i="3"/>
  <c r="L1612" i="3"/>
  <c r="L1613" i="3"/>
  <c r="L1618" i="3"/>
  <c r="L1620" i="3"/>
  <c r="L1621" i="3"/>
  <c r="L1634" i="3"/>
  <c r="F1660" i="3"/>
  <c r="F1697" i="3"/>
  <c r="E1707" i="3"/>
  <c r="J1707" i="3" s="1"/>
  <c r="E1709" i="3"/>
  <c r="J1709" i="3" s="1"/>
  <c r="E1715" i="3"/>
  <c r="J1715" i="3" s="1"/>
  <c r="L1784" i="3"/>
  <c r="E1800" i="3"/>
  <c r="J1800" i="3" s="1"/>
  <c r="F1811" i="3"/>
  <c r="F1831" i="3"/>
  <c r="F1836" i="3"/>
  <c r="E1841" i="3"/>
  <c r="J1841" i="3" s="1"/>
  <c r="E1848" i="3"/>
  <c r="J1848" i="3" s="1"/>
  <c r="F1849" i="3"/>
  <c r="L1856" i="3"/>
  <c r="L1857" i="3"/>
  <c r="E1867" i="3"/>
  <c r="J1867" i="3" s="1"/>
  <c r="E1875" i="3"/>
  <c r="J1875" i="3" s="1"/>
  <c r="L1901" i="3"/>
  <c r="E1909" i="3"/>
  <c r="J1909" i="3" s="1"/>
  <c r="E1910" i="3"/>
  <c r="J1910" i="3" s="1"/>
  <c r="E1923" i="3"/>
  <c r="J1923" i="3" s="1"/>
  <c r="L1926" i="3"/>
  <c r="L1933" i="3"/>
  <c r="L1934" i="3"/>
  <c r="L1941" i="3"/>
  <c r="L1942" i="3"/>
  <c r="L1949" i="3"/>
  <c r="L1950" i="3"/>
  <c r="L1957" i="3"/>
  <c r="L1958" i="3"/>
  <c r="E1961" i="3"/>
  <c r="J1961" i="3" s="1"/>
  <c r="E1968" i="3"/>
  <c r="J1968" i="3" s="1"/>
  <c r="L1312" i="3"/>
  <c r="L1316" i="3"/>
  <c r="L1550" i="3"/>
  <c r="L1558" i="3"/>
  <c r="L1562" i="3"/>
  <c r="E1574" i="3"/>
  <c r="J1574" i="3" s="1"/>
  <c r="L1584" i="3"/>
  <c r="L1640" i="3"/>
  <c r="L1650" i="3"/>
  <c r="E1670" i="3"/>
  <c r="J1670" i="3" s="1"/>
  <c r="E1672" i="3"/>
  <c r="J1672" i="3" s="1"/>
  <c r="E1680" i="3"/>
  <c r="J1680" i="3" s="1"/>
  <c r="F1721" i="3"/>
  <c r="L1779" i="3"/>
  <c r="E1806" i="3"/>
  <c r="J1806" i="3" s="1"/>
  <c r="L1825" i="3"/>
  <c r="L1833" i="3"/>
  <c r="L1845" i="3"/>
  <c r="E1854" i="3"/>
  <c r="J1854" i="3" s="1"/>
  <c r="L1859" i="3"/>
  <c r="E1883" i="3"/>
  <c r="J1883" i="3" s="1"/>
  <c r="E1891" i="3"/>
  <c r="J1891" i="3" s="1"/>
  <c r="E1899" i="3"/>
  <c r="J1899" i="3" s="1"/>
  <c r="L1902" i="3"/>
  <c r="E1912" i="3"/>
  <c r="J1912" i="3" s="1"/>
  <c r="L1915" i="3"/>
  <c r="F1918" i="3"/>
  <c r="F1924" i="3"/>
  <c r="L1965" i="3"/>
  <c r="E1973" i="3"/>
  <c r="J1973" i="3" s="1"/>
  <c r="E1974" i="3"/>
  <c r="J1974" i="3" s="1"/>
  <c r="L1972" i="3"/>
  <c r="L1313" i="3"/>
  <c r="L1523" i="3"/>
  <c r="L1528" i="3"/>
  <c r="E1564" i="3"/>
  <c r="J1564" i="3" s="1"/>
  <c r="L1563" i="3"/>
  <c r="E1626" i="3"/>
  <c r="J1626" i="3" s="1"/>
  <c r="E1631" i="3"/>
  <c r="J1631" i="3" s="1"/>
  <c r="E1644" i="3"/>
  <c r="J1644" i="3" s="1"/>
  <c r="L1649" i="3"/>
  <c r="L1690" i="3"/>
  <c r="L1699" i="3"/>
  <c r="F1711" i="3"/>
  <c r="E1710" i="3"/>
  <c r="J1710" i="3" s="1"/>
  <c r="E837" i="3"/>
  <c r="J837" i="3" s="1"/>
  <c r="J1018" i="3"/>
  <c r="E1316" i="3"/>
  <c r="J1316" i="3" s="1"/>
  <c r="F1318" i="3"/>
  <c r="L1455" i="3"/>
  <c r="L1549" i="3"/>
  <c r="E1545" i="3"/>
  <c r="J1545" i="3" s="1"/>
  <c r="E1549" i="3"/>
  <c r="J1549" i="3" s="1"/>
  <c r="L1557" i="3"/>
  <c r="L1564" i="3"/>
  <c r="L1573" i="3"/>
  <c r="L1601" i="3"/>
  <c r="L1607" i="3"/>
  <c r="L1609" i="3"/>
  <c r="F1631" i="3"/>
  <c r="E1634" i="3"/>
  <c r="J1634" i="3" s="1"/>
  <c r="L1642" i="3"/>
  <c r="F1646" i="3"/>
  <c r="L1655" i="3"/>
  <c r="L1672" i="3"/>
  <c r="E1696" i="3"/>
  <c r="J1696" i="3" s="1"/>
  <c r="F634" i="3"/>
  <c r="F666" i="3"/>
  <c r="E962" i="3"/>
  <c r="J962" i="3" s="1"/>
  <c r="L1073" i="3"/>
  <c r="L1077" i="3"/>
  <c r="L1279" i="3"/>
  <c r="L1301" i="3"/>
  <c r="E1304" i="3"/>
  <c r="J1304" i="3" s="1"/>
  <c r="F1306" i="3"/>
  <c r="L1366" i="3"/>
  <c r="L1376" i="3"/>
  <c r="L1457" i="3"/>
  <c r="L1461" i="3"/>
  <c r="L1463" i="3"/>
  <c r="L1465" i="3"/>
  <c r="L1529" i="3"/>
  <c r="F1551" i="3"/>
  <c r="E1560" i="3"/>
  <c r="J1560" i="3" s="1"/>
  <c r="L1559" i="3"/>
  <c r="F1564" i="3"/>
  <c r="F1567" i="3"/>
  <c r="E1576" i="3"/>
  <c r="J1576" i="3" s="1"/>
  <c r="L1580" i="3"/>
  <c r="L1582" i="3"/>
  <c r="L1586" i="3"/>
  <c r="F1590" i="3"/>
  <c r="E1596" i="3"/>
  <c r="J1596" i="3" s="1"/>
  <c r="F1598" i="3"/>
  <c r="L1611" i="3"/>
  <c r="L1615" i="3"/>
  <c r="L1617" i="3"/>
  <c r="L1623" i="3"/>
  <c r="L1625" i="3"/>
  <c r="E1639" i="3"/>
  <c r="J1639" i="3" s="1"/>
  <c r="L1644" i="3"/>
  <c r="L1645" i="3"/>
  <c r="F1642" i="3"/>
  <c r="E1669" i="3"/>
  <c r="J1669" i="3" s="1"/>
  <c r="L1679" i="3"/>
  <c r="E1697" i="3"/>
  <c r="J1697" i="3" s="1"/>
  <c r="L1702" i="3"/>
  <c r="E1716" i="3"/>
  <c r="J1716" i="3" s="1"/>
  <c r="F1724" i="3"/>
  <c r="L1121" i="3"/>
  <c r="L1210" i="3"/>
  <c r="L1575" i="3"/>
  <c r="E417" i="3"/>
  <c r="J417" i="3" s="1"/>
  <c r="E470" i="3"/>
  <c r="J470" i="3" s="1"/>
  <c r="F470" i="3"/>
  <c r="L1028" i="3"/>
  <c r="E1031" i="3"/>
  <c r="J1031" i="3" s="1"/>
  <c r="F1031" i="3"/>
  <c r="F1039" i="3"/>
  <c r="L1068" i="3"/>
  <c r="L1076" i="3"/>
  <c r="L1309" i="3"/>
  <c r="F1337" i="3"/>
  <c r="E1450" i="3"/>
  <c r="J1450" i="3" s="1"/>
  <c r="F1452" i="3"/>
  <c r="L1544" i="3"/>
  <c r="L1553" i="3"/>
  <c r="L1560" i="3"/>
  <c r="E1561" i="3"/>
  <c r="J1561" i="3" s="1"/>
  <c r="L1569" i="3"/>
  <c r="L1576" i="3"/>
  <c r="L1588" i="3"/>
  <c r="L1589" i="3"/>
  <c r="F1594" i="3"/>
  <c r="F1606" i="3"/>
  <c r="L1633" i="3"/>
  <c r="F1639" i="3"/>
  <c r="E1642" i="3"/>
  <c r="J1642" i="3" s="1"/>
  <c r="F1676" i="3"/>
  <c r="L1683" i="3"/>
  <c r="L1696" i="3"/>
  <c r="L334" i="3"/>
  <c r="L338" i="3"/>
  <c r="L342" i="3"/>
  <c r="L343" i="3"/>
  <c r="L867" i="3"/>
  <c r="L870" i="3"/>
  <c r="L871" i="3"/>
  <c r="L875" i="3"/>
  <c r="L878" i="3"/>
  <c r="L880" i="3"/>
  <c r="L890" i="3"/>
  <c r="L1271" i="3"/>
  <c r="L1299" i="3"/>
  <c r="E1302" i="3"/>
  <c r="J1302" i="3" s="1"/>
  <c r="E1312" i="3"/>
  <c r="J1312" i="3" s="1"/>
  <c r="F1314" i="3"/>
  <c r="E1355" i="3"/>
  <c r="J1355" i="3" s="1"/>
  <c r="F1365" i="3"/>
  <c r="F1368" i="3"/>
  <c r="L1394" i="3"/>
  <c r="L1400" i="3"/>
  <c r="L1408" i="3"/>
  <c r="L1410" i="3"/>
  <c r="L1411" i="3"/>
  <c r="L1416" i="3"/>
  <c r="L1418" i="3"/>
  <c r="L1419" i="3"/>
  <c r="L1424" i="3"/>
  <c r="L1426" i="3"/>
  <c r="L1427" i="3"/>
  <c r="L1440" i="3"/>
  <c r="E1552" i="3"/>
  <c r="J1552" i="3" s="1"/>
  <c r="E1556" i="3"/>
  <c r="J1556" i="3" s="1"/>
  <c r="L1555" i="3"/>
  <c r="F1560" i="3"/>
  <c r="F1563" i="3"/>
  <c r="E1572" i="3"/>
  <c r="J1572" i="3" s="1"/>
  <c r="L1571" i="3"/>
  <c r="F1576" i="3"/>
  <c r="F1580" i="3"/>
  <c r="L1594" i="3"/>
  <c r="L1596" i="3"/>
  <c r="L1597" i="3"/>
  <c r="E1612" i="3"/>
  <c r="J1612" i="3" s="1"/>
  <c r="F1614" i="3"/>
  <c r="F1630" i="3"/>
  <c r="L1670" i="3"/>
  <c r="F1667" i="3"/>
  <c r="F1715" i="3"/>
  <c r="L1161" i="3"/>
  <c r="F809" i="3"/>
  <c r="L1269" i="3"/>
  <c r="L1278" i="3"/>
  <c r="F1302" i="3"/>
  <c r="L1317" i="3"/>
  <c r="L1321" i="3"/>
  <c r="E1546" i="3"/>
  <c r="J1546" i="3" s="1"/>
  <c r="L1556" i="3"/>
  <c r="E1557" i="3"/>
  <c r="J1557" i="3" s="1"/>
  <c r="L1565" i="3"/>
  <c r="L1572" i="3"/>
  <c r="E1573" i="3"/>
  <c r="J1573" i="3" s="1"/>
  <c r="F1579" i="3"/>
  <c r="E1577" i="3"/>
  <c r="J1577" i="3" s="1"/>
  <c r="E1581" i="3"/>
  <c r="J1581" i="3" s="1"/>
  <c r="L1604" i="3"/>
  <c r="L1605" i="3"/>
  <c r="L1641" i="3"/>
  <c r="E1647" i="3"/>
  <c r="J1647" i="3" s="1"/>
  <c r="L1653" i="3"/>
  <c r="F1684" i="3"/>
  <c r="F1695" i="3"/>
  <c r="E1713" i="3"/>
  <c r="J1713" i="3" s="1"/>
  <c r="L1715" i="3"/>
  <c r="L1264" i="3"/>
  <c r="L1348" i="3"/>
  <c r="E1443" i="3"/>
  <c r="J1443" i="3" s="1"/>
  <c r="F1546" i="3"/>
  <c r="L1551" i="3"/>
  <c r="L1567" i="3"/>
  <c r="L1566" i="3"/>
  <c r="L1581" i="3"/>
  <c r="L1583" i="3"/>
  <c r="E1599" i="3"/>
  <c r="J1599" i="3" s="1"/>
  <c r="L1626" i="3"/>
  <c r="L1628" i="3"/>
  <c r="L1629" i="3"/>
  <c r="F1638" i="3"/>
  <c r="L1643" i="3"/>
  <c r="F1647" i="3"/>
  <c r="E1677" i="3"/>
  <c r="J1677" i="3" s="1"/>
  <c r="F1688" i="3"/>
  <c r="L1692" i="3"/>
  <c r="E1708" i="3"/>
  <c r="J1708" i="3" s="1"/>
  <c r="L1716" i="3"/>
  <c r="F1723" i="3"/>
  <c r="L810" i="3"/>
  <c r="L1062" i="3"/>
  <c r="L1065" i="3"/>
  <c r="F1074" i="3"/>
  <c r="F1222" i="3"/>
  <c r="F1223" i="3"/>
  <c r="L1268" i="3"/>
  <c r="L1331" i="3"/>
  <c r="L1336" i="3"/>
  <c r="L1358" i="3"/>
  <c r="F1380" i="3"/>
  <c r="L1385" i="3"/>
  <c r="L1263" i="3"/>
  <c r="F784" i="3"/>
  <c r="L972" i="3"/>
  <c r="F1082" i="3"/>
  <c r="L1266" i="3"/>
  <c r="L1273" i="3"/>
  <c r="L1272" i="3"/>
  <c r="L1283" i="3"/>
  <c r="L1290" i="3"/>
  <c r="L1293" i="3"/>
  <c r="F1297" i="3"/>
  <c r="L1346" i="3"/>
  <c r="L1359" i="3"/>
  <c r="L1369" i="3"/>
  <c r="L1401" i="3"/>
  <c r="F1437" i="3"/>
  <c r="E1440" i="3"/>
  <c r="J1440" i="3" s="1"/>
  <c r="L1448" i="3"/>
  <c r="F796" i="3"/>
  <c r="L1036" i="3"/>
  <c r="E1039" i="3"/>
  <c r="J1039" i="3" s="1"/>
  <c r="L1044" i="3"/>
  <c r="L1066" i="3"/>
  <c r="L1074" i="3"/>
  <c r="F1080" i="3"/>
  <c r="L1090" i="3"/>
  <c r="L1094" i="3"/>
  <c r="E1146" i="3"/>
  <c r="J1146" i="3" s="1"/>
  <c r="E1151" i="3"/>
  <c r="J1151" i="3" s="1"/>
  <c r="E1154" i="3"/>
  <c r="J1154" i="3" s="1"/>
  <c r="E1156" i="3"/>
  <c r="J1156" i="3" s="1"/>
  <c r="E1159" i="3"/>
  <c r="J1159" i="3" s="1"/>
  <c r="L1267" i="3"/>
  <c r="L1287" i="3"/>
  <c r="L1295" i="3"/>
  <c r="E1299" i="3"/>
  <c r="J1299" i="3" s="1"/>
  <c r="F1305" i="3"/>
  <c r="F1309" i="3"/>
  <c r="E1307" i="3"/>
  <c r="J1307" i="3" s="1"/>
  <c r="F1313" i="3"/>
  <c r="E1311" i="3"/>
  <c r="J1311" i="3" s="1"/>
  <c r="F1317" i="3"/>
  <c r="E1315" i="3"/>
  <c r="J1315" i="3" s="1"/>
  <c r="E1319" i="3"/>
  <c r="J1319" i="3" s="1"/>
  <c r="L1332" i="3"/>
  <c r="F1373" i="3"/>
  <c r="E1376" i="3"/>
  <c r="J1376" i="3" s="1"/>
  <c r="L1384" i="3"/>
  <c r="F1384" i="3"/>
  <c r="L1407" i="3"/>
  <c r="L1413" i="3"/>
  <c r="L1415" i="3"/>
  <c r="L1417" i="3"/>
  <c r="L1421" i="3"/>
  <c r="L1423" i="3"/>
  <c r="L1429" i="3"/>
  <c r="L1431" i="3"/>
  <c r="E1435" i="3"/>
  <c r="J1435" i="3" s="1"/>
  <c r="E1445" i="3"/>
  <c r="J1445" i="3" s="1"/>
  <c r="L1450" i="3"/>
  <c r="L1451" i="3"/>
  <c r="F1448" i="3"/>
  <c r="L1471" i="3"/>
  <c r="E912" i="3"/>
  <c r="J912" i="3" s="1"/>
  <c r="F929" i="3"/>
  <c r="F937" i="3"/>
  <c r="F940" i="3"/>
  <c r="E945" i="3"/>
  <c r="J945" i="3" s="1"/>
  <c r="F953" i="3"/>
  <c r="E961" i="3"/>
  <c r="J961" i="3" s="1"/>
  <c r="E963" i="3"/>
  <c r="J963" i="3" s="1"/>
  <c r="E964" i="3"/>
  <c r="J964" i="3" s="1"/>
  <c r="F967" i="3"/>
  <c r="F969" i="3"/>
  <c r="L1069" i="3"/>
  <c r="L1140" i="3"/>
  <c r="F1202" i="3"/>
  <c r="E1207" i="3"/>
  <c r="J1207" i="3" s="1"/>
  <c r="E1215" i="3"/>
  <c r="J1215" i="3" s="1"/>
  <c r="E1218" i="3"/>
  <c r="J1218" i="3" s="1"/>
  <c r="L1265" i="3"/>
  <c r="L1275" i="3"/>
  <c r="L1274" i="3"/>
  <c r="F1301" i="3"/>
  <c r="L1307" i="3"/>
  <c r="L1311" i="3"/>
  <c r="L1315" i="3"/>
  <c r="L1319" i="3"/>
  <c r="L1323" i="3"/>
  <c r="L1335" i="3"/>
  <c r="L1360" i="3"/>
  <c r="F1364" i="3"/>
  <c r="E1371" i="3"/>
  <c r="J1371" i="3" s="1"/>
  <c r="E1381" i="3"/>
  <c r="J1381" i="3" s="1"/>
  <c r="L1386" i="3"/>
  <c r="L1387" i="3"/>
  <c r="F1396" i="3"/>
  <c r="E1402" i="3"/>
  <c r="J1402" i="3" s="1"/>
  <c r="F1404" i="3"/>
  <c r="L1439" i="3"/>
  <c r="F1445" i="3"/>
  <c r="E1448" i="3"/>
  <c r="J1448" i="3" s="1"/>
  <c r="F1460" i="3"/>
  <c r="E1466" i="3"/>
  <c r="J1466" i="3" s="1"/>
  <c r="F1468" i="3"/>
  <c r="L288" i="3"/>
  <c r="F376" i="3"/>
  <c r="L721" i="3"/>
  <c r="L877" i="3"/>
  <c r="L901" i="3"/>
  <c r="F1035" i="3"/>
  <c r="E1043" i="3"/>
  <c r="J1043" i="3" s="1"/>
  <c r="L1053" i="3"/>
  <c r="L1072" i="3"/>
  <c r="E1087" i="3"/>
  <c r="J1087" i="3" s="1"/>
  <c r="F1087" i="3"/>
  <c r="F1089" i="3"/>
  <c r="F1091" i="3"/>
  <c r="L1196" i="3"/>
  <c r="L1282" i="3"/>
  <c r="L1292" i="3"/>
  <c r="F1294" i="3"/>
  <c r="F1298" i="3"/>
  <c r="L1303" i="3"/>
  <c r="F1331" i="3"/>
  <c r="L1341" i="3"/>
  <c r="L1362" i="3"/>
  <c r="L1363" i="3"/>
  <c r="L1375" i="3"/>
  <c r="F1381" i="3"/>
  <c r="E1384" i="3"/>
  <c r="J1384" i="3" s="1"/>
  <c r="L1392" i="3"/>
  <c r="F1400" i="3"/>
  <c r="F1412" i="3"/>
  <c r="E1418" i="3"/>
  <c r="J1418" i="3" s="1"/>
  <c r="F1420" i="3"/>
  <c r="F1428" i="3"/>
  <c r="F1436" i="3"/>
  <c r="L1456" i="3"/>
  <c r="F1464" i="3"/>
  <c r="L372" i="3"/>
  <c r="F1038" i="3"/>
  <c r="E1048" i="3"/>
  <c r="J1048" i="3" s="1"/>
  <c r="E1064" i="3"/>
  <c r="J1064" i="3" s="1"/>
  <c r="L1080" i="3"/>
  <c r="E1133" i="3"/>
  <c r="J1133" i="3" s="1"/>
  <c r="F1135" i="3"/>
  <c r="F1139" i="3"/>
  <c r="L1289" i="3"/>
  <c r="E1295" i="3"/>
  <c r="J1295" i="3" s="1"/>
  <c r="E1306" i="3"/>
  <c r="J1306" i="3" s="1"/>
  <c r="E1310" i="3"/>
  <c r="J1310" i="3" s="1"/>
  <c r="E1314" i="3"/>
  <c r="J1314" i="3" s="1"/>
  <c r="E1318" i="3"/>
  <c r="J1318" i="3" s="1"/>
  <c r="E1339" i="3"/>
  <c r="J1339" i="3" s="1"/>
  <c r="L1342" i="3"/>
  <c r="L1345" i="3"/>
  <c r="F1357" i="3"/>
  <c r="L1368" i="3"/>
  <c r="L1371" i="3"/>
  <c r="F1372" i="3"/>
  <c r="E1389" i="3"/>
  <c r="J1389" i="3" s="1"/>
  <c r="L1395" i="3"/>
  <c r="L1402" i="3"/>
  <c r="L1403" i="3"/>
  <c r="L1447" i="3"/>
  <c r="E1453" i="3"/>
  <c r="J1453" i="3" s="1"/>
  <c r="L1459" i="3"/>
  <c r="L1467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617" i="3"/>
  <c r="E821" i="3"/>
  <c r="J821" i="3" s="1"/>
  <c r="E829" i="3"/>
  <c r="J829" i="3" s="1"/>
  <c r="E858" i="3"/>
  <c r="J858" i="3" s="1"/>
  <c r="F858" i="3"/>
  <c r="E877" i="3"/>
  <c r="J877" i="3" s="1"/>
  <c r="E882" i="3"/>
  <c r="J882" i="3" s="1"/>
  <c r="F882" i="3"/>
  <c r="E890" i="3"/>
  <c r="J890" i="3" s="1"/>
  <c r="F890" i="3"/>
  <c r="E897" i="3"/>
  <c r="J897" i="3" s="1"/>
  <c r="L1032" i="3"/>
  <c r="E1035" i="3"/>
  <c r="J1035" i="3" s="1"/>
  <c r="L1040" i="3"/>
  <c r="E1065" i="3"/>
  <c r="J1065" i="3" s="1"/>
  <c r="L1070" i="3"/>
  <c r="L1078" i="3"/>
  <c r="L1129" i="3"/>
  <c r="E1197" i="3"/>
  <c r="J1197" i="3" s="1"/>
  <c r="E1300" i="3"/>
  <c r="J1300" i="3" s="1"/>
  <c r="F1322" i="3"/>
  <c r="L1322" i="3"/>
  <c r="E1331" i="3"/>
  <c r="J1331" i="3" s="1"/>
  <c r="F1389" i="3"/>
  <c r="L1432" i="3"/>
  <c r="L1434" i="3"/>
  <c r="L1435" i="3"/>
  <c r="F1444" i="3"/>
  <c r="L1449" i="3"/>
  <c r="L1472" i="3"/>
  <c r="F568" i="3"/>
  <c r="L814" i="3"/>
  <c r="F820" i="3"/>
  <c r="E901" i="3"/>
  <c r="J901" i="3" s="1"/>
  <c r="F1030" i="3"/>
  <c r="F1043" i="3"/>
  <c r="L1049" i="3"/>
  <c r="L1063" i="3"/>
  <c r="L1082" i="3"/>
  <c r="E1095" i="3"/>
  <c r="J1095" i="3" s="1"/>
  <c r="F1095" i="3"/>
  <c r="L1100" i="3"/>
  <c r="F1122" i="3"/>
  <c r="L1137" i="3"/>
  <c r="L1156" i="3"/>
  <c r="E1164" i="3"/>
  <c r="J1164" i="3" s="1"/>
  <c r="E1167" i="3"/>
  <c r="J1167" i="3" s="1"/>
  <c r="L1193" i="3"/>
  <c r="L1204" i="3"/>
  <c r="E1220" i="3"/>
  <c r="J1220" i="3" s="1"/>
  <c r="F776" i="3"/>
  <c r="F1034" i="3"/>
  <c r="F1066" i="3"/>
  <c r="F1070" i="3"/>
  <c r="E1068" i="3"/>
  <c r="J1068" i="3" s="1"/>
  <c r="E1082" i="3"/>
  <c r="J1082" i="3" s="1"/>
  <c r="L1088" i="3"/>
  <c r="L1162" i="3"/>
  <c r="L1192" i="3"/>
  <c r="E1221" i="3"/>
  <c r="J1221" i="3" s="1"/>
  <c r="F549" i="3"/>
  <c r="E1076" i="3"/>
  <c r="J1076" i="3" s="1"/>
  <c r="L1087" i="3"/>
  <c r="E1111" i="3"/>
  <c r="J1111" i="3" s="1"/>
  <c r="E1127" i="3"/>
  <c r="J1127" i="3" s="1"/>
  <c r="L1148" i="3"/>
  <c r="L1185" i="3"/>
  <c r="E1210" i="3"/>
  <c r="J1210" i="3" s="1"/>
  <c r="F651" i="3"/>
  <c r="E661" i="3"/>
  <c r="J661" i="3" s="1"/>
  <c r="L696" i="3"/>
  <c r="E817" i="3"/>
  <c r="J817" i="3" s="1"/>
  <c r="E848" i="3"/>
  <c r="J848" i="3" s="1"/>
  <c r="E850" i="3"/>
  <c r="J850" i="3" s="1"/>
  <c r="E861" i="3"/>
  <c r="J861" i="3" s="1"/>
  <c r="E866" i="3"/>
  <c r="J866" i="3" s="1"/>
  <c r="F871" i="3"/>
  <c r="F914" i="3"/>
  <c r="E922" i="3"/>
  <c r="J922" i="3" s="1"/>
  <c r="F922" i="3"/>
  <c r="F944" i="3"/>
  <c r="L971" i="3"/>
  <c r="F1059" i="3"/>
  <c r="E1071" i="3"/>
  <c r="J1071" i="3" s="1"/>
  <c r="E1075" i="3"/>
  <c r="J1075" i="3" s="1"/>
  <c r="L1089" i="3"/>
  <c r="L1093" i="3"/>
  <c r="E1091" i="3"/>
  <c r="J1091" i="3" s="1"/>
  <c r="L1108" i="3"/>
  <c r="L1116" i="3"/>
  <c r="E1132" i="3"/>
  <c r="J1132" i="3" s="1"/>
  <c r="E1135" i="3"/>
  <c r="J1135" i="3" s="1"/>
  <c r="L1138" i="3"/>
  <c r="L1141" i="3"/>
  <c r="F1143" i="3"/>
  <c r="F1145" i="3"/>
  <c r="F1147" i="3"/>
  <c r="F1151" i="3"/>
  <c r="F1153" i="3"/>
  <c r="F1162" i="3"/>
  <c r="E1172" i="3"/>
  <c r="J1172" i="3" s="1"/>
  <c r="E1175" i="3"/>
  <c r="J1175" i="3" s="1"/>
  <c r="E1183" i="3"/>
  <c r="J1183" i="3" s="1"/>
  <c r="E1186" i="3"/>
  <c r="J1186" i="3" s="1"/>
  <c r="E1188" i="3"/>
  <c r="J1188" i="3" s="1"/>
  <c r="E1191" i="3"/>
  <c r="J1191" i="3" s="1"/>
  <c r="L1194" i="3"/>
  <c r="F1199" i="3"/>
  <c r="L1212" i="3"/>
  <c r="F1218" i="3"/>
  <c r="F679" i="3"/>
  <c r="E689" i="3"/>
  <c r="J689" i="3" s="1"/>
  <c r="E693" i="3"/>
  <c r="J693" i="3" s="1"/>
  <c r="J769" i="3"/>
  <c r="F792" i="3"/>
  <c r="F800" i="3"/>
  <c r="F810" i="3"/>
  <c r="E813" i="3"/>
  <c r="J813" i="3" s="1"/>
  <c r="F817" i="3"/>
  <c r="L837" i="3"/>
  <c r="E885" i="3"/>
  <c r="J885" i="3" s="1"/>
  <c r="E887" i="3"/>
  <c r="J887" i="3" s="1"/>
  <c r="E888" i="3"/>
  <c r="J888" i="3" s="1"/>
  <c r="F887" i="3"/>
  <c r="E893" i="3"/>
  <c r="J893" i="3" s="1"/>
  <c r="L1024" i="3"/>
  <c r="F1050" i="3"/>
  <c r="L1064" i="3"/>
  <c r="E1067" i="3"/>
  <c r="J1067" i="3" s="1"/>
  <c r="F1067" i="3"/>
  <c r="F1071" i="3"/>
  <c r="E1069" i="3"/>
  <c r="J1069" i="3" s="1"/>
  <c r="F1075" i="3"/>
  <c r="E1079" i="3"/>
  <c r="J1079" i="3" s="1"/>
  <c r="F1081" i="3"/>
  <c r="E1093" i="3"/>
  <c r="J1093" i="3" s="1"/>
  <c r="F1130" i="3"/>
  <c r="L1143" i="3"/>
  <c r="E1149" i="3"/>
  <c r="J1149" i="3" s="1"/>
  <c r="L1164" i="3"/>
  <c r="F1186" i="3"/>
  <c r="F1203" i="3"/>
  <c r="L1220" i="3"/>
  <c r="F850" i="3"/>
  <c r="E925" i="3"/>
  <c r="J925" i="3" s="1"/>
  <c r="L1136" i="3"/>
  <c r="F189" i="3"/>
  <c r="L848" i="3"/>
  <c r="L1060" i="3"/>
  <c r="F1078" i="3"/>
  <c r="E1085" i="3"/>
  <c r="J1085" i="3" s="1"/>
  <c r="E1189" i="3"/>
  <c r="J1189" i="3" s="1"/>
  <c r="E542" i="3"/>
  <c r="J542" i="3" s="1"/>
  <c r="L568" i="3"/>
  <c r="L637" i="3"/>
  <c r="L641" i="3"/>
  <c r="L643" i="3"/>
  <c r="F718" i="3"/>
  <c r="F721" i="3"/>
  <c r="E797" i="3"/>
  <c r="J797" i="3" s="1"/>
  <c r="E805" i="3"/>
  <c r="J805" i="3" s="1"/>
  <c r="F808" i="3"/>
  <c r="F821" i="3"/>
  <c r="L845" i="3"/>
  <c r="L857" i="3"/>
  <c r="L860" i="3"/>
  <c r="L869" i="3"/>
  <c r="L912" i="3"/>
  <c r="L934" i="3"/>
  <c r="L946" i="3"/>
  <c r="L948" i="3"/>
  <c r="L962" i="3"/>
  <c r="E972" i="3"/>
  <c r="J972" i="3" s="1"/>
  <c r="F972" i="3"/>
  <c r="F1046" i="3"/>
  <c r="E1050" i="3"/>
  <c r="J1050" i="3" s="1"/>
  <c r="E1061" i="3"/>
  <c r="J1061" i="3" s="1"/>
  <c r="E1073" i="3"/>
  <c r="J1073" i="3" s="1"/>
  <c r="F1079" i="3"/>
  <c r="E1077" i="3"/>
  <c r="J1077" i="3" s="1"/>
  <c r="F1103" i="3"/>
  <c r="F1111" i="3"/>
  <c r="F1119" i="3"/>
  <c r="F1121" i="3"/>
  <c r="F1123" i="3"/>
  <c r="L1145" i="3"/>
  <c r="L1146" i="3"/>
  <c r="L1153" i="3"/>
  <c r="F1159" i="3"/>
  <c r="L1172" i="3"/>
  <c r="L1180" i="3"/>
  <c r="E1196" i="3"/>
  <c r="J1196" i="3" s="1"/>
  <c r="L1201" i="3"/>
  <c r="F1207" i="3"/>
  <c r="F1209" i="3"/>
  <c r="F1211" i="3"/>
  <c r="F1215" i="3"/>
  <c r="F803" i="3"/>
  <c r="F145" i="3"/>
  <c r="F565" i="3"/>
  <c r="L798" i="3"/>
  <c r="L1027" i="3"/>
  <c r="E1072" i="3"/>
  <c r="J1072" i="3" s="1"/>
  <c r="E1084" i="3"/>
  <c r="J1084" i="3" s="1"/>
  <c r="E1083" i="3"/>
  <c r="J1083" i="3" s="1"/>
  <c r="L1098" i="3"/>
  <c r="F1154" i="3"/>
  <c r="E342" i="3"/>
  <c r="J342" i="3" s="1"/>
  <c r="E352" i="3"/>
  <c r="J352" i="3" s="1"/>
  <c r="F352" i="3"/>
  <c r="F354" i="3"/>
  <c r="F360" i="3"/>
  <c r="F362" i="3"/>
  <c r="L395" i="3"/>
  <c r="L397" i="3"/>
  <c r="L402" i="3"/>
  <c r="L413" i="3"/>
  <c r="E600" i="3"/>
  <c r="J600" i="3" s="1"/>
  <c r="E602" i="3"/>
  <c r="J602" i="3" s="1"/>
  <c r="F622" i="3"/>
  <c r="E784" i="3"/>
  <c r="J784" i="3" s="1"/>
  <c r="L789" i="3"/>
  <c r="E792" i="3"/>
  <c r="J792" i="3" s="1"/>
  <c r="F804" i="3"/>
  <c r="E833" i="3"/>
  <c r="J833" i="3" s="1"/>
  <c r="F1042" i="3"/>
  <c r="L1048" i="3"/>
  <c r="L1050" i="3"/>
  <c r="F1063" i="3"/>
  <c r="L1079" i="3"/>
  <c r="F1127" i="3"/>
  <c r="F1129" i="3"/>
  <c r="E1143" i="3"/>
  <c r="J1143" i="3" s="1"/>
  <c r="L1154" i="3"/>
  <c r="L1157" i="3"/>
  <c r="F1163" i="3"/>
  <c r="E1199" i="3"/>
  <c r="J1199" i="3" s="1"/>
  <c r="L1202" i="3"/>
  <c r="L1205" i="3"/>
  <c r="L1207" i="3"/>
  <c r="E1213" i="3"/>
  <c r="J1213" i="3" s="1"/>
  <c r="L797" i="3"/>
  <c r="E852" i="3"/>
  <c r="J852" i="3" s="1"/>
  <c r="L947" i="3"/>
  <c r="E333" i="3"/>
  <c r="J333" i="3" s="1"/>
  <c r="F593" i="3"/>
  <c r="F595" i="3"/>
  <c r="E605" i="3"/>
  <c r="J605" i="3" s="1"/>
  <c r="F606" i="3"/>
  <c r="E613" i="3"/>
  <c r="J613" i="3" s="1"/>
  <c r="F618" i="3"/>
  <c r="F646" i="3"/>
  <c r="F650" i="3"/>
  <c r="L692" i="3"/>
  <c r="L709" i="3"/>
  <c r="L713" i="3"/>
  <c r="L714" i="3"/>
  <c r="L716" i="3"/>
  <c r="L802" i="3"/>
  <c r="L820" i="3"/>
  <c r="L826" i="3"/>
  <c r="L834" i="3"/>
  <c r="F847" i="3"/>
  <c r="L872" i="3"/>
  <c r="E895" i="3"/>
  <c r="J895" i="3" s="1"/>
  <c r="L898" i="3"/>
  <c r="F911" i="3"/>
  <c r="L922" i="3"/>
  <c r="L931" i="3"/>
  <c r="L937" i="3"/>
  <c r="L939" i="3"/>
  <c r="E947" i="3"/>
  <c r="J947" i="3" s="1"/>
  <c r="E948" i="3"/>
  <c r="J948" i="3" s="1"/>
  <c r="L959" i="3"/>
  <c r="L430" i="3"/>
  <c r="L470" i="3"/>
  <c r="L552" i="3"/>
  <c r="L560" i="3"/>
  <c r="F557" i="3"/>
  <c r="F573" i="3"/>
  <c r="E674" i="3"/>
  <c r="J674" i="3" s="1"/>
  <c r="F682" i="3"/>
  <c r="E690" i="3"/>
  <c r="J690" i="3" s="1"/>
  <c r="F690" i="3"/>
  <c r="E775" i="3"/>
  <c r="F795" i="3"/>
  <c r="F812" i="3"/>
  <c r="L816" i="3"/>
  <c r="L835" i="3"/>
  <c r="L838" i="3"/>
  <c r="L839" i="3"/>
  <c r="E845" i="3"/>
  <c r="J845" i="3" s="1"/>
  <c r="E855" i="3"/>
  <c r="J855" i="3" s="1"/>
  <c r="L858" i="3"/>
  <c r="L889" i="3"/>
  <c r="L899" i="3"/>
  <c r="L902" i="3"/>
  <c r="L903" i="3"/>
  <c r="E909" i="3"/>
  <c r="J909" i="3" s="1"/>
  <c r="E919" i="3"/>
  <c r="J919" i="3" s="1"/>
  <c r="E929" i="3"/>
  <c r="J929" i="3" s="1"/>
  <c r="F945" i="3"/>
  <c r="J767" i="3"/>
  <c r="L787" i="3"/>
  <c r="L799" i="3"/>
  <c r="L808" i="3"/>
  <c r="E841" i="3"/>
  <c r="J841" i="3" s="1"/>
  <c r="F961" i="3"/>
  <c r="E385" i="3"/>
  <c r="J385" i="3" s="1"/>
  <c r="E396" i="3"/>
  <c r="J396" i="3" s="1"/>
  <c r="E550" i="3"/>
  <c r="J550" i="3" s="1"/>
  <c r="F556" i="3"/>
  <c r="L609" i="3"/>
  <c r="L613" i="3"/>
  <c r="L615" i="3"/>
  <c r="L623" i="3"/>
  <c r="F626" i="3"/>
  <c r="L658" i="3"/>
  <c r="L670" i="3"/>
  <c r="F698" i="3"/>
  <c r="F706" i="3"/>
  <c r="J768" i="3"/>
  <c r="L777" i="3"/>
  <c r="L788" i="3"/>
  <c r="E796" i="3"/>
  <c r="J796" i="3" s="1"/>
  <c r="L809" i="3"/>
  <c r="L825" i="3"/>
  <c r="E834" i="3"/>
  <c r="J834" i="3" s="1"/>
  <c r="L843" i="3"/>
  <c r="L852" i="3"/>
  <c r="E865" i="3"/>
  <c r="J865" i="3" s="1"/>
  <c r="E880" i="3"/>
  <c r="J880" i="3" s="1"/>
  <c r="L885" i="3"/>
  <c r="E898" i="3"/>
  <c r="J898" i="3" s="1"/>
  <c r="L907" i="3"/>
  <c r="L916" i="3"/>
  <c r="E920" i="3"/>
  <c r="J920" i="3" s="1"/>
  <c r="F919" i="3"/>
  <c r="F930" i="3"/>
  <c r="F936" i="3"/>
  <c r="E942" i="3"/>
  <c r="J942" i="3" s="1"/>
  <c r="L943" i="3"/>
  <c r="F960" i="3"/>
  <c r="F962" i="3"/>
  <c r="E966" i="3"/>
  <c r="J966" i="3" s="1"/>
  <c r="L853" i="3"/>
  <c r="L884" i="3"/>
  <c r="L917" i="3"/>
  <c r="F949" i="3"/>
  <c r="L786" i="3"/>
  <c r="L813" i="3"/>
  <c r="E874" i="3"/>
  <c r="J874" i="3" s="1"/>
  <c r="E905" i="3"/>
  <c r="J905" i="3" s="1"/>
  <c r="E916" i="3"/>
  <c r="J916" i="3" s="1"/>
  <c r="L951" i="3"/>
  <c r="F423" i="3"/>
  <c r="E457" i="3"/>
  <c r="J457" i="3" s="1"/>
  <c r="E467" i="3"/>
  <c r="J467" i="3" s="1"/>
  <c r="L516" i="3"/>
  <c r="E582" i="3"/>
  <c r="J582" i="3" s="1"/>
  <c r="E584" i="3"/>
  <c r="J584" i="3" s="1"/>
  <c r="E588" i="3"/>
  <c r="J588" i="3" s="1"/>
  <c r="L625" i="3"/>
  <c r="L674" i="3"/>
  <c r="L675" i="3"/>
  <c r="L686" i="3"/>
  <c r="F783" i="3"/>
  <c r="L791" i="3"/>
  <c r="L796" i="3"/>
  <c r="E801" i="3"/>
  <c r="J801" i="3" s="1"/>
  <c r="E842" i="3"/>
  <c r="J842" i="3" s="1"/>
  <c r="L846" i="3"/>
  <c r="E856" i="3"/>
  <c r="J856" i="3" s="1"/>
  <c r="F855" i="3"/>
  <c r="E869" i="3"/>
  <c r="J869" i="3" s="1"/>
  <c r="E873" i="3"/>
  <c r="J873" i="3" s="1"/>
  <c r="E884" i="3"/>
  <c r="J884" i="3" s="1"/>
  <c r="E906" i="3"/>
  <c r="J906" i="3" s="1"/>
  <c r="L910" i="3"/>
  <c r="E917" i="3"/>
  <c r="J917" i="3" s="1"/>
  <c r="E927" i="3"/>
  <c r="J927" i="3" s="1"/>
  <c r="L956" i="3"/>
  <c r="E721" i="3"/>
  <c r="J721" i="3" s="1"/>
  <c r="L801" i="3"/>
  <c r="E793" i="3"/>
  <c r="J793" i="3" s="1"/>
  <c r="E951" i="3"/>
  <c r="J951" i="3" s="1"/>
  <c r="F129" i="3"/>
  <c r="L544" i="3"/>
  <c r="E946" i="3"/>
  <c r="J946" i="3" s="1"/>
  <c r="L419" i="3"/>
  <c r="L420" i="3"/>
  <c r="L538" i="3"/>
  <c r="L553" i="3"/>
  <c r="F550" i="3"/>
  <c r="E577" i="3"/>
  <c r="J577" i="3" s="1"/>
  <c r="E621" i="3"/>
  <c r="J621" i="3" s="1"/>
  <c r="E667" i="3"/>
  <c r="J667" i="3" s="1"/>
  <c r="F667" i="3"/>
  <c r="L769" i="3"/>
  <c r="L774" i="3"/>
  <c r="E780" i="3"/>
  <c r="J780" i="3" s="1"/>
  <c r="L790" i="3"/>
  <c r="E815" i="3"/>
  <c r="J815" i="3" s="1"/>
  <c r="F813" i="3"/>
  <c r="L818" i="3"/>
  <c r="F825" i="3"/>
  <c r="L840" i="3"/>
  <c r="E853" i="3"/>
  <c r="J853" i="3" s="1"/>
  <c r="E863" i="3"/>
  <c r="J863" i="3" s="1"/>
  <c r="L866" i="3"/>
  <c r="F879" i="3"/>
  <c r="L904" i="3"/>
  <c r="L921" i="3"/>
  <c r="L940" i="3"/>
  <c r="L942" i="3"/>
  <c r="F946" i="3"/>
  <c r="E950" i="3"/>
  <c r="J950" i="3" s="1"/>
  <c r="L958" i="3"/>
  <c r="L964" i="3"/>
  <c r="E60" i="3"/>
  <c r="J60" i="3" s="1"/>
  <c r="E76" i="3"/>
  <c r="J76" i="3" s="1"/>
  <c r="F293" i="3"/>
  <c r="E311" i="3"/>
  <c r="J311" i="3" s="1"/>
  <c r="E328" i="3"/>
  <c r="J328" i="3" s="1"/>
  <c r="F333" i="3"/>
  <c r="F334" i="3"/>
  <c r="F388" i="3"/>
  <c r="L461" i="3"/>
  <c r="L534" i="3"/>
  <c r="L540" i="3"/>
  <c r="E541" i="3"/>
  <c r="J541" i="3" s="1"/>
  <c r="F574" i="3"/>
  <c r="E590" i="3"/>
  <c r="J590" i="3" s="1"/>
  <c r="E606" i="3"/>
  <c r="J606" i="3" s="1"/>
  <c r="E624" i="3"/>
  <c r="J624" i="3" s="1"/>
  <c r="L653" i="3"/>
  <c r="E671" i="3"/>
  <c r="J671" i="3" s="1"/>
  <c r="L702" i="3"/>
  <c r="E711" i="3"/>
  <c r="J711" i="3" s="1"/>
  <c r="L720" i="3"/>
  <c r="F719" i="3"/>
  <c r="F123" i="3"/>
  <c r="F157" i="3"/>
  <c r="F463" i="3"/>
  <c r="E596" i="3"/>
  <c r="J596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285" i="3"/>
  <c r="L287" i="3"/>
  <c r="L289" i="3"/>
  <c r="F295" i="3"/>
  <c r="E355" i="3"/>
  <c r="J355" i="3" s="1"/>
  <c r="E369" i="3"/>
  <c r="J369" i="3" s="1"/>
  <c r="E371" i="3"/>
  <c r="J371" i="3" s="1"/>
  <c r="E375" i="3"/>
  <c r="J375" i="3" s="1"/>
  <c r="E408" i="3"/>
  <c r="J408" i="3" s="1"/>
  <c r="E415" i="3"/>
  <c r="J415" i="3" s="1"/>
  <c r="F420" i="3"/>
  <c r="L467" i="3"/>
  <c r="L469" i="3"/>
  <c r="L521" i="3"/>
  <c r="L537" i="3"/>
  <c r="F541" i="3"/>
  <c r="E578" i="3"/>
  <c r="J578" i="3" s="1"/>
  <c r="E574" i="3"/>
  <c r="J574" i="3" s="1"/>
  <c r="F597" i="3"/>
  <c r="F599" i="3"/>
  <c r="E608" i="3"/>
  <c r="J608" i="3" s="1"/>
  <c r="F608" i="3"/>
  <c r="L629" i="3"/>
  <c r="L632" i="3"/>
  <c r="E642" i="3"/>
  <c r="J642" i="3" s="1"/>
  <c r="F647" i="3"/>
  <c r="L657" i="3"/>
  <c r="L659" i="3"/>
  <c r="E683" i="3"/>
  <c r="J683" i="3" s="1"/>
  <c r="F683" i="3"/>
  <c r="L691" i="3"/>
  <c r="F711" i="3"/>
  <c r="E566" i="3"/>
  <c r="J566" i="3" s="1"/>
  <c r="L331" i="3"/>
  <c r="L335" i="3"/>
  <c r="L339" i="3"/>
  <c r="L383" i="3"/>
  <c r="L386" i="3"/>
  <c r="L388" i="3"/>
  <c r="E448" i="3"/>
  <c r="J448" i="3" s="1"/>
  <c r="F454" i="3"/>
  <c r="L517" i="3"/>
  <c r="L531" i="3"/>
  <c r="L542" i="3"/>
  <c r="F558" i="3"/>
  <c r="E594" i="3"/>
  <c r="J594" i="3" s="1"/>
  <c r="E595" i="3"/>
  <c r="J595" i="3" s="1"/>
  <c r="L638" i="3"/>
  <c r="L669" i="3"/>
  <c r="E687" i="3"/>
  <c r="J687" i="3" s="1"/>
  <c r="L697" i="3"/>
  <c r="E700" i="3"/>
  <c r="J700" i="3" s="1"/>
  <c r="L703" i="3"/>
  <c r="F616" i="3"/>
  <c r="L677" i="3"/>
  <c r="E86" i="3"/>
  <c r="J86" i="3" s="1"/>
  <c r="E97" i="3"/>
  <c r="J97" i="3" s="1"/>
  <c r="F102" i="3"/>
  <c r="E110" i="3"/>
  <c r="J110" i="3" s="1"/>
  <c r="E116" i="3"/>
  <c r="J116" i="3" s="1"/>
  <c r="L273" i="3"/>
  <c r="L278" i="3"/>
  <c r="F303" i="3"/>
  <c r="F311" i="3"/>
  <c r="F319" i="3"/>
  <c r="L357" i="3"/>
  <c r="L361" i="3"/>
  <c r="L396" i="3"/>
  <c r="L533" i="3"/>
  <c r="L539" i="3"/>
  <c r="F548" i="3"/>
  <c r="E558" i="3"/>
  <c r="J558" i="3" s="1"/>
  <c r="E569" i="3"/>
  <c r="J569" i="3" s="1"/>
  <c r="L571" i="3"/>
  <c r="F581" i="3"/>
  <c r="F583" i="3"/>
  <c r="F585" i="3"/>
  <c r="L599" i="3"/>
  <c r="L608" i="3"/>
  <c r="L612" i="3"/>
  <c r="E616" i="3"/>
  <c r="J616" i="3" s="1"/>
  <c r="L621" i="3"/>
  <c r="L624" i="3"/>
  <c r="L642" i="3"/>
  <c r="L645" i="3"/>
  <c r="E658" i="3"/>
  <c r="J658" i="3" s="1"/>
  <c r="F663" i="3"/>
  <c r="L673" i="3"/>
  <c r="L711" i="3"/>
  <c r="L20" i="3"/>
  <c r="L330" i="3"/>
  <c r="L532" i="3"/>
  <c r="L543" i="3"/>
  <c r="E586" i="3"/>
  <c r="J586" i="3" s="1"/>
  <c r="E617" i="3"/>
  <c r="J617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297" i="3"/>
  <c r="L305" i="3"/>
  <c r="E308" i="3"/>
  <c r="J308" i="3" s="1"/>
  <c r="L313" i="3"/>
  <c r="L321" i="3"/>
  <c r="E324" i="3"/>
  <c r="J324" i="3" s="1"/>
  <c r="E344" i="3"/>
  <c r="J344" i="3" s="1"/>
  <c r="E346" i="3"/>
  <c r="J346" i="3" s="1"/>
  <c r="F346" i="3"/>
  <c r="L381" i="3"/>
  <c r="E393" i="3"/>
  <c r="J393" i="3" s="1"/>
  <c r="E399" i="3"/>
  <c r="J399" i="3" s="1"/>
  <c r="F399" i="3"/>
  <c r="L431" i="3"/>
  <c r="L433" i="3"/>
  <c r="L438" i="3"/>
  <c r="L439" i="3"/>
  <c r="L441" i="3"/>
  <c r="L446" i="3"/>
  <c r="L447" i="3"/>
  <c r="L536" i="3"/>
  <c r="E543" i="3"/>
  <c r="J543" i="3" s="1"/>
  <c r="L545" i="3"/>
  <c r="L569" i="3"/>
  <c r="E583" i="3"/>
  <c r="J583" i="3" s="1"/>
  <c r="E598" i="3"/>
  <c r="J598" i="3" s="1"/>
  <c r="E599" i="3"/>
  <c r="J599" i="3" s="1"/>
  <c r="E635" i="3"/>
  <c r="J635" i="3" s="1"/>
  <c r="F635" i="3"/>
  <c r="L654" i="3"/>
  <c r="L685" i="3"/>
  <c r="L700" i="3"/>
  <c r="E708" i="3"/>
  <c r="J708" i="3" s="1"/>
  <c r="F187" i="3"/>
  <c r="L535" i="3"/>
  <c r="F627" i="3"/>
  <c r="E303" i="3"/>
  <c r="J303" i="3" s="1"/>
  <c r="E319" i="3"/>
  <c r="J319" i="3" s="1"/>
  <c r="L530" i="3"/>
  <c r="L541" i="3"/>
  <c r="E553" i="3"/>
  <c r="J553" i="3" s="1"/>
  <c r="L555" i="3"/>
  <c r="F566" i="3"/>
  <c r="L574" i="3"/>
  <c r="L583" i="3"/>
  <c r="L587" i="3"/>
  <c r="F589" i="3"/>
  <c r="F591" i="3"/>
  <c r="E592" i="3"/>
  <c r="J592" i="3" s="1"/>
  <c r="L603" i="3"/>
  <c r="L616" i="3"/>
  <c r="F614" i="3"/>
  <c r="E625" i="3"/>
  <c r="J625" i="3" s="1"/>
  <c r="F624" i="3"/>
  <c r="L628" i="3"/>
  <c r="E651" i="3"/>
  <c r="J651" i="3" s="1"/>
  <c r="L661" i="3"/>
  <c r="L689" i="3"/>
  <c r="L690" i="3"/>
  <c r="L693" i="3"/>
  <c r="E712" i="3"/>
  <c r="J712" i="3" s="1"/>
  <c r="L50" i="3"/>
  <c r="F75" i="3"/>
  <c r="E100" i="3"/>
  <c r="J100" i="3" s="1"/>
  <c r="E108" i="3"/>
  <c r="J108" i="3" s="1"/>
  <c r="L274" i="3"/>
  <c r="E306" i="3"/>
  <c r="J306" i="3" s="1"/>
  <c r="L308" i="3"/>
  <c r="L310" i="3"/>
  <c r="E322" i="3"/>
  <c r="J322" i="3" s="1"/>
  <c r="L324" i="3"/>
  <c r="L326" i="3"/>
  <c r="F337" i="3"/>
  <c r="E341" i="3"/>
  <c r="J341" i="3" s="1"/>
  <c r="L346" i="3"/>
  <c r="F364" i="3"/>
  <c r="F366" i="3"/>
  <c r="E367" i="3"/>
  <c r="J367" i="3" s="1"/>
  <c r="E427" i="3"/>
  <c r="J427" i="3" s="1"/>
  <c r="L454" i="3"/>
  <c r="F302" i="3"/>
  <c r="F59" i="3"/>
  <c r="F78" i="3"/>
  <c r="E196" i="3"/>
  <c r="J196" i="3" s="1"/>
  <c r="L284" i="3"/>
  <c r="L286" i="3"/>
  <c r="L292" i="3"/>
  <c r="E329" i="3"/>
  <c r="J329" i="3" s="1"/>
  <c r="F341" i="3"/>
  <c r="E345" i="3"/>
  <c r="J345" i="3" s="1"/>
  <c r="L347" i="3"/>
  <c r="L356" i="3"/>
  <c r="L358" i="3"/>
  <c r="E362" i="3"/>
  <c r="J362" i="3" s="1"/>
  <c r="F375" i="3"/>
  <c r="E387" i="3"/>
  <c r="J387" i="3" s="1"/>
  <c r="E388" i="3"/>
  <c r="J388" i="3" s="1"/>
  <c r="E425" i="3"/>
  <c r="J425" i="3" s="1"/>
  <c r="E435" i="3"/>
  <c r="J435" i="3" s="1"/>
  <c r="E443" i="3"/>
  <c r="J443" i="3" s="1"/>
  <c r="E444" i="3"/>
  <c r="J444" i="3" s="1"/>
  <c r="E446" i="3"/>
  <c r="J446" i="3" s="1"/>
  <c r="F447" i="3"/>
  <c r="E451" i="3"/>
  <c r="J451" i="3" s="1"/>
  <c r="L455" i="3"/>
  <c r="L457" i="3"/>
  <c r="E464" i="3"/>
  <c r="J464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72" i="3"/>
  <c r="L277" i="3"/>
  <c r="L279" i="3"/>
  <c r="E300" i="3"/>
  <c r="J300" i="3" s="1"/>
  <c r="F309" i="3"/>
  <c r="E316" i="3"/>
  <c r="J316" i="3" s="1"/>
  <c r="F325" i="3"/>
  <c r="L329" i="3"/>
  <c r="F329" i="3"/>
  <c r="F345" i="3"/>
  <c r="F347" i="3"/>
  <c r="L363" i="3"/>
  <c r="F368" i="3"/>
  <c r="F370" i="3"/>
  <c r="E379" i="3"/>
  <c r="J379" i="3" s="1"/>
  <c r="E400" i="3"/>
  <c r="J400" i="3" s="1"/>
  <c r="E401" i="3"/>
  <c r="J401" i="3" s="1"/>
  <c r="L415" i="3"/>
  <c r="L417" i="3"/>
  <c r="L429" i="3"/>
  <c r="E454" i="3"/>
  <c r="J454" i="3" s="1"/>
  <c r="L462" i="3"/>
  <c r="F462" i="3"/>
  <c r="F438" i="3"/>
  <c r="E392" i="3"/>
  <c r="J392" i="3" s="1"/>
  <c r="F446" i="3"/>
  <c r="L16" i="3"/>
  <c r="L127" i="3"/>
  <c r="L282" i="3"/>
  <c r="L296" i="3"/>
  <c r="E295" i="3"/>
  <c r="J295" i="3" s="1"/>
  <c r="L312" i="3"/>
  <c r="E326" i="3"/>
  <c r="J326" i="3" s="1"/>
  <c r="L385" i="3"/>
  <c r="E404" i="3"/>
  <c r="J404" i="3" s="1"/>
  <c r="L449" i="3"/>
  <c r="L10" i="3"/>
  <c r="L46" i="3"/>
  <c r="F60" i="3"/>
  <c r="E78" i="3"/>
  <c r="J78" i="3" s="1"/>
  <c r="L142" i="3"/>
  <c r="L158" i="3"/>
  <c r="L166" i="3"/>
  <c r="L174" i="3"/>
  <c r="L182" i="3"/>
  <c r="L275" i="3"/>
  <c r="L281" i="3"/>
  <c r="L283" i="3"/>
  <c r="F294" i="3"/>
  <c r="E302" i="3"/>
  <c r="J302" i="3" s="1"/>
  <c r="L304" i="3"/>
  <c r="F305" i="3"/>
  <c r="F310" i="3"/>
  <c r="E318" i="3"/>
  <c r="J318" i="3" s="1"/>
  <c r="L320" i="3"/>
  <c r="F326" i="3"/>
  <c r="E334" i="3"/>
  <c r="J334" i="3" s="1"/>
  <c r="E336" i="3"/>
  <c r="J336" i="3" s="1"/>
  <c r="F349" i="3"/>
  <c r="E361" i="3"/>
  <c r="J361" i="3" s="1"/>
  <c r="E366" i="3"/>
  <c r="J366" i="3" s="1"/>
  <c r="L382" i="3"/>
  <c r="L387" i="3"/>
  <c r="F391" i="3"/>
  <c r="L398" i="3"/>
  <c r="F407" i="3"/>
  <c r="E411" i="3"/>
  <c r="J411" i="3" s="1"/>
  <c r="E414" i="3"/>
  <c r="J414" i="3" s="1"/>
  <c r="L435" i="3"/>
  <c r="L437" i="3"/>
  <c r="L443" i="3"/>
  <c r="L445" i="3"/>
  <c r="E449" i="3"/>
  <c r="J449" i="3" s="1"/>
  <c r="F455" i="3"/>
  <c r="E459" i="3"/>
  <c r="J459" i="3" s="1"/>
  <c r="L463" i="3"/>
  <c r="L465" i="3"/>
  <c r="E432" i="3"/>
  <c r="J432" i="3" s="1"/>
  <c r="L280" i="3"/>
  <c r="F301" i="3"/>
  <c r="F317" i="3"/>
  <c r="E363" i="3"/>
  <c r="J363" i="3" s="1"/>
  <c r="E382" i="3"/>
  <c r="J382" i="3" s="1"/>
  <c r="E294" i="3"/>
  <c r="J294" i="3" s="1"/>
  <c r="F297" i="3"/>
  <c r="E310" i="3"/>
  <c r="J310" i="3" s="1"/>
  <c r="F318" i="3"/>
  <c r="L327" i="3"/>
  <c r="F348" i="3"/>
  <c r="E373" i="3"/>
  <c r="J373" i="3" s="1"/>
  <c r="E374" i="3"/>
  <c r="J374" i="3" s="1"/>
  <c r="E377" i="3"/>
  <c r="J377" i="3" s="1"/>
  <c r="L378" i="3"/>
  <c r="L406" i="3"/>
  <c r="F67" i="3"/>
  <c r="L12" i="3"/>
  <c r="F44" i="3"/>
  <c r="L54" i="3"/>
  <c r="E57" i="3"/>
  <c r="J57" i="3" s="1"/>
  <c r="L62" i="3"/>
  <c r="L70" i="3"/>
  <c r="E73" i="3"/>
  <c r="J73" i="3" s="1"/>
  <c r="L74" i="3"/>
  <c r="E298" i="3"/>
  <c r="J298" i="3" s="1"/>
  <c r="L300" i="3"/>
  <c r="L302" i="3"/>
  <c r="E314" i="3"/>
  <c r="J314" i="3" s="1"/>
  <c r="L316" i="3"/>
  <c r="L318" i="3"/>
  <c r="E330" i="3"/>
  <c r="J330" i="3" s="1"/>
  <c r="E338" i="3"/>
  <c r="J338" i="3" s="1"/>
  <c r="E340" i="3"/>
  <c r="J340" i="3" s="1"/>
  <c r="E365" i="3"/>
  <c r="J365" i="3" s="1"/>
  <c r="F372" i="3"/>
  <c r="F374" i="3"/>
  <c r="L379" i="3"/>
  <c r="E383" i="3"/>
  <c r="J383" i="3" s="1"/>
  <c r="L399" i="3"/>
  <c r="L401" i="3"/>
  <c r="E409" i="3"/>
  <c r="J409" i="3" s="1"/>
  <c r="E419" i="3"/>
  <c r="J419" i="3" s="1"/>
  <c r="E420" i="3"/>
  <c r="J420" i="3" s="1"/>
  <c r="L418" i="3"/>
  <c r="F426" i="3"/>
  <c r="L453" i="3"/>
  <c r="E460" i="3"/>
  <c r="J460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565" i="3"/>
  <c r="J565" i="3" s="1"/>
  <c r="F563" i="3"/>
  <c r="E560" i="3"/>
  <c r="J560" i="3" s="1"/>
  <c r="F559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276" i="3"/>
  <c r="L290" i="3"/>
  <c r="E296" i="3"/>
  <c r="J296" i="3" s="1"/>
  <c r="L298" i="3"/>
  <c r="E304" i="3"/>
  <c r="J304" i="3" s="1"/>
  <c r="L306" i="3"/>
  <c r="E312" i="3"/>
  <c r="J312" i="3" s="1"/>
  <c r="L314" i="3"/>
  <c r="E320" i="3"/>
  <c r="J320" i="3" s="1"/>
  <c r="L322" i="3"/>
  <c r="E327" i="3"/>
  <c r="J327" i="3" s="1"/>
  <c r="E331" i="3"/>
  <c r="J331" i="3" s="1"/>
  <c r="E335" i="3"/>
  <c r="J335" i="3" s="1"/>
  <c r="E339" i="3"/>
  <c r="J339" i="3" s="1"/>
  <c r="E343" i="3"/>
  <c r="J343" i="3" s="1"/>
  <c r="L352" i="3"/>
  <c r="L353" i="3"/>
  <c r="L350" i="3"/>
  <c r="L351" i="3"/>
  <c r="F358" i="3"/>
  <c r="F357" i="3"/>
  <c r="E360" i="3"/>
  <c r="J360" i="3" s="1"/>
  <c r="F384" i="3"/>
  <c r="E386" i="3"/>
  <c r="J386" i="3" s="1"/>
  <c r="F402" i="3"/>
  <c r="F416" i="3"/>
  <c r="E418" i="3"/>
  <c r="J418" i="3" s="1"/>
  <c r="L427" i="3"/>
  <c r="L426" i="3"/>
  <c r="F432" i="3"/>
  <c r="E434" i="3"/>
  <c r="J434" i="3" s="1"/>
  <c r="E436" i="3"/>
  <c r="J436" i="3" s="1"/>
  <c r="L452" i="3"/>
  <c r="E559" i="3"/>
  <c r="J559" i="3" s="1"/>
  <c r="L580" i="3"/>
  <c r="L579" i="3"/>
  <c r="L582" i="3"/>
  <c r="L581" i="3"/>
  <c r="L592" i="3"/>
  <c r="L594" i="3"/>
  <c r="L593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30" i="3"/>
  <c r="F342" i="3"/>
  <c r="L460" i="3"/>
  <c r="L567" i="3"/>
  <c r="L562" i="3"/>
  <c r="F632" i="3"/>
  <c r="E628" i="3"/>
  <c r="J628" i="3" s="1"/>
  <c r="E634" i="3"/>
  <c r="J634" i="3" s="1"/>
  <c r="E633" i="3"/>
  <c r="J633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288" i="3"/>
  <c r="J288" i="3" s="1"/>
  <c r="E289" i="3"/>
  <c r="J289" i="3" s="1"/>
  <c r="L291" i="3"/>
  <c r="F296" i="3"/>
  <c r="E297" i="3"/>
  <c r="J297" i="3" s="1"/>
  <c r="L299" i="3"/>
  <c r="F304" i="3"/>
  <c r="E305" i="3"/>
  <c r="J305" i="3" s="1"/>
  <c r="L307" i="3"/>
  <c r="F312" i="3"/>
  <c r="E313" i="3"/>
  <c r="J313" i="3" s="1"/>
  <c r="L315" i="3"/>
  <c r="F320" i="3"/>
  <c r="E321" i="3"/>
  <c r="J321" i="3" s="1"/>
  <c r="L323" i="3"/>
  <c r="F327" i="3"/>
  <c r="L328" i="3"/>
  <c r="F331" i="3"/>
  <c r="L332" i="3"/>
  <c r="F335" i="3"/>
  <c r="L336" i="3"/>
  <c r="F339" i="3"/>
  <c r="L340" i="3"/>
  <c r="F343" i="3"/>
  <c r="L344" i="3"/>
  <c r="L354" i="3"/>
  <c r="L355" i="3"/>
  <c r="E354" i="3"/>
  <c r="J354" i="3" s="1"/>
  <c r="L367" i="3"/>
  <c r="L369" i="3"/>
  <c r="L375" i="3"/>
  <c r="L377" i="3"/>
  <c r="F380" i="3"/>
  <c r="L393" i="3"/>
  <c r="F398" i="3"/>
  <c r="L410" i="3"/>
  <c r="F412" i="3"/>
  <c r="L425" i="3"/>
  <c r="E428" i="3"/>
  <c r="J428" i="3" s="1"/>
  <c r="E438" i="3"/>
  <c r="J438" i="3" s="1"/>
  <c r="E441" i="3"/>
  <c r="J441" i="3" s="1"/>
  <c r="L444" i="3"/>
  <c r="L525" i="3"/>
  <c r="L526" i="3"/>
  <c r="L527" i="3"/>
  <c r="E557" i="3"/>
  <c r="J557" i="3" s="1"/>
  <c r="F555" i="3"/>
  <c r="E552" i="3"/>
  <c r="J552" i="3" s="1"/>
  <c r="F551" i="3"/>
  <c r="L559" i="3"/>
  <c r="L554" i="3"/>
  <c r="L561" i="3"/>
  <c r="L563" i="3"/>
  <c r="L576" i="3"/>
  <c r="L578" i="3"/>
  <c r="L606" i="3"/>
  <c r="L605" i="3"/>
  <c r="L604" i="3"/>
  <c r="F630" i="3"/>
  <c r="F680" i="3"/>
  <c r="E682" i="3"/>
  <c r="J682" i="3" s="1"/>
  <c r="E681" i="3"/>
  <c r="J681" i="3" s="1"/>
  <c r="N770" i="3"/>
  <c r="N771" i="3" s="1"/>
  <c r="N772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288" i="3"/>
  <c r="F289" i="3"/>
  <c r="E290" i="3"/>
  <c r="J290" i="3" s="1"/>
  <c r="F313" i="3"/>
  <c r="F321" i="3"/>
  <c r="E332" i="3"/>
  <c r="J332" i="3" s="1"/>
  <c r="E357" i="3"/>
  <c r="J357" i="3" s="1"/>
  <c r="F355" i="3"/>
  <c r="F356" i="3"/>
  <c r="F353" i="3"/>
  <c r="L366" i="3"/>
  <c r="L374" i="3"/>
  <c r="F379" i="3"/>
  <c r="F394" i="3"/>
  <c r="E391" i="3"/>
  <c r="J391" i="3" s="1"/>
  <c r="L405" i="3"/>
  <c r="E406" i="3"/>
  <c r="J406" i="3" s="1"/>
  <c r="L407" i="3"/>
  <c r="F408" i="3"/>
  <c r="E410" i="3"/>
  <c r="J410" i="3" s="1"/>
  <c r="E430" i="3"/>
  <c r="J430" i="3" s="1"/>
  <c r="E433" i="3"/>
  <c r="J433" i="3" s="1"/>
  <c r="L436" i="3"/>
  <c r="F468" i="3"/>
  <c r="L523" i="3"/>
  <c r="L529" i="3"/>
  <c r="E547" i="3"/>
  <c r="J547" i="3" s="1"/>
  <c r="E551" i="3"/>
  <c r="J551" i="3" s="1"/>
  <c r="L584" i="3"/>
  <c r="L586" i="3"/>
  <c r="L585" i="3"/>
  <c r="L591" i="3"/>
  <c r="E645" i="3"/>
  <c r="J645" i="3" s="1"/>
  <c r="L708" i="3"/>
  <c r="L704" i="3"/>
  <c r="E791" i="3"/>
  <c r="J791" i="3" s="1"/>
  <c r="F789" i="3"/>
  <c r="E785" i="3"/>
  <c r="J785" i="3" s="1"/>
  <c r="F788" i="3"/>
  <c r="E789" i="3"/>
  <c r="J789" i="3" s="1"/>
  <c r="L833" i="3"/>
  <c r="L832" i="3"/>
  <c r="L892" i="3"/>
  <c r="L924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06" i="3"/>
  <c r="E561" i="3"/>
  <c r="J561" i="3" s="1"/>
  <c r="F1100" i="3"/>
  <c r="E1102" i="3"/>
  <c r="J1102" i="3" s="1"/>
  <c r="E1101" i="3"/>
  <c r="J1101" i="3" s="1"/>
  <c r="F1096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290" i="3"/>
  <c r="E291" i="3"/>
  <c r="J291" i="3" s="1"/>
  <c r="L293" i="3"/>
  <c r="F298" i="3"/>
  <c r="E299" i="3"/>
  <c r="J299" i="3" s="1"/>
  <c r="L301" i="3"/>
  <c r="F306" i="3"/>
  <c r="E307" i="3"/>
  <c r="J307" i="3" s="1"/>
  <c r="L309" i="3"/>
  <c r="F314" i="3"/>
  <c r="E315" i="3"/>
  <c r="J315" i="3" s="1"/>
  <c r="L317" i="3"/>
  <c r="F322" i="3"/>
  <c r="E323" i="3"/>
  <c r="J323" i="3" s="1"/>
  <c r="L325" i="3"/>
  <c r="F328" i="3"/>
  <c r="F332" i="3"/>
  <c r="L333" i="3"/>
  <c r="F336" i="3"/>
  <c r="L337" i="3"/>
  <c r="F340" i="3"/>
  <c r="L341" i="3"/>
  <c r="F344" i="3"/>
  <c r="E353" i="3"/>
  <c r="J353" i="3" s="1"/>
  <c r="F351" i="3"/>
  <c r="E356" i="3"/>
  <c r="J356" i="3" s="1"/>
  <c r="E351" i="3"/>
  <c r="J351" i="3" s="1"/>
  <c r="E359" i="3"/>
  <c r="J359" i="3" s="1"/>
  <c r="F383" i="3"/>
  <c r="F390" i="3"/>
  <c r="E403" i="3"/>
  <c r="J403" i="3" s="1"/>
  <c r="F404" i="3"/>
  <c r="F415" i="3"/>
  <c r="E424" i="3"/>
  <c r="J424" i="3" s="1"/>
  <c r="E423" i="3"/>
  <c r="J423" i="3" s="1"/>
  <c r="F422" i="3"/>
  <c r="L428" i="3"/>
  <c r="F430" i="3"/>
  <c r="F439" i="3"/>
  <c r="E549" i="3"/>
  <c r="J549" i="3" s="1"/>
  <c r="F547" i="3"/>
  <c r="E544" i="3"/>
  <c r="J544" i="3" s="1"/>
  <c r="F543" i="3"/>
  <c r="L551" i="3"/>
  <c r="L546" i="3"/>
  <c r="F560" i="3"/>
  <c r="L566" i="3"/>
  <c r="F579" i="3"/>
  <c r="E581" i="3"/>
  <c r="J581" i="3" s="1"/>
  <c r="E580" i="3"/>
  <c r="J580" i="3" s="1"/>
  <c r="E576" i="3"/>
  <c r="J576" i="3" s="1"/>
  <c r="F575" i="3"/>
  <c r="L596" i="3"/>
  <c r="L598" i="3"/>
  <c r="L597" i="3"/>
  <c r="F664" i="3"/>
  <c r="E666" i="3"/>
  <c r="J666" i="3" s="1"/>
  <c r="E665" i="3"/>
  <c r="J665" i="3" s="1"/>
  <c r="F678" i="3"/>
  <c r="F704" i="3"/>
  <c r="E706" i="3"/>
  <c r="J706" i="3" s="1"/>
  <c r="E701" i="3"/>
  <c r="J701" i="3" s="1"/>
  <c r="F703" i="3"/>
  <c r="F702" i="3"/>
  <c r="E705" i="3"/>
  <c r="J705" i="3" s="1"/>
  <c r="L865" i="3"/>
  <c r="L864" i="3"/>
  <c r="F958" i="3"/>
  <c r="F957" i="3"/>
  <c r="E960" i="3"/>
  <c r="J960" i="3" s="1"/>
  <c r="E959" i="3"/>
  <c r="J959" i="3" s="1"/>
  <c r="F956" i="3"/>
  <c r="E41" i="3"/>
  <c r="J41" i="3" s="1"/>
  <c r="F338" i="3"/>
  <c r="E37" i="3"/>
  <c r="J37" i="3" s="1"/>
  <c r="F39" i="3"/>
  <c r="F43" i="3"/>
  <c r="F211" i="3"/>
  <c r="F291" i="3"/>
  <c r="E292" i="3"/>
  <c r="J292" i="3" s="1"/>
  <c r="L294" i="3"/>
  <c r="F299" i="3"/>
  <c r="F307" i="3"/>
  <c r="F315" i="3"/>
  <c r="F323" i="3"/>
  <c r="E337" i="3"/>
  <c r="J337" i="3" s="1"/>
  <c r="L348" i="3"/>
  <c r="E347" i="3"/>
  <c r="J347" i="3" s="1"/>
  <c r="E348" i="3"/>
  <c r="J348" i="3" s="1"/>
  <c r="E349" i="3"/>
  <c r="J349" i="3" s="1"/>
  <c r="E350" i="3"/>
  <c r="J350" i="3" s="1"/>
  <c r="L360" i="3"/>
  <c r="L368" i="3"/>
  <c r="L376" i="3"/>
  <c r="L380" i="3"/>
  <c r="F386" i="3"/>
  <c r="L390" i="3"/>
  <c r="E398" i="3"/>
  <c r="J398" i="3" s="1"/>
  <c r="F400" i="3"/>
  <c r="E402" i="3"/>
  <c r="J402" i="3" s="1"/>
  <c r="L411" i="3"/>
  <c r="L412" i="3"/>
  <c r="F418" i="3"/>
  <c r="L422" i="3"/>
  <c r="F431" i="3"/>
  <c r="E456" i="3"/>
  <c r="J456" i="3" s="1"/>
  <c r="F464" i="3"/>
  <c r="E466" i="3"/>
  <c r="J466" i="3" s="1"/>
  <c r="E468" i="3"/>
  <c r="J468" i="3" s="1"/>
  <c r="L519" i="3"/>
  <c r="L518" i="3"/>
  <c r="L549" i="3"/>
  <c r="E575" i="3"/>
  <c r="J575" i="3" s="1"/>
  <c r="E579" i="3"/>
  <c r="J579" i="3" s="1"/>
  <c r="E629" i="3"/>
  <c r="J629" i="3" s="1"/>
  <c r="L897" i="3"/>
  <c r="L896" i="3"/>
  <c r="L929" i="3"/>
  <c r="L928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292" i="3"/>
  <c r="E293" i="3"/>
  <c r="J293" i="3" s="1"/>
  <c r="L295" i="3"/>
  <c r="F300" i="3"/>
  <c r="E301" i="3"/>
  <c r="J301" i="3" s="1"/>
  <c r="L303" i="3"/>
  <c r="F308" i="3"/>
  <c r="E309" i="3"/>
  <c r="J309" i="3" s="1"/>
  <c r="L311" i="3"/>
  <c r="F316" i="3"/>
  <c r="E317" i="3"/>
  <c r="J317" i="3" s="1"/>
  <c r="L319" i="3"/>
  <c r="F324" i="3"/>
  <c r="E325" i="3"/>
  <c r="J325" i="3" s="1"/>
  <c r="F350" i="3"/>
  <c r="L365" i="3"/>
  <c r="L371" i="3"/>
  <c r="L373" i="3"/>
  <c r="E380" i="3"/>
  <c r="J380" i="3" s="1"/>
  <c r="E384" i="3"/>
  <c r="J384" i="3" s="1"/>
  <c r="F382" i="3"/>
  <c r="E395" i="3"/>
  <c r="J395" i="3" s="1"/>
  <c r="L394" i="3"/>
  <c r="F396" i="3"/>
  <c r="L409" i="3"/>
  <c r="E412" i="3"/>
  <c r="J412" i="3" s="1"/>
  <c r="E416" i="3"/>
  <c r="J416" i="3" s="1"/>
  <c r="F414" i="3"/>
  <c r="F456" i="3"/>
  <c r="E458" i="3"/>
  <c r="J458" i="3" s="1"/>
  <c r="L459" i="3"/>
  <c r="F469" i="3"/>
  <c r="L547" i="3"/>
  <c r="F552" i="3"/>
  <c r="L558" i="3"/>
  <c r="E573" i="3"/>
  <c r="J573" i="3" s="1"/>
  <c r="F571" i="3"/>
  <c r="E568" i="3"/>
  <c r="J568" i="3" s="1"/>
  <c r="F567" i="3"/>
  <c r="L575" i="3"/>
  <c r="L570" i="3"/>
  <c r="L577" i="3"/>
  <c r="L588" i="3"/>
  <c r="L590" i="3"/>
  <c r="L589" i="3"/>
  <c r="L595" i="3"/>
  <c r="F648" i="3"/>
  <c r="E650" i="3"/>
  <c r="J650" i="3" s="1"/>
  <c r="E649" i="3"/>
  <c r="J649" i="3" s="1"/>
  <c r="F662" i="3"/>
  <c r="L784" i="3"/>
  <c r="L778" i="3"/>
  <c r="L782" i="3"/>
  <c r="L861" i="3"/>
  <c r="F440" i="3"/>
  <c r="E442" i="3"/>
  <c r="J442" i="3" s="1"/>
  <c r="L345" i="3"/>
  <c r="L349" i="3"/>
  <c r="L359" i="3"/>
  <c r="L362" i="3"/>
  <c r="E358" i="3"/>
  <c r="J358" i="3" s="1"/>
  <c r="L370" i="3"/>
  <c r="L389" i="3"/>
  <c r="E390" i="3"/>
  <c r="J390" i="3" s="1"/>
  <c r="L391" i="3"/>
  <c r="F392" i="3"/>
  <c r="E394" i="3"/>
  <c r="J394" i="3" s="1"/>
  <c r="L403" i="3"/>
  <c r="L404" i="3"/>
  <c r="F410" i="3"/>
  <c r="E407" i="3"/>
  <c r="J407" i="3" s="1"/>
  <c r="L414" i="3"/>
  <c r="L421" i="3"/>
  <c r="E422" i="3"/>
  <c r="J422" i="3" s="1"/>
  <c r="L423" i="3"/>
  <c r="F424" i="3"/>
  <c r="E426" i="3"/>
  <c r="J426" i="3" s="1"/>
  <c r="E440" i="3"/>
  <c r="J440" i="3" s="1"/>
  <c r="F448" i="3"/>
  <c r="E450" i="3"/>
  <c r="J450" i="3" s="1"/>
  <c r="L451" i="3"/>
  <c r="E452" i="3"/>
  <c r="J452" i="3" s="1"/>
  <c r="E462" i="3"/>
  <c r="J462" i="3" s="1"/>
  <c r="E465" i="3"/>
  <c r="J465" i="3" s="1"/>
  <c r="L468" i="3"/>
  <c r="L515" i="3"/>
  <c r="L522" i="3"/>
  <c r="L524" i="3"/>
  <c r="L528" i="3"/>
  <c r="E567" i="3"/>
  <c r="J567" i="3" s="1"/>
  <c r="L602" i="3"/>
  <c r="L600" i="3"/>
  <c r="L601" i="3"/>
  <c r="F631" i="3"/>
  <c r="E677" i="3"/>
  <c r="J677" i="3" s="1"/>
  <c r="F716" i="3"/>
  <c r="E718" i="3"/>
  <c r="J718" i="3" s="1"/>
  <c r="E717" i="3"/>
  <c r="J717" i="3" s="1"/>
  <c r="F714" i="3"/>
  <c r="E713" i="3"/>
  <c r="J713" i="3" s="1"/>
  <c r="L893" i="3"/>
  <c r="L925" i="3"/>
  <c r="F428" i="3"/>
  <c r="E431" i="3"/>
  <c r="J431" i="3" s="1"/>
  <c r="L434" i="3"/>
  <c r="F436" i="3"/>
  <c r="E439" i="3"/>
  <c r="J439" i="3" s="1"/>
  <c r="L442" i="3"/>
  <c r="F444" i="3"/>
  <c r="E447" i="3"/>
  <c r="J447" i="3" s="1"/>
  <c r="L450" i="3"/>
  <c r="F452" i="3"/>
  <c r="E455" i="3"/>
  <c r="J455" i="3" s="1"/>
  <c r="L458" i="3"/>
  <c r="F460" i="3"/>
  <c r="E463" i="3"/>
  <c r="J463" i="3" s="1"/>
  <c r="L466" i="3"/>
  <c r="L607" i="3"/>
  <c r="E632" i="3"/>
  <c r="J632" i="3" s="1"/>
  <c r="F644" i="3"/>
  <c r="E646" i="3"/>
  <c r="J646" i="3" s="1"/>
  <c r="E641" i="3"/>
  <c r="J641" i="3" s="1"/>
  <c r="E648" i="3"/>
  <c r="J648" i="3" s="1"/>
  <c r="F645" i="3"/>
  <c r="F660" i="3"/>
  <c r="E662" i="3"/>
  <c r="J662" i="3" s="1"/>
  <c r="E657" i="3"/>
  <c r="J657" i="3" s="1"/>
  <c r="E664" i="3"/>
  <c r="J664" i="3" s="1"/>
  <c r="F676" i="3"/>
  <c r="E678" i="3"/>
  <c r="J678" i="3" s="1"/>
  <c r="E673" i="3"/>
  <c r="J673" i="3" s="1"/>
  <c r="E680" i="3"/>
  <c r="J680" i="3" s="1"/>
  <c r="L706" i="3"/>
  <c r="L707" i="3"/>
  <c r="E716" i="3"/>
  <c r="J716" i="3" s="1"/>
  <c r="L719" i="3"/>
  <c r="F720" i="3"/>
  <c r="L767" i="3"/>
  <c r="E783" i="3"/>
  <c r="J783" i="3" s="1"/>
  <c r="E779" i="3"/>
  <c r="F781" i="3"/>
  <c r="E788" i="3"/>
  <c r="J788" i="3" s="1"/>
  <c r="L830" i="3"/>
  <c r="F830" i="3"/>
  <c r="E832" i="3"/>
  <c r="J832" i="3" s="1"/>
  <c r="F829" i="3"/>
  <c r="L863" i="3"/>
  <c r="L895" i="3"/>
  <c r="L927" i="3"/>
  <c r="E937" i="3"/>
  <c r="J937" i="3" s="1"/>
  <c r="E936" i="3"/>
  <c r="J936" i="3" s="1"/>
  <c r="F935" i="3"/>
  <c r="F1097" i="3"/>
  <c r="L1124" i="3"/>
  <c r="F1180" i="3"/>
  <c r="E1182" i="3"/>
  <c r="J1182" i="3" s="1"/>
  <c r="F1178" i="3"/>
  <c r="E1181" i="3"/>
  <c r="J1181" i="3" s="1"/>
  <c r="F359" i="3"/>
  <c r="F363" i="3"/>
  <c r="L364" i="3"/>
  <c r="F367" i="3"/>
  <c r="F371" i="3"/>
  <c r="E378" i="3"/>
  <c r="J378" i="3" s="1"/>
  <c r="F544" i="3"/>
  <c r="E545" i="3"/>
  <c r="J545" i="3" s="1"/>
  <c r="F576" i="3"/>
  <c r="F580" i="3"/>
  <c r="F584" i="3"/>
  <c r="F588" i="3"/>
  <c r="F592" i="3"/>
  <c r="F596" i="3"/>
  <c r="F601" i="3"/>
  <c r="E603" i="3"/>
  <c r="J603" i="3" s="1"/>
  <c r="F600" i="3"/>
  <c r="F605" i="3"/>
  <c r="E607" i="3"/>
  <c r="J607" i="3" s="1"/>
  <c r="F613" i="3"/>
  <c r="E615" i="3"/>
  <c r="J615" i="3" s="1"/>
  <c r="E610" i="3"/>
  <c r="J610" i="3" s="1"/>
  <c r="L620" i="3"/>
  <c r="F621" i="3"/>
  <c r="E623" i="3"/>
  <c r="J623" i="3" s="1"/>
  <c r="E618" i="3"/>
  <c r="J618" i="3" s="1"/>
  <c r="L627" i="3"/>
  <c r="E631" i="3"/>
  <c r="J631" i="3" s="1"/>
  <c r="F629" i="3"/>
  <c r="E626" i="3"/>
  <c r="J626" i="3" s="1"/>
  <c r="L631" i="3"/>
  <c r="E643" i="3"/>
  <c r="J643" i="3" s="1"/>
  <c r="F643" i="3"/>
  <c r="F641" i="3"/>
  <c r="L647" i="3"/>
  <c r="L648" i="3"/>
  <c r="E659" i="3"/>
  <c r="J659" i="3" s="1"/>
  <c r="F659" i="3"/>
  <c r="F657" i="3"/>
  <c r="L663" i="3"/>
  <c r="L664" i="3"/>
  <c r="E675" i="3"/>
  <c r="J675" i="3" s="1"/>
  <c r="F675" i="3"/>
  <c r="F673" i="3"/>
  <c r="L679" i="3"/>
  <c r="L680" i="3"/>
  <c r="L687" i="3"/>
  <c r="F689" i="3"/>
  <c r="E691" i="3"/>
  <c r="J691" i="3" s="1"/>
  <c r="E692" i="3"/>
  <c r="J692" i="3" s="1"/>
  <c r="L695" i="3"/>
  <c r="F696" i="3"/>
  <c r="E703" i="3"/>
  <c r="J703" i="3" s="1"/>
  <c r="E704" i="3"/>
  <c r="J704" i="3" s="1"/>
  <c r="L701" i="3"/>
  <c r="F708" i="3"/>
  <c r="E710" i="3"/>
  <c r="J710" i="3" s="1"/>
  <c r="F713" i="3"/>
  <c r="E715" i="3"/>
  <c r="J715" i="3" s="1"/>
  <c r="F710" i="3"/>
  <c r="L718" i="3"/>
  <c r="L780" i="3"/>
  <c r="L781" i="3"/>
  <c r="E777" i="3"/>
  <c r="F787" i="3"/>
  <c r="E795" i="3"/>
  <c r="J795" i="3" s="1"/>
  <c r="F793" i="3"/>
  <c r="E800" i="3"/>
  <c r="J800" i="3" s="1"/>
  <c r="L803" i="3"/>
  <c r="L815" i="3"/>
  <c r="E819" i="3"/>
  <c r="J819" i="3" s="1"/>
  <c r="L829" i="3"/>
  <c r="E836" i="3"/>
  <c r="J836" i="3" s="1"/>
  <c r="E840" i="3"/>
  <c r="J840" i="3" s="1"/>
  <c r="L842" i="3"/>
  <c r="F849" i="3"/>
  <c r="E851" i="3"/>
  <c r="J851" i="3" s="1"/>
  <c r="L859" i="3"/>
  <c r="F860" i="3"/>
  <c r="E862" i="3"/>
  <c r="J862" i="3" s="1"/>
  <c r="E868" i="3"/>
  <c r="J868" i="3" s="1"/>
  <c r="E872" i="3"/>
  <c r="J872" i="3" s="1"/>
  <c r="L874" i="3"/>
  <c r="F881" i="3"/>
  <c r="E883" i="3"/>
  <c r="J883" i="3" s="1"/>
  <c r="L891" i="3"/>
  <c r="F892" i="3"/>
  <c r="E894" i="3"/>
  <c r="J894" i="3" s="1"/>
  <c r="E900" i="3"/>
  <c r="J900" i="3" s="1"/>
  <c r="E904" i="3"/>
  <c r="J904" i="3" s="1"/>
  <c r="L906" i="3"/>
  <c r="F913" i="3"/>
  <c r="E915" i="3"/>
  <c r="J915" i="3" s="1"/>
  <c r="L923" i="3"/>
  <c r="F924" i="3"/>
  <c r="E926" i="3"/>
  <c r="J926" i="3" s="1"/>
  <c r="E932" i="3"/>
  <c r="J932" i="3" s="1"/>
  <c r="E931" i="3"/>
  <c r="J931" i="3" s="1"/>
  <c r="E1058" i="3"/>
  <c r="J1058" i="3" s="1"/>
  <c r="E1056" i="3"/>
  <c r="J1056" i="3" s="1"/>
  <c r="F1056" i="3"/>
  <c r="L1200" i="3"/>
  <c r="E1330" i="3"/>
  <c r="J1330" i="3" s="1"/>
  <c r="F1328" i="3"/>
  <c r="E364" i="3"/>
  <c r="J364" i="3" s="1"/>
  <c r="E368" i="3"/>
  <c r="J368" i="3" s="1"/>
  <c r="E372" i="3"/>
  <c r="J372" i="3" s="1"/>
  <c r="F378" i="3"/>
  <c r="E381" i="3"/>
  <c r="J381" i="3" s="1"/>
  <c r="L384" i="3"/>
  <c r="E389" i="3"/>
  <c r="J389" i="3" s="1"/>
  <c r="L392" i="3"/>
  <c r="E397" i="3"/>
  <c r="J397" i="3" s="1"/>
  <c r="L400" i="3"/>
  <c r="E405" i="3"/>
  <c r="J405" i="3" s="1"/>
  <c r="L408" i="3"/>
  <c r="E413" i="3"/>
  <c r="J413" i="3" s="1"/>
  <c r="L416" i="3"/>
  <c r="E421" i="3"/>
  <c r="J421" i="3" s="1"/>
  <c r="L424" i="3"/>
  <c r="E429" i="3"/>
  <c r="J429" i="3" s="1"/>
  <c r="L432" i="3"/>
  <c r="F434" i="3"/>
  <c r="E437" i="3"/>
  <c r="J437" i="3" s="1"/>
  <c r="L440" i="3"/>
  <c r="F442" i="3"/>
  <c r="E445" i="3"/>
  <c r="J445" i="3" s="1"/>
  <c r="L448" i="3"/>
  <c r="F450" i="3"/>
  <c r="E453" i="3"/>
  <c r="J453" i="3" s="1"/>
  <c r="L456" i="3"/>
  <c r="F458" i="3"/>
  <c r="E461" i="3"/>
  <c r="J461" i="3" s="1"/>
  <c r="L464" i="3"/>
  <c r="F466" i="3"/>
  <c r="E469" i="3"/>
  <c r="J469" i="3" s="1"/>
  <c r="L520" i="3"/>
  <c r="F545" i="3"/>
  <c r="E546" i="3"/>
  <c r="J546" i="3" s="1"/>
  <c r="L548" i="3"/>
  <c r="F553" i="3"/>
  <c r="E554" i="3"/>
  <c r="J554" i="3" s="1"/>
  <c r="L556" i="3"/>
  <c r="F561" i="3"/>
  <c r="E562" i="3"/>
  <c r="J562" i="3" s="1"/>
  <c r="L564" i="3"/>
  <c r="F569" i="3"/>
  <c r="E570" i="3"/>
  <c r="J570" i="3" s="1"/>
  <c r="L572" i="3"/>
  <c r="E585" i="3"/>
  <c r="J585" i="3" s="1"/>
  <c r="E589" i="3"/>
  <c r="J589" i="3" s="1"/>
  <c r="E593" i="3"/>
  <c r="J593" i="3" s="1"/>
  <c r="E597" i="3"/>
  <c r="J597" i="3" s="1"/>
  <c r="E601" i="3"/>
  <c r="J601" i="3" s="1"/>
  <c r="F609" i="3"/>
  <c r="E611" i="3"/>
  <c r="J611" i="3" s="1"/>
  <c r="E612" i="3"/>
  <c r="J612" i="3" s="1"/>
  <c r="F611" i="3"/>
  <c r="E609" i="3"/>
  <c r="J609" i="3" s="1"/>
  <c r="F610" i="3"/>
  <c r="F628" i="3"/>
  <c r="L634" i="3"/>
  <c r="L635" i="3"/>
  <c r="F640" i="3"/>
  <c r="E637" i="3"/>
  <c r="J637" i="3" s="1"/>
  <c r="F638" i="3"/>
  <c r="F639" i="3"/>
  <c r="F642" i="3"/>
  <c r="L650" i="3"/>
  <c r="L651" i="3"/>
  <c r="F656" i="3"/>
  <c r="E653" i="3"/>
  <c r="J653" i="3" s="1"/>
  <c r="F654" i="3"/>
  <c r="F655" i="3"/>
  <c r="F658" i="3"/>
  <c r="L666" i="3"/>
  <c r="L667" i="3"/>
  <c r="F672" i="3"/>
  <c r="E669" i="3"/>
  <c r="J669" i="3" s="1"/>
  <c r="F670" i="3"/>
  <c r="F671" i="3"/>
  <c r="F674" i="3"/>
  <c r="L682" i="3"/>
  <c r="L683" i="3"/>
  <c r="F688" i="3"/>
  <c r="E685" i="3"/>
  <c r="J685" i="3" s="1"/>
  <c r="F686" i="3"/>
  <c r="F687" i="3"/>
  <c r="L694" i="3"/>
  <c r="E698" i="3"/>
  <c r="J698" i="3" s="1"/>
  <c r="E709" i="3"/>
  <c r="J709" i="3" s="1"/>
  <c r="L712" i="3"/>
  <c r="L761" i="3"/>
  <c r="L768" i="3"/>
  <c r="L766" i="3"/>
  <c r="L783" i="3"/>
  <c r="L793" i="3"/>
  <c r="L800" i="3"/>
  <c r="F799" i="3"/>
  <c r="E807" i="3"/>
  <c r="J807" i="3" s="1"/>
  <c r="F805" i="3"/>
  <c r="L817" i="3"/>
  <c r="E824" i="3"/>
  <c r="J824" i="3" s="1"/>
  <c r="F822" i="3"/>
  <c r="F824" i="3"/>
  <c r="L827" i="3"/>
  <c r="E831" i="3"/>
  <c r="J831" i="3" s="1"/>
  <c r="F831" i="3"/>
  <c r="L844" i="3"/>
  <c r="E847" i="3"/>
  <c r="J847" i="3" s="1"/>
  <c r="F842" i="3"/>
  <c r="L849" i="3"/>
  <c r="L855" i="3"/>
  <c r="E857" i="3"/>
  <c r="J857" i="3" s="1"/>
  <c r="F863" i="3"/>
  <c r="L876" i="3"/>
  <c r="E879" i="3"/>
  <c r="J879" i="3" s="1"/>
  <c r="F874" i="3"/>
  <c r="L881" i="3"/>
  <c r="L887" i="3"/>
  <c r="E889" i="3"/>
  <c r="J889" i="3" s="1"/>
  <c r="F895" i="3"/>
  <c r="L908" i="3"/>
  <c r="E911" i="3"/>
  <c r="J911" i="3" s="1"/>
  <c r="F906" i="3"/>
  <c r="L913" i="3"/>
  <c r="L919" i="3"/>
  <c r="E921" i="3"/>
  <c r="J921" i="3" s="1"/>
  <c r="F927" i="3"/>
  <c r="F942" i="3"/>
  <c r="F941" i="3"/>
  <c r="E944" i="3"/>
  <c r="J944" i="3" s="1"/>
  <c r="E943" i="3"/>
  <c r="J943" i="3" s="1"/>
  <c r="F1052" i="3"/>
  <c r="L1097" i="3"/>
  <c r="L1096" i="3"/>
  <c r="F1108" i="3"/>
  <c r="E1110" i="3"/>
  <c r="J1110" i="3" s="1"/>
  <c r="F1106" i="3"/>
  <c r="E1109" i="3"/>
  <c r="J1109" i="3" s="1"/>
  <c r="L1132" i="3"/>
  <c r="E376" i="3"/>
  <c r="J376" i="3" s="1"/>
  <c r="F381" i="3"/>
  <c r="F389" i="3"/>
  <c r="F397" i="3"/>
  <c r="F405" i="3"/>
  <c r="F413" i="3"/>
  <c r="F421" i="3"/>
  <c r="F429" i="3"/>
  <c r="F437" i="3"/>
  <c r="F445" i="3"/>
  <c r="F453" i="3"/>
  <c r="F461" i="3"/>
  <c r="F546" i="3"/>
  <c r="F554" i="3"/>
  <c r="E555" i="3"/>
  <c r="J555" i="3" s="1"/>
  <c r="L557" i="3"/>
  <c r="F562" i="3"/>
  <c r="E563" i="3"/>
  <c r="J563" i="3" s="1"/>
  <c r="L565" i="3"/>
  <c r="F570" i="3"/>
  <c r="E571" i="3"/>
  <c r="J571" i="3" s="1"/>
  <c r="L573" i="3"/>
  <c r="F577" i="3"/>
  <c r="E604" i="3"/>
  <c r="J604" i="3" s="1"/>
  <c r="F603" i="3"/>
  <c r="F604" i="3"/>
  <c r="F607" i="3"/>
  <c r="L618" i="3"/>
  <c r="F619" i="3"/>
  <c r="L626" i="3"/>
  <c r="E639" i="3"/>
  <c r="J639" i="3" s="1"/>
  <c r="E636" i="3"/>
  <c r="J636" i="3" s="1"/>
  <c r="L644" i="3"/>
  <c r="E655" i="3"/>
  <c r="J655" i="3" s="1"/>
  <c r="E652" i="3"/>
  <c r="J652" i="3" s="1"/>
  <c r="L660" i="3"/>
  <c r="E668" i="3"/>
  <c r="J668" i="3" s="1"/>
  <c r="L676" i="3"/>
  <c r="E684" i="3"/>
  <c r="J684" i="3" s="1"/>
  <c r="L688" i="3"/>
  <c r="L698" i="3"/>
  <c r="L699" i="3"/>
  <c r="E697" i="3"/>
  <c r="J697" i="3" s="1"/>
  <c r="F712" i="3"/>
  <c r="E719" i="3"/>
  <c r="J719" i="3" s="1"/>
  <c r="E720" i="3"/>
  <c r="J720" i="3" s="1"/>
  <c r="L717" i="3"/>
  <c r="L765" i="3"/>
  <c r="L779" i="3"/>
  <c r="F779" i="3"/>
  <c r="E787" i="3"/>
  <c r="J787" i="3" s="1"/>
  <c r="F785" i="3"/>
  <c r="L795" i="3"/>
  <c r="L794" i="3"/>
  <c r="L805" i="3"/>
  <c r="L812" i="3"/>
  <c r="L824" i="3"/>
  <c r="L828" i="3"/>
  <c r="E825" i="3"/>
  <c r="J825" i="3" s="1"/>
  <c r="F841" i="3"/>
  <c r="E843" i="3"/>
  <c r="J843" i="3" s="1"/>
  <c r="L851" i="3"/>
  <c r="F852" i="3"/>
  <c r="E854" i="3"/>
  <c r="J854" i="3" s="1"/>
  <c r="E860" i="3"/>
  <c r="J860" i="3" s="1"/>
  <c r="L862" i="3"/>
  <c r="E864" i="3"/>
  <c r="J864" i="3" s="1"/>
  <c r="F873" i="3"/>
  <c r="E875" i="3"/>
  <c r="J875" i="3" s="1"/>
  <c r="L883" i="3"/>
  <c r="F884" i="3"/>
  <c r="E886" i="3"/>
  <c r="J886" i="3" s="1"/>
  <c r="E892" i="3"/>
  <c r="J892" i="3" s="1"/>
  <c r="L894" i="3"/>
  <c r="E896" i="3"/>
  <c r="J896" i="3" s="1"/>
  <c r="F905" i="3"/>
  <c r="E907" i="3"/>
  <c r="J907" i="3" s="1"/>
  <c r="L915" i="3"/>
  <c r="F916" i="3"/>
  <c r="E918" i="3"/>
  <c r="J918" i="3" s="1"/>
  <c r="E924" i="3"/>
  <c r="J924" i="3" s="1"/>
  <c r="L926" i="3"/>
  <c r="E928" i="3"/>
  <c r="J928" i="3" s="1"/>
  <c r="E930" i="3"/>
  <c r="J930" i="3" s="1"/>
  <c r="F939" i="3"/>
  <c r="E941" i="3"/>
  <c r="J941" i="3" s="1"/>
  <c r="E940" i="3"/>
  <c r="J940" i="3" s="1"/>
  <c r="E938" i="3"/>
  <c r="J938" i="3" s="1"/>
  <c r="L1128" i="3"/>
  <c r="L1188" i="3"/>
  <c r="E539" i="3"/>
  <c r="J539" i="3" s="1"/>
  <c r="E548" i="3"/>
  <c r="J548" i="3" s="1"/>
  <c r="L550" i="3"/>
  <c r="E556" i="3"/>
  <c r="J556" i="3" s="1"/>
  <c r="E564" i="3"/>
  <c r="J564" i="3" s="1"/>
  <c r="E572" i="3"/>
  <c r="J572" i="3" s="1"/>
  <c r="F602" i="3"/>
  <c r="L611" i="3"/>
  <c r="E620" i="3"/>
  <c r="J620" i="3" s="1"/>
  <c r="L619" i="3"/>
  <c r="L633" i="3"/>
  <c r="F636" i="3"/>
  <c r="E638" i="3"/>
  <c r="J638" i="3" s="1"/>
  <c r="E640" i="3"/>
  <c r="J640" i="3" s="1"/>
  <c r="L646" i="3"/>
  <c r="L649" i="3"/>
  <c r="F652" i="3"/>
  <c r="E654" i="3"/>
  <c r="J654" i="3" s="1"/>
  <c r="E656" i="3"/>
  <c r="J656" i="3" s="1"/>
  <c r="L662" i="3"/>
  <c r="L665" i="3"/>
  <c r="F668" i="3"/>
  <c r="E670" i="3"/>
  <c r="J670" i="3" s="1"/>
  <c r="E672" i="3"/>
  <c r="J672" i="3" s="1"/>
  <c r="L678" i="3"/>
  <c r="L681" i="3"/>
  <c r="F684" i="3"/>
  <c r="E686" i="3"/>
  <c r="J686" i="3" s="1"/>
  <c r="E688" i="3"/>
  <c r="J688" i="3" s="1"/>
  <c r="E695" i="3"/>
  <c r="J695" i="3" s="1"/>
  <c r="E696" i="3"/>
  <c r="J696" i="3" s="1"/>
  <c r="F700" i="3"/>
  <c r="E702" i="3"/>
  <c r="J702" i="3" s="1"/>
  <c r="L705" i="3"/>
  <c r="F705" i="3"/>
  <c r="E707" i="3"/>
  <c r="J707" i="3" s="1"/>
  <c r="L710" i="3"/>
  <c r="E714" i="3"/>
  <c r="J714" i="3" s="1"/>
  <c r="L770" i="3"/>
  <c r="L775" i="3"/>
  <c r="L776" i="3"/>
  <c r="L785" i="3"/>
  <c r="E781" i="3"/>
  <c r="J781" i="3" s="1"/>
  <c r="L792" i="3"/>
  <c r="F791" i="3"/>
  <c r="E799" i="3"/>
  <c r="J799" i="3" s="1"/>
  <c r="F797" i="3"/>
  <c r="E804" i="3"/>
  <c r="J804" i="3" s="1"/>
  <c r="L807" i="3"/>
  <c r="L806" i="3"/>
  <c r="E816" i="3"/>
  <c r="J816" i="3" s="1"/>
  <c r="F814" i="3"/>
  <c r="F816" i="3"/>
  <c r="L819" i="3"/>
  <c r="E823" i="3"/>
  <c r="J823" i="3" s="1"/>
  <c r="L836" i="3"/>
  <c r="E839" i="3"/>
  <c r="J839" i="3" s="1"/>
  <c r="F834" i="3"/>
  <c r="L841" i="3"/>
  <c r="L847" i="3"/>
  <c r="E849" i="3"/>
  <c r="J849" i="3" s="1"/>
  <c r="L856" i="3"/>
  <c r="L868" i="3"/>
  <c r="E871" i="3"/>
  <c r="J871" i="3" s="1"/>
  <c r="F866" i="3"/>
  <c r="L873" i="3"/>
  <c r="L879" i="3"/>
  <c r="E881" i="3"/>
  <c r="J881" i="3" s="1"/>
  <c r="L888" i="3"/>
  <c r="L900" i="3"/>
  <c r="E903" i="3"/>
  <c r="J903" i="3" s="1"/>
  <c r="F898" i="3"/>
  <c r="L905" i="3"/>
  <c r="L911" i="3"/>
  <c r="E913" i="3"/>
  <c r="J913" i="3" s="1"/>
  <c r="L920" i="3"/>
  <c r="L933" i="3"/>
  <c r="F933" i="3"/>
  <c r="E935" i="3"/>
  <c r="J935" i="3" s="1"/>
  <c r="L1056" i="3"/>
  <c r="F1055" i="3"/>
  <c r="L1383" i="3"/>
  <c r="L1382" i="3"/>
  <c r="F361" i="3"/>
  <c r="F365" i="3"/>
  <c r="F369" i="3"/>
  <c r="F373" i="3"/>
  <c r="F387" i="3"/>
  <c r="F395" i="3"/>
  <c r="F403" i="3"/>
  <c r="F411" i="3"/>
  <c r="F419" i="3"/>
  <c r="F427" i="3"/>
  <c r="F435" i="3"/>
  <c r="F443" i="3"/>
  <c r="F451" i="3"/>
  <c r="F459" i="3"/>
  <c r="F467" i="3"/>
  <c r="F564" i="3"/>
  <c r="F572" i="3"/>
  <c r="F578" i="3"/>
  <c r="F582" i="3"/>
  <c r="F586" i="3"/>
  <c r="F590" i="3"/>
  <c r="F594" i="3"/>
  <c r="F598" i="3"/>
  <c r="F617" i="3"/>
  <c r="E619" i="3"/>
  <c r="J619" i="3" s="1"/>
  <c r="E614" i="3"/>
  <c r="J614" i="3" s="1"/>
  <c r="F625" i="3"/>
  <c r="E627" i="3"/>
  <c r="J627" i="3" s="1"/>
  <c r="E622" i="3"/>
  <c r="J622" i="3" s="1"/>
  <c r="F633" i="3"/>
  <c r="L639" i="3"/>
  <c r="L640" i="3"/>
  <c r="F649" i="3"/>
  <c r="L655" i="3"/>
  <c r="L656" i="3"/>
  <c r="F665" i="3"/>
  <c r="L671" i="3"/>
  <c r="L672" i="3"/>
  <c r="F681" i="3"/>
  <c r="L715" i="3"/>
  <c r="L763" i="3"/>
  <c r="L764" i="3"/>
  <c r="L804" i="3"/>
  <c r="F807" i="3"/>
  <c r="E811" i="3"/>
  <c r="J811" i="3" s="1"/>
  <c r="L821" i="3"/>
  <c r="E828" i="3"/>
  <c r="J828" i="3" s="1"/>
  <c r="F826" i="3"/>
  <c r="F828" i="3"/>
  <c r="L831" i="3"/>
  <c r="F833" i="3"/>
  <c r="E835" i="3"/>
  <c r="J835" i="3" s="1"/>
  <c r="F844" i="3"/>
  <c r="E846" i="3"/>
  <c r="J846" i="3" s="1"/>
  <c r="L854" i="3"/>
  <c r="F865" i="3"/>
  <c r="E867" i="3"/>
  <c r="J867" i="3" s="1"/>
  <c r="F876" i="3"/>
  <c r="E878" i="3"/>
  <c r="J878" i="3" s="1"/>
  <c r="L886" i="3"/>
  <c r="F897" i="3"/>
  <c r="E899" i="3"/>
  <c r="J899" i="3" s="1"/>
  <c r="F908" i="3"/>
  <c r="E910" i="3"/>
  <c r="J910" i="3" s="1"/>
  <c r="L918" i="3"/>
  <c r="E958" i="3"/>
  <c r="J958" i="3" s="1"/>
  <c r="L1059" i="3"/>
  <c r="L1057" i="3"/>
  <c r="L1058" i="3"/>
  <c r="F1116" i="3"/>
  <c r="E1118" i="3"/>
  <c r="J1118" i="3" s="1"/>
  <c r="F1114" i="3"/>
  <c r="E1117" i="3"/>
  <c r="J1117" i="3" s="1"/>
  <c r="F1172" i="3"/>
  <c r="E1174" i="3"/>
  <c r="J1174" i="3" s="1"/>
  <c r="F1170" i="3"/>
  <c r="E1173" i="3"/>
  <c r="J1173" i="3" s="1"/>
  <c r="F377" i="3"/>
  <c r="F385" i="3"/>
  <c r="F393" i="3"/>
  <c r="F401" i="3"/>
  <c r="F409" i="3"/>
  <c r="F417" i="3"/>
  <c r="F425" i="3"/>
  <c r="F433" i="3"/>
  <c r="F441" i="3"/>
  <c r="F449" i="3"/>
  <c r="F457" i="3"/>
  <c r="F465" i="3"/>
  <c r="F542" i="3"/>
  <c r="L610" i="3"/>
  <c r="L614" i="3"/>
  <c r="F615" i="3"/>
  <c r="F612" i="3"/>
  <c r="L622" i="3"/>
  <c r="F623" i="3"/>
  <c r="F620" i="3"/>
  <c r="L630" i="3"/>
  <c r="L636" i="3"/>
  <c r="E647" i="3"/>
  <c r="J647" i="3" s="1"/>
  <c r="E644" i="3"/>
  <c r="J644" i="3" s="1"/>
  <c r="L652" i="3"/>
  <c r="E663" i="3"/>
  <c r="J663" i="3" s="1"/>
  <c r="E660" i="3"/>
  <c r="J660" i="3" s="1"/>
  <c r="L668" i="3"/>
  <c r="E679" i="3"/>
  <c r="J679" i="3" s="1"/>
  <c r="E676" i="3"/>
  <c r="J676" i="3" s="1"/>
  <c r="L684" i="3"/>
  <c r="F692" i="3"/>
  <c r="E694" i="3"/>
  <c r="J694" i="3" s="1"/>
  <c r="F697" i="3"/>
  <c r="E699" i="3"/>
  <c r="J699" i="3" s="1"/>
  <c r="F694" i="3"/>
  <c r="F695" i="3"/>
  <c r="L773" i="3"/>
  <c r="L772" i="3"/>
  <c r="L771" i="3"/>
  <c r="F780" i="3"/>
  <c r="E803" i="3"/>
  <c r="J803" i="3" s="1"/>
  <c r="F801" i="3"/>
  <c r="F806" i="3"/>
  <c r="E809" i="3"/>
  <c r="J809" i="3" s="1"/>
  <c r="E820" i="3"/>
  <c r="J820" i="3" s="1"/>
  <c r="F818" i="3"/>
  <c r="L823" i="3"/>
  <c r="E827" i="3"/>
  <c r="J827" i="3" s="1"/>
  <c r="L822" i="3"/>
  <c r="F836" i="3"/>
  <c r="E838" i="3"/>
  <c r="J838" i="3" s="1"/>
  <c r="E844" i="3"/>
  <c r="J844" i="3" s="1"/>
  <c r="L850" i="3"/>
  <c r="F857" i="3"/>
  <c r="E859" i="3"/>
  <c r="J859" i="3" s="1"/>
  <c r="F868" i="3"/>
  <c r="E870" i="3"/>
  <c r="J870" i="3" s="1"/>
  <c r="E876" i="3"/>
  <c r="J876" i="3" s="1"/>
  <c r="L882" i="3"/>
  <c r="F889" i="3"/>
  <c r="E891" i="3"/>
  <c r="J891" i="3" s="1"/>
  <c r="F900" i="3"/>
  <c r="E902" i="3"/>
  <c r="J902" i="3" s="1"/>
  <c r="E908" i="3"/>
  <c r="J908" i="3" s="1"/>
  <c r="L914" i="3"/>
  <c r="E914" i="3"/>
  <c r="J914" i="3" s="1"/>
  <c r="F921" i="3"/>
  <c r="E923" i="3"/>
  <c r="J923" i="3" s="1"/>
  <c r="E934" i="3"/>
  <c r="J934" i="3" s="1"/>
  <c r="F932" i="3"/>
  <c r="F955" i="3"/>
  <c r="E957" i="3"/>
  <c r="J957" i="3" s="1"/>
  <c r="E956" i="3"/>
  <c r="J956" i="3" s="1"/>
  <c r="E954" i="3"/>
  <c r="J954" i="3" s="1"/>
  <c r="F637" i="3"/>
  <c r="F653" i="3"/>
  <c r="F661" i="3"/>
  <c r="F669" i="3"/>
  <c r="F677" i="3"/>
  <c r="F685" i="3"/>
  <c r="F693" i="3"/>
  <c r="F701" i="3"/>
  <c r="F709" i="3"/>
  <c r="F717" i="3"/>
  <c r="J770" i="3"/>
  <c r="F777" i="3"/>
  <c r="E810" i="3"/>
  <c r="J810" i="3" s="1"/>
  <c r="L811" i="3"/>
  <c r="E814" i="3"/>
  <c r="J814" i="3" s="1"/>
  <c r="E818" i="3"/>
  <c r="J818" i="3" s="1"/>
  <c r="E822" i="3"/>
  <c r="J822" i="3" s="1"/>
  <c r="E826" i="3"/>
  <c r="J826" i="3" s="1"/>
  <c r="F837" i="3"/>
  <c r="F845" i="3"/>
  <c r="F853" i="3"/>
  <c r="F861" i="3"/>
  <c r="F869" i="3"/>
  <c r="F877" i="3"/>
  <c r="F885" i="3"/>
  <c r="F893" i="3"/>
  <c r="F901" i="3"/>
  <c r="F909" i="3"/>
  <c r="F917" i="3"/>
  <c r="F925" i="3"/>
  <c r="L932" i="3"/>
  <c r="E939" i="3"/>
  <c r="J939" i="3" s="1"/>
  <c r="F938" i="3"/>
  <c r="L950" i="3"/>
  <c r="E953" i="3"/>
  <c r="J953" i="3" s="1"/>
  <c r="F952" i="3"/>
  <c r="E955" i="3"/>
  <c r="J955" i="3" s="1"/>
  <c r="F954" i="3"/>
  <c r="F951" i="3"/>
  <c r="E952" i="3"/>
  <c r="J952" i="3" s="1"/>
  <c r="L966" i="3"/>
  <c r="E969" i="3"/>
  <c r="J969" i="3" s="1"/>
  <c r="F968" i="3"/>
  <c r="E971" i="3"/>
  <c r="J971" i="3" s="1"/>
  <c r="L1026" i="3"/>
  <c r="E1055" i="3"/>
  <c r="J1055" i="3" s="1"/>
  <c r="F1053" i="3"/>
  <c r="E1052" i="3"/>
  <c r="J1052" i="3" s="1"/>
  <c r="E1063" i="3"/>
  <c r="J1063" i="3" s="1"/>
  <c r="F1061" i="3"/>
  <c r="L1085" i="3"/>
  <c r="L1092" i="3"/>
  <c r="F1092" i="3"/>
  <c r="E1094" i="3"/>
  <c r="J1094" i="3" s="1"/>
  <c r="E1098" i="3"/>
  <c r="J1098" i="3" s="1"/>
  <c r="F1113" i="3"/>
  <c r="L1120" i="3"/>
  <c r="F1131" i="3"/>
  <c r="E1138" i="3"/>
  <c r="J1138" i="3" s="1"/>
  <c r="L1149" i="3"/>
  <c r="F1164" i="3"/>
  <c r="E1166" i="3"/>
  <c r="J1166" i="3" s="1"/>
  <c r="F1177" i="3"/>
  <c r="L1184" i="3"/>
  <c r="F1195" i="3"/>
  <c r="E1202" i="3"/>
  <c r="J1202" i="3" s="1"/>
  <c r="L1213" i="3"/>
  <c r="F1426" i="3"/>
  <c r="E1428" i="3"/>
  <c r="J1428" i="3" s="1"/>
  <c r="F1425" i="3"/>
  <c r="F1424" i="3"/>
  <c r="E1427" i="3"/>
  <c r="J1427" i="3" s="1"/>
  <c r="F1620" i="3"/>
  <c r="E1622" i="3"/>
  <c r="J1622" i="3" s="1"/>
  <c r="F1619" i="3"/>
  <c r="F1618" i="3"/>
  <c r="E1621" i="3"/>
  <c r="J1621" i="3" s="1"/>
  <c r="L762" i="3"/>
  <c r="E774" i="3"/>
  <c r="E778" i="3"/>
  <c r="E782" i="3"/>
  <c r="J782" i="3" s="1"/>
  <c r="E786" i="3"/>
  <c r="J786" i="3" s="1"/>
  <c r="E790" i="3"/>
  <c r="J790" i="3" s="1"/>
  <c r="E794" i="3"/>
  <c r="J794" i="3" s="1"/>
  <c r="E798" i="3"/>
  <c r="J798" i="3" s="1"/>
  <c r="E802" i="3"/>
  <c r="J802" i="3" s="1"/>
  <c r="E806" i="3"/>
  <c r="J806" i="3" s="1"/>
  <c r="F832" i="3"/>
  <c r="F840" i="3"/>
  <c r="F848" i="3"/>
  <c r="F856" i="3"/>
  <c r="F864" i="3"/>
  <c r="F872" i="3"/>
  <c r="F880" i="3"/>
  <c r="F888" i="3"/>
  <c r="F896" i="3"/>
  <c r="F904" i="3"/>
  <c r="F912" i="3"/>
  <c r="F920" i="3"/>
  <c r="F928" i="3"/>
  <c r="L944" i="3"/>
  <c r="L945" i="3"/>
  <c r="L941" i="3"/>
  <c r="L960" i="3"/>
  <c r="L961" i="3"/>
  <c r="L957" i="3"/>
  <c r="L967" i="3"/>
  <c r="L1023" i="3"/>
  <c r="L1022" i="3"/>
  <c r="L1021" i="3"/>
  <c r="L1020" i="3"/>
  <c r="F1029" i="3"/>
  <c r="L1055" i="3"/>
  <c r="E1057" i="3"/>
  <c r="J1057" i="3" s="1"/>
  <c r="F1058" i="3"/>
  <c r="L1086" i="3"/>
  <c r="F1088" i="3"/>
  <c r="F1099" i="3"/>
  <c r="F1105" i="3"/>
  <c r="L1112" i="3"/>
  <c r="E1130" i="3"/>
  <c r="J1130" i="3" s="1"/>
  <c r="E1148" i="3"/>
  <c r="J1148" i="3" s="1"/>
  <c r="F1156" i="3"/>
  <c r="E1158" i="3"/>
  <c r="J1158" i="3" s="1"/>
  <c r="L1159" i="3"/>
  <c r="F1169" i="3"/>
  <c r="L1176" i="3"/>
  <c r="E1194" i="3"/>
  <c r="J1194" i="3" s="1"/>
  <c r="E1212" i="3"/>
  <c r="J1212" i="3" s="1"/>
  <c r="F1220" i="3"/>
  <c r="E1222" i="3"/>
  <c r="J1222" i="3" s="1"/>
  <c r="L1222" i="3"/>
  <c r="L1291" i="3"/>
  <c r="L1288" i="3"/>
  <c r="L1286" i="3"/>
  <c r="L1285" i="3"/>
  <c r="E1338" i="3"/>
  <c r="J1338" i="3" s="1"/>
  <c r="E1337" i="3"/>
  <c r="J1337" i="3" s="1"/>
  <c r="F1336" i="3"/>
  <c r="E1349" i="3"/>
  <c r="J1349" i="3" s="1"/>
  <c r="F1347" i="3"/>
  <c r="E1348" i="3"/>
  <c r="J1348" i="3" s="1"/>
  <c r="F1362" i="3"/>
  <c r="E1363" i="3"/>
  <c r="J1363" i="3" s="1"/>
  <c r="E1364" i="3"/>
  <c r="J1364" i="3" s="1"/>
  <c r="F1360" i="3"/>
  <c r="F1361" i="3"/>
  <c r="L1378" i="3"/>
  <c r="L1379" i="3"/>
  <c r="E630" i="3"/>
  <c r="J630" i="3" s="1"/>
  <c r="F691" i="3"/>
  <c r="F699" i="3"/>
  <c r="F707" i="3"/>
  <c r="F715" i="3"/>
  <c r="F774" i="3"/>
  <c r="F778" i="3"/>
  <c r="F782" i="3"/>
  <c r="F786" i="3"/>
  <c r="F790" i="3"/>
  <c r="F794" i="3"/>
  <c r="F798" i="3"/>
  <c r="F802" i="3"/>
  <c r="E830" i="3"/>
  <c r="J830" i="3" s="1"/>
  <c r="F835" i="3"/>
  <c r="F843" i="3"/>
  <c r="F851" i="3"/>
  <c r="F859" i="3"/>
  <c r="F867" i="3"/>
  <c r="F875" i="3"/>
  <c r="F883" i="3"/>
  <c r="F891" i="3"/>
  <c r="F899" i="3"/>
  <c r="F907" i="3"/>
  <c r="F915" i="3"/>
  <c r="F923" i="3"/>
  <c r="L936" i="3"/>
  <c r="L938" i="3"/>
  <c r="F947" i="3"/>
  <c r="E949" i="3"/>
  <c r="J949" i="3" s="1"/>
  <c r="F950" i="3"/>
  <c r="F948" i="3"/>
  <c r="L954" i="3"/>
  <c r="L955" i="3"/>
  <c r="F963" i="3"/>
  <c r="E965" i="3"/>
  <c r="J965" i="3" s="1"/>
  <c r="F966" i="3"/>
  <c r="E968" i="3"/>
  <c r="J968" i="3" s="1"/>
  <c r="F965" i="3"/>
  <c r="F964" i="3"/>
  <c r="E970" i="3"/>
  <c r="J970" i="3" s="1"/>
  <c r="F1033" i="3"/>
  <c r="F1037" i="3"/>
  <c r="F1041" i="3"/>
  <c r="E1047" i="3"/>
  <c r="J1047" i="3" s="1"/>
  <c r="E1051" i="3"/>
  <c r="J1051" i="3" s="1"/>
  <c r="E1054" i="3"/>
  <c r="J1054" i="3" s="1"/>
  <c r="F1049" i="3"/>
  <c r="E1053" i="3"/>
  <c r="J1053" i="3" s="1"/>
  <c r="F1051" i="3"/>
  <c r="L1081" i="3"/>
  <c r="L1084" i="3"/>
  <c r="F1084" i="3"/>
  <c r="E1086" i="3"/>
  <c r="J1086" i="3" s="1"/>
  <c r="E1090" i="3"/>
  <c r="J1090" i="3" s="1"/>
  <c r="L1095" i="3"/>
  <c r="L1104" i="3"/>
  <c r="F1115" i="3"/>
  <c r="L1133" i="3"/>
  <c r="E1140" i="3"/>
  <c r="J1140" i="3" s="1"/>
  <c r="F1148" i="3"/>
  <c r="E1150" i="3"/>
  <c r="J1150" i="3" s="1"/>
  <c r="L1151" i="3"/>
  <c r="F1161" i="3"/>
  <c r="E1165" i="3"/>
  <c r="J1165" i="3" s="1"/>
  <c r="L1168" i="3"/>
  <c r="F1179" i="3"/>
  <c r="L1197" i="3"/>
  <c r="E1204" i="3"/>
  <c r="J1204" i="3" s="1"/>
  <c r="F1212" i="3"/>
  <c r="E1214" i="3"/>
  <c r="J1214" i="3" s="1"/>
  <c r="L1215" i="3"/>
  <c r="L1298" i="3"/>
  <c r="L1297" i="3"/>
  <c r="L1296" i="3"/>
  <c r="F811" i="3"/>
  <c r="F815" i="3"/>
  <c r="F819" i="3"/>
  <c r="F823" i="3"/>
  <c r="F827" i="3"/>
  <c r="F838" i="3"/>
  <c r="F846" i="3"/>
  <c r="F854" i="3"/>
  <c r="F862" i="3"/>
  <c r="F870" i="3"/>
  <c r="F878" i="3"/>
  <c r="F886" i="3"/>
  <c r="F894" i="3"/>
  <c r="F902" i="3"/>
  <c r="F910" i="3"/>
  <c r="F918" i="3"/>
  <c r="F926" i="3"/>
  <c r="L930" i="3"/>
  <c r="L1052" i="3"/>
  <c r="E1100" i="3"/>
  <c r="J1100" i="3" s="1"/>
  <c r="E1099" i="3"/>
  <c r="J1099" i="3" s="1"/>
  <c r="F1098" i="3"/>
  <c r="F1107" i="3"/>
  <c r="E1114" i="3"/>
  <c r="J1114" i="3" s="1"/>
  <c r="L1125" i="3"/>
  <c r="F1140" i="3"/>
  <c r="E1142" i="3"/>
  <c r="J1142" i="3" s="1"/>
  <c r="L1160" i="3"/>
  <c r="F1171" i="3"/>
  <c r="E1178" i="3"/>
  <c r="J1178" i="3" s="1"/>
  <c r="L1189" i="3"/>
  <c r="F1204" i="3"/>
  <c r="E1206" i="3"/>
  <c r="J1206" i="3" s="1"/>
  <c r="E1325" i="3"/>
  <c r="J1325" i="3" s="1"/>
  <c r="E1329" i="3"/>
  <c r="J1329" i="3" s="1"/>
  <c r="E808" i="3"/>
  <c r="J808" i="3" s="1"/>
  <c r="E812" i="3"/>
  <c r="J812" i="3" s="1"/>
  <c r="F931" i="3"/>
  <c r="E933" i="3"/>
  <c r="J933" i="3" s="1"/>
  <c r="L935" i="3"/>
  <c r="F943" i="3"/>
  <c r="F959" i="3"/>
  <c r="L965" i="3"/>
  <c r="F971" i="3"/>
  <c r="F970" i="3"/>
  <c r="L1031" i="3"/>
  <c r="L1030" i="3"/>
  <c r="E1034" i="3"/>
  <c r="J1034" i="3" s="1"/>
  <c r="E1033" i="3"/>
  <c r="J1033" i="3" s="1"/>
  <c r="F1032" i="3"/>
  <c r="L1035" i="3"/>
  <c r="L1034" i="3"/>
  <c r="E1038" i="3"/>
  <c r="J1038" i="3" s="1"/>
  <c r="E1037" i="3"/>
  <c r="J1037" i="3" s="1"/>
  <c r="F1036" i="3"/>
  <c r="L1039" i="3"/>
  <c r="L1038" i="3"/>
  <c r="E1042" i="3"/>
  <c r="J1042" i="3" s="1"/>
  <c r="E1041" i="3"/>
  <c r="J1041" i="3" s="1"/>
  <c r="F1040" i="3"/>
  <c r="L1043" i="3"/>
  <c r="L1042" i="3"/>
  <c r="E1046" i="3"/>
  <c r="J1046" i="3" s="1"/>
  <c r="E1045" i="3"/>
  <c r="J1045" i="3" s="1"/>
  <c r="F1044" i="3"/>
  <c r="L1047" i="3"/>
  <c r="L1046" i="3"/>
  <c r="L1051" i="3"/>
  <c r="F1048" i="3"/>
  <c r="F1054" i="3"/>
  <c r="E1062" i="3"/>
  <c r="J1062" i="3" s="1"/>
  <c r="F1060" i="3"/>
  <c r="E1106" i="3"/>
  <c r="J1106" i="3" s="1"/>
  <c r="F1132" i="3"/>
  <c r="E1134" i="3"/>
  <c r="J1134" i="3" s="1"/>
  <c r="L1135" i="3"/>
  <c r="L1152" i="3"/>
  <c r="E1170" i="3"/>
  <c r="J1170" i="3" s="1"/>
  <c r="F1196" i="3"/>
  <c r="E1198" i="3"/>
  <c r="J1198" i="3" s="1"/>
  <c r="L1199" i="3"/>
  <c r="L1216" i="3"/>
  <c r="L1519" i="3"/>
  <c r="L1520" i="3"/>
  <c r="F1666" i="3"/>
  <c r="F1665" i="3"/>
  <c r="E1668" i="3"/>
  <c r="J1668" i="3" s="1"/>
  <c r="E1667" i="3"/>
  <c r="J1667" i="3" s="1"/>
  <c r="E776" i="3"/>
  <c r="F934" i="3"/>
  <c r="L952" i="3"/>
  <c r="L953" i="3"/>
  <c r="L949" i="3"/>
  <c r="L968" i="3"/>
  <c r="L969" i="3"/>
  <c r="E967" i="3"/>
  <c r="J967" i="3" s="1"/>
  <c r="L970" i="3"/>
  <c r="L1025" i="3"/>
  <c r="L1029" i="3"/>
  <c r="E1032" i="3"/>
  <c r="J1032" i="3" s="1"/>
  <c r="L1033" i="3"/>
  <c r="E1036" i="3"/>
  <c r="J1036" i="3" s="1"/>
  <c r="L1037" i="3"/>
  <c r="E1040" i="3"/>
  <c r="J1040" i="3" s="1"/>
  <c r="L1041" i="3"/>
  <c r="E1049" i="3"/>
  <c r="J1049" i="3" s="1"/>
  <c r="E1044" i="3"/>
  <c r="J1044" i="3" s="1"/>
  <c r="L1045" i="3"/>
  <c r="F1047" i="3"/>
  <c r="L1054" i="3"/>
  <c r="E1059" i="3"/>
  <c r="J1059" i="3" s="1"/>
  <c r="F1057" i="3"/>
  <c r="E1060" i="3"/>
  <c r="J1060" i="3" s="1"/>
  <c r="L1061" i="3"/>
  <c r="F1083" i="3"/>
  <c r="E1092" i="3"/>
  <c r="J1092" i="3" s="1"/>
  <c r="F1090" i="3"/>
  <c r="L1109" i="3"/>
  <c r="E1116" i="3"/>
  <c r="J1116" i="3" s="1"/>
  <c r="F1124" i="3"/>
  <c r="E1126" i="3"/>
  <c r="J1126" i="3" s="1"/>
  <c r="L1127" i="3"/>
  <c r="F1137" i="3"/>
  <c r="E1141" i="3"/>
  <c r="J1141" i="3" s="1"/>
  <c r="L1144" i="3"/>
  <c r="F1146" i="3"/>
  <c r="F1155" i="3"/>
  <c r="E1162" i="3"/>
  <c r="J1162" i="3" s="1"/>
  <c r="L1173" i="3"/>
  <c r="E1180" i="3"/>
  <c r="J1180" i="3" s="1"/>
  <c r="F1188" i="3"/>
  <c r="E1190" i="3"/>
  <c r="J1190" i="3" s="1"/>
  <c r="L1191" i="3"/>
  <c r="F1201" i="3"/>
  <c r="E1205" i="3"/>
  <c r="J1205" i="3" s="1"/>
  <c r="L1208" i="3"/>
  <c r="F1210" i="3"/>
  <c r="F1219" i="3"/>
  <c r="L1357" i="3"/>
  <c r="L1356" i="3"/>
  <c r="L1442" i="3"/>
  <c r="L1443" i="3"/>
  <c r="L1636" i="3"/>
  <c r="L1637" i="3"/>
  <c r="F1064" i="3"/>
  <c r="F1068" i="3"/>
  <c r="F1072" i="3"/>
  <c r="F1076" i="3"/>
  <c r="E1080" i="3"/>
  <c r="J1080" i="3" s="1"/>
  <c r="L1083" i="3"/>
  <c r="F1085" i="3"/>
  <c r="E1088" i="3"/>
  <c r="J1088" i="3" s="1"/>
  <c r="L1091" i="3"/>
  <c r="F1093" i="3"/>
  <c r="E1096" i="3"/>
  <c r="J1096" i="3" s="1"/>
  <c r="L1099" i="3"/>
  <c r="F1101" i="3"/>
  <c r="E1104" i="3"/>
  <c r="J1104" i="3" s="1"/>
  <c r="L1107" i="3"/>
  <c r="F1109" i="3"/>
  <c r="E1112" i="3"/>
  <c r="J1112" i="3" s="1"/>
  <c r="L1115" i="3"/>
  <c r="F1117" i="3"/>
  <c r="E1120" i="3"/>
  <c r="J1120" i="3" s="1"/>
  <c r="L1123" i="3"/>
  <c r="F1125" i="3"/>
  <c r="E1128" i="3"/>
  <c r="J1128" i="3" s="1"/>
  <c r="L1131" i="3"/>
  <c r="F1133" i="3"/>
  <c r="E1136" i="3"/>
  <c r="J1136" i="3" s="1"/>
  <c r="L1139" i="3"/>
  <c r="F1141" i="3"/>
  <c r="E1144" i="3"/>
  <c r="J1144" i="3" s="1"/>
  <c r="L1147" i="3"/>
  <c r="F1149" i="3"/>
  <c r="E1152" i="3"/>
  <c r="J1152" i="3" s="1"/>
  <c r="L1155" i="3"/>
  <c r="F1157" i="3"/>
  <c r="E1160" i="3"/>
  <c r="J1160" i="3" s="1"/>
  <c r="L1163" i="3"/>
  <c r="F1165" i="3"/>
  <c r="E1168" i="3"/>
  <c r="J1168" i="3" s="1"/>
  <c r="L1171" i="3"/>
  <c r="F1173" i="3"/>
  <c r="E1176" i="3"/>
  <c r="J1176" i="3" s="1"/>
  <c r="L1179" i="3"/>
  <c r="F1181" i="3"/>
  <c r="E1184" i="3"/>
  <c r="J1184" i="3" s="1"/>
  <c r="L1187" i="3"/>
  <c r="F1189" i="3"/>
  <c r="E1192" i="3"/>
  <c r="J1192" i="3" s="1"/>
  <c r="L1195" i="3"/>
  <c r="F1197" i="3"/>
  <c r="E1200" i="3"/>
  <c r="J1200" i="3" s="1"/>
  <c r="L1203" i="3"/>
  <c r="F1205" i="3"/>
  <c r="E1208" i="3"/>
  <c r="J1208" i="3" s="1"/>
  <c r="L1211" i="3"/>
  <c r="F1213" i="3"/>
  <c r="E1216" i="3"/>
  <c r="J1216" i="3" s="1"/>
  <c r="L1219" i="3"/>
  <c r="F1221" i="3"/>
  <c r="L1277" i="3"/>
  <c r="F1295" i="3"/>
  <c r="F1299" i="3"/>
  <c r="F1303" i="3"/>
  <c r="F1307" i="3"/>
  <c r="F1311" i="3"/>
  <c r="F1315" i="3"/>
  <c r="E1322" i="3"/>
  <c r="J1322" i="3" s="1"/>
  <c r="F1319" i="3"/>
  <c r="E1326" i="3"/>
  <c r="J1326" i="3" s="1"/>
  <c r="F1324" i="3"/>
  <c r="E1332" i="3"/>
  <c r="J1332" i="3" s="1"/>
  <c r="E1333" i="3"/>
  <c r="J1333" i="3" s="1"/>
  <c r="L1340" i="3"/>
  <c r="F1346" i="3"/>
  <c r="L1352" i="3"/>
  <c r="L1355" i="3"/>
  <c r="L1351" i="3"/>
  <c r="L1374" i="3"/>
  <c r="E1410" i="3"/>
  <c r="J1410" i="3" s="1"/>
  <c r="F1418" i="3"/>
  <c r="E1420" i="3"/>
  <c r="J1420" i="3" s="1"/>
  <c r="F1417" i="3"/>
  <c r="L1438" i="3"/>
  <c r="E1473" i="3"/>
  <c r="J1473" i="3" s="1"/>
  <c r="L1535" i="3"/>
  <c r="L1537" i="3"/>
  <c r="L1545" i="3"/>
  <c r="E1604" i="3"/>
  <c r="J1604" i="3" s="1"/>
  <c r="F1612" i="3"/>
  <c r="E1614" i="3"/>
  <c r="J1614" i="3" s="1"/>
  <c r="F1611" i="3"/>
  <c r="L1632" i="3"/>
  <c r="F1701" i="3"/>
  <c r="E1703" i="3"/>
  <c r="J1703" i="3" s="1"/>
  <c r="E1702" i="3"/>
  <c r="J1702" i="3" s="1"/>
  <c r="F1952" i="3"/>
  <c r="E1954" i="3"/>
  <c r="J1954" i="3" s="1"/>
  <c r="F1950" i="3"/>
  <c r="E1953" i="3"/>
  <c r="J1953" i="3" s="1"/>
  <c r="L1102" i="3"/>
  <c r="F1104" i="3"/>
  <c r="E1107" i="3"/>
  <c r="J1107" i="3" s="1"/>
  <c r="L1110" i="3"/>
  <c r="F1112" i="3"/>
  <c r="E1115" i="3"/>
  <c r="J1115" i="3" s="1"/>
  <c r="L1118" i="3"/>
  <c r="F1120" i="3"/>
  <c r="E1123" i="3"/>
  <c r="J1123" i="3" s="1"/>
  <c r="L1126" i="3"/>
  <c r="F1128" i="3"/>
  <c r="E1131" i="3"/>
  <c r="J1131" i="3" s="1"/>
  <c r="L1134" i="3"/>
  <c r="F1136" i="3"/>
  <c r="E1139" i="3"/>
  <c r="J1139" i="3" s="1"/>
  <c r="L1142" i="3"/>
  <c r="F1144" i="3"/>
  <c r="E1147" i="3"/>
  <c r="J1147" i="3" s="1"/>
  <c r="L1150" i="3"/>
  <c r="F1152" i="3"/>
  <c r="E1155" i="3"/>
  <c r="J1155" i="3" s="1"/>
  <c r="L1158" i="3"/>
  <c r="F1160" i="3"/>
  <c r="E1163" i="3"/>
  <c r="J1163" i="3" s="1"/>
  <c r="L1166" i="3"/>
  <c r="F1168" i="3"/>
  <c r="E1171" i="3"/>
  <c r="J1171" i="3" s="1"/>
  <c r="L1174" i="3"/>
  <c r="F1176" i="3"/>
  <c r="E1179" i="3"/>
  <c r="J1179" i="3" s="1"/>
  <c r="L1182" i="3"/>
  <c r="F1184" i="3"/>
  <c r="E1187" i="3"/>
  <c r="J1187" i="3" s="1"/>
  <c r="L1190" i="3"/>
  <c r="F1192" i="3"/>
  <c r="E1195" i="3"/>
  <c r="J1195" i="3" s="1"/>
  <c r="L1198" i="3"/>
  <c r="F1200" i="3"/>
  <c r="E1203" i="3"/>
  <c r="J1203" i="3" s="1"/>
  <c r="L1206" i="3"/>
  <c r="F1208" i="3"/>
  <c r="E1211" i="3"/>
  <c r="J1211" i="3" s="1"/>
  <c r="L1214" i="3"/>
  <c r="F1216" i="3"/>
  <c r="E1219" i="3"/>
  <c r="J1219" i="3" s="1"/>
  <c r="L1276" i="3"/>
  <c r="E1296" i="3"/>
  <c r="J1296" i="3" s="1"/>
  <c r="E1327" i="3"/>
  <c r="J1327" i="3" s="1"/>
  <c r="F1325" i="3"/>
  <c r="E1328" i="3"/>
  <c r="J1328" i="3" s="1"/>
  <c r="F1327" i="3"/>
  <c r="E1336" i="3"/>
  <c r="J1336" i="3" s="1"/>
  <c r="F1335" i="3"/>
  <c r="L1350" i="3"/>
  <c r="F1410" i="3"/>
  <c r="E1412" i="3"/>
  <c r="J1412" i="3" s="1"/>
  <c r="F1409" i="3"/>
  <c r="E1424" i="3"/>
  <c r="J1424" i="3" s="1"/>
  <c r="L1430" i="3"/>
  <c r="L1517" i="3"/>
  <c r="L1518" i="3"/>
  <c r="L1548" i="3"/>
  <c r="L1547" i="3"/>
  <c r="F1604" i="3"/>
  <c r="E1606" i="3"/>
  <c r="J1606" i="3" s="1"/>
  <c r="F1603" i="3"/>
  <c r="E1618" i="3"/>
  <c r="J1618" i="3" s="1"/>
  <c r="L1624" i="3"/>
  <c r="N1018" i="3"/>
  <c r="F1065" i="3"/>
  <c r="F1069" i="3"/>
  <c r="F1073" i="3"/>
  <c r="F1077" i="3"/>
  <c r="E1292" i="3"/>
  <c r="J1292" i="3" s="1"/>
  <c r="F1296" i="3"/>
  <c r="F1300" i="3"/>
  <c r="F1304" i="3"/>
  <c r="F1308" i="3"/>
  <c r="F1312" i="3"/>
  <c r="F1316" i="3"/>
  <c r="E1323" i="3"/>
  <c r="J1323" i="3" s="1"/>
  <c r="F1321" i="3"/>
  <c r="L1324" i="3"/>
  <c r="F1320" i="3"/>
  <c r="E1321" i="3"/>
  <c r="J1321" i="3" s="1"/>
  <c r="F1323" i="3"/>
  <c r="L1330" i="3"/>
  <c r="F1330" i="3"/>
  <c r="L1344" i="3"/>
  <c r="L1349" i="3"/>
  <c r="E1352" i="3"/>
  <c r="J1352" i="3" s="1"/>
  <c r="E1370" i="3"/>
  <c r="J1370" i="3" s="1"/>
  <c r="E1373" i="3"/>
  <c r="J1373" i="3" s="1"/>
  <c r="F1371" i="3"/>
  <c r="L1377" i="3"/>
  <c r="E1394" i="3"/>
  <c r="J1394" i="3" s="1"/>
  <c r="F1402" i="3"/>
  <c r="E1404" i="3"/>
  <c r="J1404" i="3" s="1"/>
  <c r="F1401" i="3"/>
  <c r="L1405" i="3"/>
  <c r="E1416" i="3"/>
  <c r="J1416" i="3" s="1"/>
  <c r="E1419" i="3"/>
  <c r="J1419" i="3" s="1"/>
  <c r="L1422" i="3"/>
  <c r="L1441" i="3"/>
  <c r="E1458" i="3"/>
  <c r="J1458" i="3" s="1"/>
  <c r="F1466" i="3"/>
  <c r="E1468" i="3"/>
  <c r="J1468" i="3" s="1"/>
  <c r="F1465" i="3"/>
  <c r="L1469" i="3"/>
  <c r="E1471" i="3"/>
  <c r="J1471" i="3" s="1"/>
  <c r="L1515" i="3"/>
  <c r="L1516" i="3"/>
  <c r="L1514" i="3"/>
  <c r="L1543" i="3"/>
  <c r="E1588" i="3"/>
  <c r="J1588" i="3" s="1"/>
  <c r="F1596" i="3"/>
  <c r="E1598" i="3"/>
  <c r="J1598" i="3" s="1"/>
  <c r="F1595" i="3"/>
  <c r="E1610" i="3"/>
  <c r="J1610" i="3" s="1"/>
  <c r="E1613" i="3"/>
  <c r="J1613" i="3" s="1"/>
  <c r="L1616" i="3"/>
  <c r="L1635" i="3"/>
  <c r="E1652" i="3"/>
  <c r="J1652" i="3" s="1"/>
  <c r="E1066" i="3"/>
  <c r="J1066" i="3" s="1"/>
  <c r="L1067" i="3"/>
  <c r="E1070" i="3"/>
  <c r="J1070" i="3" s="1"/>
  <c r="L1071" i="3"/>
  <c r="E1074" i="3"/>
  <c r="J1074" i="3" s="1"/>
  <c r="L1075" i="3"/>
  <c r="E1078" i="3"/>
  <c r="J1078" i="3" s="1"/>
  <c r="E1081" i="3"/>
  <c r="J1081" i="3" s="1"/>
  <c r="F1086" i="3"/>
  <c r="E1089" i="3"/>
  <c r="J1089" i="3" s="1"/>
  <c r="F1094" i="3"/>
  <c r="E1097" i="3"/>
  <c r="J1097" i="3" s="1"/>
  <c r="F1102" i="3"/>
  <c r="E1105" i="3"/>
  <c r="J1105" i="3" s="1"/>
  <c r="F1110" i="3"/>
  <c r="E1113" i="3"/>
  <c r="J1113" i="3" s="1"/>
  <c r="F1118" i="3"/>
  <c r="E1121" i="3"/>
  <c r="J1121" i="3" s="1"/>
  <c r="F1126" i="3"/>
  <c r="E1129" i="3"/>
  <c r="J1129" i="3" s="1"/>
  <c r="F1134" i="3"/>
  <c r="E1137" i="3"/>
  <c r="J1137" i="3" s="1"/>
  <c r="F1142" i="3"/>
  <c r="E1145" i="3"/>
  <c r="J1145" i="3" s="1"/>
  <c r="F1150" i="3"/>
  <c r="E1153" i="3"/>
  <c r="J1153" i="3" s="1"/>
  <c r="F1158" i="3"/>
  <c r="E1161" i="3"/>
  <c r="J1161" i="3" s="1"/>
  <c r="F1166" i="3"/>
  <c r="E1169" i="3"/>
  <c r="J1169" i="3" s="1"/>
  <c r="F1174" i="3"/>
  <c r="E1177" i="3"/>
  <c r="J1177" i="3" s="1"/>
  <c r="F1182" i="3"/>
  <c r="E1185" i="3"/>
  <c r="J1185" i="3" s="1"/>
  <c r="F1190" i="3"/>
  <c r="E1193" i="3"/>
  <c r="J1193" i="3" s="1"/>
  <c r="F1198" i="3"/>
  <c r="E1201" i="3"/>
  <c r="J1201" i="3" s="1"/>
  <c r="F1206" i="3"/>
  <c r="E1209" i="3"/>
  <c r="J1209" i="3" s="1"/>
  <c r="F1214" i="3"/>
  <c r="E1217" i="3"/>
  <c r="J1217" i="3" s="1"/>
  <c r="L1270" i="3"/>
  <c r="F1292" i="3"/>
  <c r="E1293" i="3"/>
  <c r="J1293" i="3" s="1"/>
  <c r="L1294" i="3"/>
  <c r="E1297" i="3"/>
  <c r="J1297" i="3" s="1"/>
  <c r="E1301" i="3"/>
  <c r="J1301" i="3" s="1"/>
  <c r="L1302" i="3"/>
  <c r="E1305" i="3"/>
  <c r="J1305" i="3" s="1"/>
  <c r="L1306" i="3"/>
  <c r="E1309" i="3"/>
  <c r="J1309" i="3" s="1"/>
  <c r="L1310" i="3"/>
  <c r="E1313" i="3"/>
  <c r="J1313" i="3" s="1"/>
  <c r="L1314" i="3"/>
  <c r="E1317" i="3"/>
  <c r="J1317" i="3" s="1"/>
  <c r="L1318" i="3"/>
  <c r="F1326" i="3"/>
  <c r="F1333" i="3"/>
  <c r="E1335" i="3"/>
  <c r="J1335" i="3" s="1"/>
  <c r="E1346" i="3"/>
  <c r="J1346" i="3" s="1"/>
  <c r="L1343" i="3"/>
  <c r="E1347" i="3"/>
  <c r="J1347" i="3" s="1"/>
  <c r="F1352" i="3"/>
  <c r="E1353" i="3"/>
  <c r="J1353" i="3" s="1"/>
  <c r="F1394" i="3"/>
  <c r="E1396" i="3"/>
  <c r="J1396" i="3" s="1"/>
  <c r="F1393" i="3"/>
  <c r="E1408" i="3"/>
  <c r="J1408" i="3" s="1"/>
  <c r="E1411" i="3"/>
  <c r="J1411" i="3" s="1"/>
  <c r="L1414" i="3"/>
  <c r="F1416" i="3"/>
  <c r="L1433" i="3"/>
  <c r="F1458" i="3"/>
  <c r="E1460" i="3"/>
  <c r="J1460" i="3" s="1"/>
  <c r="F1457" i="3"/>
  <c r="E1472" i="3"/>
  <c r="J1472" i="3" s="1"/>
  <c r="L1536" i="3"/>
  <c r="L1539" i="3"/>
  <c r="F1588" i="3"/>
  <c r="E1590" i="3"/>
  <c r="J1590" i="3" s="1"/>
  <c r="F1587" i="3"/>
  <c r="E1602" i="3"/>
  <c r="J1602" i="3" s="1"/>
  <c r="E1605" i="3"/>
  <c r="J1605" i="3" s="1"/>
  <c r="L1608" i="3"/>
  <c r="F1610" i="3"/>
  <c r="L1627" i="3"/>
  <c r="F1652" i="3"/>
  <c r="F1651" i="3"/>
  <c r="E1654" i="3"/>
  <c r="J1654" i="3" s="1"/>
  <c r="L1662" i="3"/>
  <c r="L1663" i="3"/>
  <c r="L1710" i="3"/>
  <c r="L1711" i="3"/>
  <c r="L1840" i="3"/>
  <c r="L1841" i="3"/>
  <c r="F1888" i="3"/>
  <c r="E1890" i="3"/>
  <c r="J1890" i="3" s="1"/>
  <c r="F1886" i="3"/>
  <c r="E1889" i="3"/>
  <c r="J1889" i="3" s="1"/>
  <c r="F1045" i="3"/>
  <c r="F1062" i="3"/>
  <c r="L1281" i="3"/>
  <c r="F1293" i="3"/>
  <c r="E1324" i="3"/>
  <c r="J1324" i="3" s="1"/>
  <c r="L1325" i="3"/>
  <c r="F1329" i="3"/>
  <c r="L1333" i="3"/>
  <c r="L1338" i="3"/>
  <c r="L1339" i="3"/>
  <c r="F1340" i="3"/>
  <c r="E1342" i="3"/>
  <c r="J1342" i="3" s="1"/>
  <c r="E1340" i="3"/>
  <c r="J1340" i="3" s="1"/>
  <c r="L1354" i="3"/>
  <c r="E1357" i="3"/>
  <c r="J1357" i="3" s="1"/>
  <c r="F1355" i="3"/>
  <c r="F1353" i="3"/>
  <c r="E1362" i="3"/>
  <c r="J1362" i="3" s="1"/>
  <c r="E1365" i="3"/>
  <c r="J1365" i="3" s="1"/>
  <c r="F1363" i="3"/>
  <c r="E1368" i="3"/>
  <c r="J1368" i="3" s="1"/>
  <c r="E1378" i="3"/>
  <c r="J1378" i="3" s="1"/>
  <c r="F1386" i="3"/>
  <c r="E1388" i="3"/>
  <c r="J1388" i="3" s="1"/>
  <c r="F1385" i="3"/>
  <c r="L1389" i="3"/>
  <c r="E1403" i="3"/>
  <c r="J1403" i="3" s="1"/>
  <c r="L1406" i="3"/>
  <c r="F1408" i="3"/>
  <c r="L1425" i="3"/>
  <c r="E1442" i="3"/>
  <c r="J1442" i="3" s="1"/>
  <c r="F1450" i="3"/>
  <c r="E1452" i="3"/>
  <c r="J1452" i="3" s="1"/>
  <c r="F1449" i="3"/>
  <c r="L1453" i="3"/>
  <c r="E1455" i="3"/>
  <c r="J1455" i="3" s="1"/>
  <c r="L1470" i="3"/>
  <c r="F1472" i="3"/>
  <c r="L1524" i="3"/>
  <c r="L1533" i="3"/>
  <c r="L1542" i="3"/>
  <c r="E1594" i="3"/>
  <c r="J1594" i="3" s="1"/>
  <c r="E1597" i="3"/>
  <c r="J1597" i="3" s="1"/>
  <c r="L1600" i="3"/>
  <c r="F1602" i="3"/>
  <c r="L1619" i="3"/>
  <c r="E1636" i="3"/>
  <c r="J1636" i="3" s="1"/>
  <c r="F1644" i="3"/>
  <c r="E1646" i="3"/>
  <c r="J1646" i="3" s="1"/>
  <c r="F1643" i="3"/>
  <c r="L1647" i="3"/>
  <c r="L1280" i="3"/>
  <c r="E1294" i="3"/>
  <c r="J1294" i="3" s="1"/>
  <c r="E1298" i="3"/>
  <c r="J1298" i="3" s="1"/>
  <c r="L1327" i="3"/>
  <c r="L1329" i="3"/>
  <c r="L1337" i="3"/>
  <c r="F1341" i="3"/>
  <c r="E1344" i="3"/>
  <c r="J1344" i="3" s="1"/>
  <c r="F1343" i="3"/>
  <c r="F1348" i="3"/>
  <c r="F1349" i="3"/>
  <c r="E1356" i="3"/>
  <c r="J1356" i="3" s="1"/>
  <c r="F1370" i="3"/>
  <c r="E1372" i="3"/>
  <c r="J1372" i="3" s="1"/>
  <c r="F1369" i="3"/>
  <c r="L1373" i="3"/>
  <c r="F1378" i="3"/>
  <c r="E1380" i="3"/>
  <c r="J1380" i="3" s="1"/>
  <c r="F1377" i="3"/>
  <c r="L1381" i="3"/>
  <c r="E1392" i="3"/>
  <c r="J1392" i="3" s="1"/>
  <c r="E1395" i="3"/>
  <c r="J1395" i="3" s="1"/>
  <c r="L1398" i="3"/>
  <c r="E1434" i="3"/>
  <c r="J1434" i="3" s="1"/>
  <c r="F1442" i="3"/>
  <c r="E1444" i="3"/>
  <c r="J1444" i="3" s="1"/>
  <c r="F1441" i="3"/>
  <c r="L1445" i="3"/>
  <c r="E1456" i="3"/>
  <c r="J1456" i="3" s="1"/>
  <c r="E1459" i="3"/>
  <c r="J1459" i="3" s="1"/>
  <c r="L1462" i="3"/>
  <c r="L1538" i="3"/>
  <c r="E1586" i="3"/>
  <c r="J1586" i="3" s="1"/>
  <c r="E1589" i="3"/>
  <c r="J1589" i="3" s="1"/>
  <c r="L1592" i="3"/>
  <c r="E1628" i="3"/>
  <c r="J1628" i="3" s="1"/>
  <c r="F1636" i="3"/>
  <c r="E1638" i="3"/>
  <c r="J1638" i="3" s="1"/>
  <c r="F1635" i="3"/>
  <c r="L1639" i="3"/>
  <c r="E1650" i="3"/>
  <c r="J1650" i="3" s="1"/>
  <c r="L1657" i="3"/>
  <c r="E1653" i="3"/>
  <c r="J1653" i="3" s="1"/>
  <c r="L1654" i="3"/>
  <c r="L1969" i="3"/>
  <c r="L1320" i="3"/>
  <c r="L1328" i="3"/>
  <c r="L1326" i="3"/>
  <c r="F1332" i="3"/>
  <c r="E1334" i="3"/>
  <c r="J1334" i="3" s="1"/>
  <c r="E1341" i="3"/>
  <c r="J1341" i="3" s="1"/>
  <c r="F1339" i="3"/>
  <c r="F1338" i="3"/>
  <c r="L1347" i="3"/>
  <c r="F1344" i="3"/>
  <c r="E1345" i="3"/>
  <c r="J1345" i="3" s="1"/>
  <c r="L1353" i="3"/>
  <c r="F1350" i="3"/>
  <c r="E1360" i="3"/>
  <c r="J1360" i="3" s="1"/>
  <c r="L1370" i="3"/>
  <c r="L1390" i="3"/>
  <c r="F1392" i="3"/>
  <c r="L1409" i="3"/>
  <c r="E1426" i="3"/>
  <c r="J1426" i="3" s="1"/>
  <c r="F1434" i="3"/>
  <c r="E1436" i="3"/>
  <c r="J1436" i="3" s="1"/>
  <c r="F1433" i="3"/>
  <c r="L1437" i="3"/>
  <c r="L1454" i="3"/>
  <c r="F1456" i="3"/>
  <c r="L1473" i="3"/>
  <c r="L1527" i="3"/>
  <c r="L1532" i="3"/>
  <c r="F1586" i="3"/>
  <c r="L1603" i="3"/>
  <c r="E1620" i="3"/>
  <c r="J1620" i="3" s="1"/>
  <c r="F1628" i="3"/>
  <c r="E1630" i="3"/>
  <c r="J1630" i="3" s="1"/>
  <c r="F1627" i="3"/>
  <c r="L1631" i="3"/>
  <c r="L1648" i="3"/>
  <c r="F1650" i="3"/>
  <c r="E1685" i="3"/>
  <c r="J1685" i="3" s="1"/>
  <c r="F1683" i="3"/>
  <c r="L1844" i="3"/>
  <c r="E1350" i="3"/>
  <c r="J1350" i="3" s="1"/>
  <c r="E1358" i="3"/>
  <c r="J1358" i="3" s="1"/>
  <c r="E1366" i="3"/>
  <c r="J1366" i="3" s="1"/>
  <c r="E1374" i="3"/>
  <c r="J1374" i="3" s="1"/>
  <c r="F1379" i="3"/>
  <c r="E1382" i="3"/>
  <c r="J1382" i="3" s="1"/>
  <c r="E1390" i="3"/>
  <c r="J1390" i="3" s="1"/>
  <c r="F1395" i="3"/>
  <c r="E1398" i="3"/>
  <c r="J1398" i="3" s="1"/>
  <c r="F1403" i="3"/>
  <c r="E1406" i="3"/>
  <c r="J1406" i="3" s="1"/>
  <c r="F1411" i="3"/>
  <c r="E1414" i="3"/>
  <c r="J1414" i="3" s="1"/>
  <c r="F1419" i="3"/>
  <c r="E1422" i="3"/>
  <c r="J1422" i="3" s="1"/>
  <c r="F1427" i="3"/>
  <c r="E1430" i="3"/>
  <c r="J1430" i="3" s="1"/>
  <c r="F1435" i="3"/>
  <c r="E1438" i="3"/>
  <c r="J1438" i="3" s="1"/>
  <c r="F1443" i="3"/>
  <c r="E1446" i="3"/>
  <c r="J1446" i="3" s="1"/>
  <c r="F1451" i="3"/>
  <c r="E1454" i="3"/>
  <c r="J1454" i="3" s="1"/>
  <c r="F1459" i="3"/>
  <c r="E1462" i="3"/>
  <c r="J1462" i="3" s="1"/>
  <c r="F1467" i="3"/>
  <c r="E1470" i="3"/>
  <c r="J1470" i="3" s="1"/>
  <c r="L1522" i="3"/>
  <c r="L1526" i="3"/>
  <c r="L1530" i="3"/>
  <c r="L1534" i="3"/>
  <c r="F1545" i="3"/>
  <c r="F1549" i="3"/>
  <c r="F1553" i="3"/>
  <c r="F1557" i="3"/>
  <c r="F1561" i="3"/>
  <c r="F1565" i="3"/>
  <c r="F1569" i="3"/>
  <c r="F1573" i="3"/>
  <c r="F1577" i="3"/>
  <c r="F1581" i="3"/>
  <c r="E1584" i="3"/>
  <c r="J1584" i="3" s="1"/>
  <c r="F1589" i="3"/>
  <c r="E1592" i="3"/>
  <c r="J1592" i="3" s="1"/>
  <c r="F1597" i="3"/>
  <c r="E1600" i="3"/>
  <c r="J1600" i="3" s="1"/>
  <c r="F1605" i="3"/>
  <c r="E1608" i="3"/>
  <c r="J1608" i="3" s="1"/>
  <c r="F1613" i="3"/>
  <c r="E1616" i="3"/>
  <c r="J1616" i="3" s="1"/>
  <c r="F1621" i="3"/>
  <c r="E1624" i="3"/>
  <c r="J1624" i="3" s="1"/>
  <c r="F1629" i="3"/>
  <c r="E1632" i="3"/>
  <c r="J1632" i="3" s="1"/>
  <c r="F1637" i="3"/>
  <c r="E1640" i="3"/>
  <c r="J1640" i="3" s="1"/>
  <c r="F1645" i="3"/>
  <c r="E1648" i="3"/>
  <c r="J1648" i="3" s="1"/>
  <c r="F1655" i="3"/>
  <c r="F1653" i="3"/>
  <c r="F1658" i="3"/>
  <c r="E1662" i="3"/>
  <c r="J1662" i="3" s="1"/>
  <c r="F1671" i="3"/>
  <c r="E1673" i="3"/>
  <c r="J1673" i="3" s="1"/>
  <c r="F1677" i="3"/>
  <c r="E1679" i="3"/>
  <c r="J1679" i="3" s="1"/>
  <c r="E1691" i="3"/>
  <c r="J1691" i="3" s="1"/>
  <c r="E1692" i="3"/>
  <c r="J1692" i="3" s="1"/>
  <c r="F1700" i="3"/>
  <c r="L1706" i="3"/>
  <c r="L1705" i="3"/>
  <c r="E1720" i="3"/>
  <c r="J1720" i="3" s="1"/>
  <c r="L1723" i="3"/>
  <c r="F1720" i="3"/>
  <c r="L1783" i="3"/>
  <c r="L1802" i="3"/>
  <c r="L1804" i="3"/>
  <c r="L1807" i="3"/>
  <c r="L1815" i="3"/>
  <c r="E1828" i="3"/>
  <c r="J1828" i="3" s="1"/>
  <c r="F1826" i="3"/>
  <c r="L1835" i="3"/>
  <c r="L1837" i="3"/>
  <c r="L1836" i="3"/>
  <c r="F1880" i="3"/>
  <c r="E1882" i="3"/>
  <c r="J1882" i="3" s="1"/>
  <c r="E1885" i="3"/>
  <c r="J1885" i="3" s="1"/>
  <c r="L1900" i="3"/>
  <c r="F1944" i="3"/>
  <c r="E1946" i="3"/>
  <c r="J1946" i="3" s="1"/>
  <c r="E1949" i="3"/>
  <c r="J1949" i="3" s="1"/>
  <c r="L1964" i="3"/>
  <c r="L2164" i="3"/>
  <c r="L2165" i="3"/>
  <c r="F1358" i="3"/>
  <c r="E1361" i="3"/>
  <c r="J1361" i="3" s="1"/>
  <c r="L1364" i="3"/>
  <c r="F1366" i="3"/>
  <c r="E1369" i="3"/>
  <c r="J1369" i="3" s="1"/>
  <c r="L1372" i="3"/>
  <c r="F1374" i="3"/>
  <c r="E1377" i="3"/>
  <c r="J1377" i="3" s="1"/>
  <c r="L1380" i="3"/>
  <c r="F1382" i="3"/>
  <c r="E1385" i="3"/>
  <c r="J1385" i="3" s="1"/>
  <c r="L1388" i="3"/>
  <c r="F1390" i="3"/>
  <c r="E1393" i="3"/>
  <c r="J1393" i="3" s="1"/>
  <c r="L1396" i="3"/>
  <c r="F1398" i="3"/>
  <c r="E1401" i="3"/>
  <c r="J1401" i="3" s="1"/>
  <c r="L1404" i="3"/>
  <c r="F1406" i="3"/>
  <c r="E1409" i="3"/>
  <c r="J1409" i="3" s="1"/>
  <c r="L1412" i="3"/>
  <c r="F1414" i="3"/>
  <c r="E1417" i="3"/>
  <c r="J1417" i="3" s="1"/>
  <c r="L1420" i="3"/>
  <c r="F1422" i="3"/>
  <c r="E1425" i="3"/>
  <c r="J1425" i="3" s="1"/>
  <c r="L1428" i="3"/>
  <c r="F1430" i="3"/>
  <c r="E1433" i="3"/>
  <c r="J1433" i="3" s="1"/>
  <c r="L1436" i="3"/>
  <c r="F1438" i="3"/>
  <c r="E1441" i="3"/>
  <c r="J1441" i="3" s="1"/>
  <c r="L1444" i="3"/>
  <c r="F1446" i="3"/>
  <c r="E1449" i="3"/>
  <c r="J1449" i="3" s="1"/>
  <c r="L1452" i="3"/>
  <c r="F1454" i="3"/>
  <c r="E1457" i="3"/>
  <c r="J1457" i="3" s="1"/>
  <c r="L1460" i="3"/>
  <c r="F1462" i="3"/>
  <c r="E1465" i="3"/>
  <c r="J1465" i="3" s="1"/>
  <c r="L1468" i="3"/>
  <c r="F1470" i="3"/>
  <c r="E1550" i="3"/>
  <c r="J1550" i="3" s="1"/>
  <c r="E1554" i="3"/>
  <c r="J1554" i="3" s="1"/>
  <c r="E1558" i="3"/>
  <c r="J1558" i="3" s="1"/>
  <c r="E1562" i="3"/>
  <c r="J1562" i="3" s="1"/>
  <c r="E1566" i="3"/>
  <c r="J1566" i="3" s="1"/>
  <c r="E1570" i="3"/>
  <c r="J1570" i="3" s="1"/>
  <c r="F1584" i="3"/>
  <c r="E1587" i="3"/>
  <c r="J1587" i="3" s="1"/>
  <c r="L1590" i="3"/>
  <c r="F1592" i="3"/>
  <c r="E1595" i="3"/>
  <c r="J1595" i="3" s="1"/>
  <c r="L1598" i="3"/>
  <c r="F1600" i="3"/>
  <c r="E1603" i="3"/>
  <c r="J1603" i="3" s="1"/>
  <c r="L1606" i="3"/>
  <c r="F1608" i="3"/>
  <c r="E1611" i="3"/>
  <c r="J1611" i="3" s="1"/>
  <c r="L1614" i="3"/>
  <c r="F1616" i="3"/>
  <c r="E1619" i="3"/>
  <c r="J1619" i="3" s="1"/>
  <c r="L1622" i="3"/>
  <c r="F1624" i="3"/>
  <c r="E1627" i="3"/>
  <c r="J1627" i="3" s="1"/>
  <c r="L1630" i="3"/>
  <c r="F1632" i="3"/>
  <c r="E1635" i="3"/>
  <c r="J1635" i="3" s="1"/>
  <c r="L1638" i="3"/>
  <c r="F1640" i="3"/>
  <c r="E1643" i="3"/>
  <c r="J1643" i="3" s="1"/>
  <c r="L1646" i="3"/>
  <c r="F1648" i="3"/>
  <c r="E1651" i="3"/>
  <c r="J1651" i="3" s="1"/>
  <c r="F1682" i="3"/>
  <c r="L1681" i="3"/>
  <c r="E1701" i="3"/>
  <c r="J1701" i="3" s="1"/>
  <c r="F1696" i="3"/>
  <c r="F1717" i="3"/>
  <c r="E1719" i="3"/>
  <c r="J1719" i="3" s="1"/>
  <c r="E1801" i="3"/>
  <c r="J1801" i="3" s="1"/>
  <c r="E1797" i="3"/>
  <c r="J1797" i="3" s="1"/>
  <c r="E1803" i="3"/>
  <c r="J1803" i="3" s="1"/>
  <c r="F1800" i="3"/>
  <c r="L1809" i="3"/>
  <c r="F1872" i="3"/>
  <c r="E1874" i="3"/>
  <c r="J1874" i="3" s="1"/>
  <c r="E1886" i="3"/>
  <c r="J1886" i="3" s="1"/>
  <c r="L1892" i="3"/>
  <c r="F1936" i="3"/>
  <c r="E1938" i="3"/>
  <c r="J1938" i="3" s="1"/>
  <c r="E1950" i="3"/>
  <c r="J1950" i="3" s="1"/>
  <c r="L1956" i="3"/>
  <c r="F2193" i="3"/>
  <c r="E2195" i="3"/>
  <c r="J2195" i="3" s="1"/>
  <c r="F2190" i="3"/>
  <c r="E2193" i="3"/>
  <c r="J2193" i="3" s="1"/>
  <c r="E2218" i="3"/>
  <c r="J2218" i="3" s="1"/>
  <c r="E2217" i="3"/>
  <c r="J2217" i="3" s="1"/>
  <c r="F2216" i="3"/>
  <c r="E2216" i="3"/>
  <c r="J2216" i="3" s="1"/>
  <c r="F2214" i="3"/>
  <c r="E2436" i="3"/>
  <c r="J2436" i="3" s="1"/>
  <c r="F2434" i="3"/>
  <c r="E2434" i="3"/>
  <c r="J2434" i="3" s="1"/>
  <c r="E2433" i="3"/>
  <c r="J2433" i="3" s="1"/>
  <c r="L1521" i="3"/>
  <c r="L1525" i="3"/>
  <c r="F1550" i="3"/>
  <c r="F1554" i="3"/>
  <c r="F1558" i="3"/>
  <c r="F1562" i="3"/>
  <c r="F1566" i="3"/>
  <c r="F1570" i="3"/>
  <c r="F1574" i="3"/>
  <c r="F1578" i="3"/>
  <c r="E1582" i="3"/>
  <c r="J1582" i="3" s="1"/>
  <c r="L1585" i="3"/>
  <c r="L1658" i="3"/>
  <c r="E1661" i="3"/>
  <c r="J1661" i="3" s="1"/>
  <c r="F1656" i="3"/>
  <c r="F1661" i="3"/>
  <c r="E1663" i="3"/>
  <c r="J1663" i="3" s="1"/>
  <c r="F1663" i="3"/>
  <c r="E1665" i="3"/>
  <c r="J1665" i="3" s="1"/>
  <c r="F1662" i="3"/>
  <c r="E1666" i="3"/>
  <c r="J1666" i="3" s="1"/>
  <c r="F1672" i="3"/>
  <c r="E1678" i="3"/>
  <c r="J1678" i="3" s="1"/>
  <c r="F1693" i="3"/>
  <c r="E1695" i="3"/>
  <c r="J1695" i="3" s="1"/>
  <c r="L1708" i="3"/>
  <c r="F1716" i="3"/>
  <c r="F1713" i="3"/>
  <c r="L1722" i="3"/>
  <c r="L1721" i="3"/>
  <c r="L1782" i="3"/>
  <c r="F1799" i="3"/>
  <c r="F1797" i="3"/>
  <c r="E1824" i="3"/>
  <c r="J1824" i="3" s="1"/>
  <c r="F1822" i="3"/>
  <c r="L1843" i="3"/>
  <c r="F1864" i="3"/>
  <c r="E1866" i="3"/>
  <c r="J1866" i="3" s="1"/>
  <c r="E1869" i="3"/>
  <c r="J1869" i="3" s="1"/>
  <c r="E1881" i="3"/>
  <c r="J1881" i="3" s="1"/>
  <c r="L1884" i="3"/>
  <c r="L1907" i="3"/>
  <c r="F1928" i="3"/>
  <c r="E1930" i="3"/>
  <c r="J1930" i="3" s="1"/>
  <c r="E1933" i="3"/>
  <c r="J1933" i="3" s="1"/>
  <c r="E1945" i="3"/>
  <c r="J1945" i="3" s="1"/>
  <c r="L1948" i="3"/>
  <c r="L1971" i="3"/>
  <c r="L2105" i="3"/>
  <c r="L2104" i="3"/>
  <c r="L2158" i="3"/>
  <c r="L2156" i="3"/>
  <c r="E1343" i="3"/>
  <c r="J1343" i="3" s="1"/>
  <c r="E1351" i="3"/>
  <c r="J1351" i="3" s="1"/>
  <c r="E1359" i="3"/>
  <c r="J1359" i="3" s="1"/>
  <c r="E1367" i="3"/>
  <c r="J1367" i="3" s="1"/>
  <c r="E1375" i="3"/>
  <c r="J1375" i="3" s="1"/>
  <c r="E1383" i="3"/>
  <c r="J1383" i="3" s="1"/>
  <c r="E1391" i="3"/>
  <c r="J1391" i="3" s="1"/>
  <c r="E1399" i="3"/>
  <c r="J1399" i="3" s="1"/>
  <c r="E1407" i="3"/>
  <c r="J1407" i="3" s="1"/>
  <c r="E1415" i="3"/>
  <c r="J1415" i="3" s="1"/>
  <c r="E1423" i="3"/>
  <c r="J1423" i="3" s="1"/>
  <c r="E1431" i="3"/>
  <c r="J1431" i="3" s="1"/>
  <c r="E1439" i="3"/>
  <c r="J1439" i="3" s="1"/>
  <c r="E1447" i="3"/>
  <c r="J1447" i="3" s="1"/>
  <c r="E1547" i="3"/>
  <c r="J1547" i="3" s="1"/>
  <c r="E1551" i="3"/>
  <c r="J1551" i="3" s="1"/>
  <c r="E1555" i="3"/>
  <c r="J1555" i="3" s="1"/>
  <c r="E1559" i="3"/>
  <c r="J1559" i="3" s="1"/>
  <c r="E1563" i="3"/>
  <c r="J1563" i="3" s="1"/>
  <c r="E1567" i="3"/>
  <c r="J1567" i="3" s="1"/>
  <c r="E1571" i="3"/>
  <c r="J1571" i="3" s="1"/>
  <c r="E1575" i="3"/>
  <c r="J1575" i="3" s="1"/>
  <c r="E1579" i="3"/>
  <c r="J1579" i="3" s="1"/>
  <c r="E1585" i="3"/>
  <c r="J1585" i="3" s="1"/>
  <c r="E1593" i="3"/>
  <c r="J1593" i="3" s="1"/>
  <c r="E1601" i="3"/>
  <c r="J1601" i="3" s="1"/>
  <c r="E1609" i="3"/>
  <c r="J1609" i="3" s="1"/>
  <c r="E1617" i="3"/>
  <c r="J1617" i="3" s="1"/>
  <c r="E1625" i="3"/>
  <c r="J1625" i="3" s="1"/>
  <c r="E1633" i="3"/>
  <c r="J1633" i="3" s="1"/>
  <c r="E1641" i="3"/>
  <c r="J1641" i="3" s="1"/>
  <c r="E1649" i="3"/>
  <c r="J1649" i="3" s="1"/>
  <c r="E1658" i="3"/>
  <c r="J1658" i="3" s="1"/>
  <c r="E1657" i="3"/>
  <c r="J1657" i="3" s="1"/>
  <c r="E1664" i="3"/>
  <c r="J1664" i="3" s="1"/>
  <c r="E1659" i="3"/>
  <c r="J1659" i="3" s="1"/>
  <c r="E1660" i="3"/>
  <c r="J1660" i="3" s="1"/>
  <c r="F1669" i="3"/>
  <c r="E1671" i="3"/>
  <c r="J1671" i="3" s="1"/>
  <c r="L1680" i="3"/>
  <c r="L1684" i="3"/>
  <c r="E1683" i="3"/>
  <c r="J1683" i="3" s="1"/>
  <c r="E1684" i="3"/>
  <c r="J1684" i="3" s="1"/>
  <c r="F1692" i="3"/>
  <c r="F1689" i="3"/>
  <c r="L1698" i="3"/>
  <c r="F1698" i="3"/>
  <c r="L1697" i="3"/>
  <c r="L1703" i="3"/>
  <c r="E1712" i="3"/>
  <c r="J1712" i="3" s="1"/>
  <c r="F1707" i="3"/>
  <c r="E1717" i="3"/>
  <c r="J1717" i="3" s="1"/>
  <c r="E1718" i="3"/>
  <c r="J1718" i="3" s="1"/>
  <c r="L1781" i="3"/>
  <c r="L1791" i="3"/>
  <c r="L1796" i="3"/>
  <c r="L1798" i="3"/>
  <c r="L1799" i="3"/>
  <c r="L1800" i="3"/>
  <c r="L1803" i="3"/>
  <c r="F1806" i="3"/>
  <c r="E1809" i="3"/>
  <c r="J1809" i="3" s="1"/>
  <c r="F1808" i="3"/>
  <c r="E1811" i="3"/>
  <c r="J1811" i="3" s="1"/>
  <c r="E1816" i="3"/>
  <c r="J1816" i="3" s="1"/>
  <c r="F1814" i="3"/>
  <c r="E1818" i="3"/>
  <c r="J1818" i="3" s="1"/>
  <c r="L1822" i="3"/>
  <c r="F1827" i="3"/>
  <c r="F1825" i="3"/>
  <c r="F1856" i="3"/>
  <c r="E1858" i="3"/>
  <c r="J1858" i="3" s="1"/>
  <c r="E1861" i="3"/>
  <c r="J1861" i="3" s="1"/>
  <c r="E1870" i="3"/>
  <c r="J1870" i="3" s="1"/>
  <c r="E1873" i="3"/>
  <c r="J1873" i="3" s="1"/>
  <c r="L1876" i="3"/>
  <c r="F1878" i="3"/>
  <c r="E1888" i="3"/>
  <c r="J1888" i="3" s="1"/>
  <c r="F1892" i="3"/>
  <c r="L1899" i="3"/>
  <c r="F1920" i="3"/>
  <c r="E1922" i="3"/>
  <c r="J1922" i="3" s="1"/>
  <c r="E1925" i="3"/>
  <c r="J1925" i="3" s="1"/>
  <c r="E1934" i="3"/>
  <c r="J1934" i="3" s="1"/>
  <c r="E1937" i="3"/>
  <c r="J1937" i="3" s="1"/>
  <c r="L1940" i="3"/>
  <c r="F1942" i="3"/>
  <c r="E1952" i="3"/>
  <c r="J1952" i="3" s="1"/>
  <c r="F1956" i="3"/>
  <c r="L1963" i="3"/>
  <c r="L2019" i="3"/>
  <c r="L2046" i="3"/>
  <c r="L2045" i="3"/>
  <c r="L2042" i="3"/>
  <c r="F2051" i="3"/>
  <c r="E2053" i="3"/>
  <c r="J2053" i="3" s="1"/>
  <c r="E2052" i="3"/>
  <c r="J2052" i="3" s="1"/>
  <c r="E2049" i="3"/>
  <c r="J2049" i="3" s="1"/>
  <c r="F1351" i="3"/>
  <c r="F1359" i="3"/>
  <c r="F1367" i="3"/>
  <c r="F1375" i="3"/>
  <c r="F1383" i="3"/>
  <c r="F1391" i="3"/>
  <c r="F1399" i="3"/>
  <c r="F1407" i="3"/>
  <c r="F1415" i="3"/>
  <c r="F1423" i="3"/>
  <c r="F1431" i="3"/>
  <c r="F1439" i="3"/>
  <c r="F1447" i="3"/>
  <c r="F1455" i="3"/>
  <c r="F1463" i="3"/>
  <c r="F1471" i="3"/>
  <c r="E1543" i="3"/>
  <c r="J1543" i="3" s="1"/>
  <c r="F1585" i="3"/>
  <c r="F1593" i="3"/>
  <c r="F1601" i="3"/>
  <c r="F1609" i="3"/>
  <c r="F1617" i="3"/>
  <c r="F1625" i="3"/>
  <c r="F1633" i="3"/>
  <c r="F1641" i="3"/>
  <c r="F1649" i="3"/>
  <c r="F1659" i="3"/>
  <c r="F1668" i="3"/>
  <c r="L1674" i="3"/>
  <c r="F1674" i="3"/>
  <c r="L1673" i="3"/>
  <c r="E1688" i="3"/>
  <c r="J1688" i="3" s="1"/>
  <c r="L1691" i="3"/>
  <c r="E1693" i="3"/>
  <c r="J1693" i="3" s="1"/>
  <c r="E1694" i="3"/>
  <c r="J1694" i="3" s="1"/>
  <c r="F1703" i="3"/>
  <c r="E1705" i="3"/>
  <c r="J1705" i="3" s="1"/>
  <c r="F1709" i="3"/>
  <c r="E1711" i="3"/>
  <c r="J1711" i="3" s="1"/>
  <c r="L1720" i="3"/>
  <c r="L1724" i="3"/>
  <c r="E1723" i="3"/>
  <c r="J1723" i="3" s="1"/>
  <c r="E1724" i="3"/>
  <c r="J1724" i="3" s="1"/>
  <c r="L1775" i="3"/>
  <c r="L1785" i="3"/>
  <c r="L1793" i="3"/>
  <c r="L1797" i="3"/>
  <c r="E1810" i="3"/>
  <c r="J1810" i="3" s="1"/>
  <c r="E1812" i="3"/>
  <c r="J1812" i="3" s="1"/>
  <c r="E1820" i="3"/>
  <c r="J1820" i="3" s="1"/>
  <c r="F1818" i="3"/>
  <c r="E1825" i="3"/>
  <c r="J1825" i="3" s="1"/>
  <c r="L1829" i="3"/>
  <c r="L1831" i="3"/>
  <c r="F1834" i="3"/>
  <c r="E1836" i="3"/>
  <c r="J1836" i="3" s="1"/>
  <c r="F1848" i="3"/>
  <c r="E1850" i="3"/>
  <c r="J1850" i="3" s="1"/>
  <c r="E1853" i="3"/>
  <c r="J1853" i="3" s="1"/>
  <c r="E1862" i="3"/>
  <c r="J1862" i="3" s="1"/>
  <c r="E1865" i="3"/>
  <c r="J1865" i="3" s="1"/>
  <c r="L1868" i="3"/>
  <c r="F1870" i="3"/>
  <c r="E1880" i="3"/>
  <c r="J1880" i="3" s="1"/>
  <c r="F1884" i="3"/>
  <c r="L1891" i="3"/>
  <c r="F1912" i="3"/>
  <c r="E1914" i="3"/>
  <c r="J1914" i="3" s="1"/>
  <c r="E1917" i="3"/>
  <c r="J1917" i="3" s="1"/>
  <c r="E1926" i="3"/>
  <c r="J1926" i="3" s="1"/>
  <c r="E1929" i="3"/>
  <c r="J1929" i="3" s="1"/>
  <c r="L1932" i="3"/>
  <c r="F1934" i="3"/>
  <c r="E1944" i="3"/>
  <c r="J1944" i="3" s="1"/>
  <c r="F1948" i="3"/>
  <c r="L1955" i="3"/>
  <c r="L2057" i="3"/>
  <c r="E2062" i="3"/>
  <c r="J2062" i="3" s="1"/>
  <c r="F2058" i="3"/>
  <c r="F2060" i="3"/>
  <c r="E2065" i="3"/>
  <c r="J2065" i="3" s="1"/>
  <c r="E2067" i="3"/>
  <c r="J2067" i="3" s="1"/>
  <c r="F2097" i="3"/>
  <c r="E2099" i="3"/>
  <c r="J2099" i="3" s="1"/>
  <c r="E2128" i="3"/>
  <c r="J2128" i="3" s="1"/>
  <c r="F2125" i="3"/>
  <c r="E2127" i="3"/>
  <c r="J2127" i="3" s="1"/>
  <c r="F2126" i="3"/>
  <c r="L2141" i="3"/>
  <c r="E2191" i="3"/>
  <c r="J2191" i="3" s="1"/>
  <c r="E1548" i="3"/>
  <c r="J1548" i="3" s="1"/>
  <c r="E1583" i="3"/>
  <c r="J1583" i="3" s="1"/>
  <c r="E1656" i="3"/>
  <c r="J1656" i="3" s="1"/>
  <c r="L1659" i="3"/>
  <c r="L1667" i="3"/>
  <c r="F1664" i="3"/>
  <c r="F1679" i="3"/>
  <c r="E1681" i="3"/>
  <c r="J1681" i="3" s="1"/>
  <c r="L1678" i="3"/>
  <c r="F1685" i="3"/>
  <c r="E1687" i="3"/>
  <c r="J1687" i="3" s="1"/>
  <c r="L1700" i="3"/>
  <c r="E1699" i="3"/>
  <c r="J1699" i="3" s="1"/>
  <c r="E1700" i="3"/>
  <c r="J1700" i="3" s="1"/>
  <c r="F1705" i="3"/>
  <c r="F1714" i="3"/>
  <c r="L1713" i="3"/>
  <c r="L1719" i="3"/>
  <c r="L1766" i="3"/>
  <c r="L1767" i="3"/>
  <c r="L1769" i="3"/>
  <c r="L1776" i="3"/>
  <c r="L1790" i="3"/>
  <c r="L1806" i="3"/>
  <c r="L1808" i="3"/>
  <c r="E1804" i="3"/>
  <c r="J1804" i="3" s="1"/>
  <c r="L1811" i="3"/>
  <c r="L1814" i="3"/>
  <c r="L1818" i="3"/>
  <c r="F1823" i="3"/>
  <c r="F1821" i="3"/>
  <c r="F1840" i="3"/>
  <c r="E1842" i="3"/>
  <c r="J1842" i="3" s="1"/>
  <c r="L1860" i="3"/>
  <c r="F1862" i="3"/>
  <c r="E1872" i="3"/>
  <c r="J1872" i="3" s="1"/>
  <c r="F1876" i="3"/>
  <c r="L1883" i="3"/>
  <c r="F1904" i="3"/>
  <c r="E1906" i="3"/>
  <c r="J1906" i="3" s="1"/>
  <c r="L1924" i="3"/>
  <c r="F1926" i="3"/>
  <c r="E1936" i="3"/>
  <c r="J1936" i="3" s="1"/>
  <c r="F1940" i="3"/>
  <c r="L1947" i="3"/>
  <c r="F1968" i="3"/>
  <c r="E1970" i="3"/>
  <c r="J1970" i="3" s="1"/>
  <c r="L2102" i="3"/>
  <c r="F2137" i="3"/>
  <c r="F2135" i="3"/>
  <c r="F2134" i="3"/>
  <c r="F2136" i="3"/>
  <c r="E2137" i="3"/>
  <c r="J2137" i="3" s="1"/>
  <c r="E2139" i="3"/>
  <c r="J2139" i="3" s="1"/>
  <c r="L2142" i="3"/>
  <c r="L2346" i="3"/>
  <c r="L2343" i="3"/>
  <c r="L2345" i="3"/>
  <c r="L2341" i="3"/>
  <c r="F1453" i="3"/>
  <c r="F1461" i="3"/>
  <c r="F1469" i="3"/>
  <c r="L1661" i="3"/>
  <c r="L1676" i="3"/>
  <c r="E1675" i="3"/>
  <c r="J1675" i="3" s="1"/>
  <c r="E1676" i="3"/>
  <c r="J1676" i="3" s="1"/>
  <c r="F1681" i="3"/>
  <c r="F1690" i="3"/>
  <c r="L1689" i="3"/>
  <c r="F1699" i="3"/>
  <c r="L1707" i="3"/>
  <c r="F1704" i="3"/>
  <c r="F1719" i="3"/>
  <c r="E1721" i="3"/>
  <c r="J1721" i="3" s="1"/>
  <c r="L1718" i="3"/>
  <c r="L1786" i="3"/>
  <c r="L1789" i="3"/>
  <c r="E1805" i="3"/>
  <c r="J1805" i="3" s="1"/>
  <c r="E1807" i="3"/>
  <c r="J1807" i="3" s="1"/>
  <c r="F1804" i="3"/>
  <c r="L1813" i="3"/>
  <c r="E1821" i="3"/>
  <c r="J1821" i="3" s="1"/>
  <c r="L1827" i="3"/>
  <c r="E1832" i="3"/>
  <c r="J1832" i="3" s="1"/>
  <c r="F1830" i="3"/>
  <c r="L1834" i="3"/>
  <c r="L1852" i="3"/>
  <c r="E1864" i="3"/>
  <c r="J1864" i="3" s="1"/>
  <c r="F1868" i="3"/>
  <c r="F1896" i="3"/>
  <c r="E1898" i="3"/>
  <c r="J1898" i="3" s="1"/>
  <c r="L1916" i="3"/>
  <c r="E1928" i="3"/>
  <c r="J1928" i="3" s="1"/>
  <c r="F1932" i="3"/>
  <c r="F1960" i="3"/>
  <c r="E1962" i="3"/>
  <c r="J1962" i="3" s="1"/>
  <c r="L2021" i="3"/>
  <c r="L2032" i="3"/>
  <c r="L2030" i="3"/>
  <c r="L2029" i="3"/>
  <c r="L2028" i="3"/>
  <c r="F2035" i="3"/>
  <c r="E2037" i="3"/>
  <c r="J2037" i="3" s="1"/>
  <c r="E2036" i="3"/>
  <c r="J2036" i="3" s="1"/>
  <c r="F2033" i="3"/>
  <c r="E2112" i="3"/>
  <c r="J2112" i="3" s="1"/>
  <c r="F2109" i="3"/>
  <c r="E2111" i="3"/>
  <c r="J2111" i="3" s="1"/>
  <c r="F2110" i="3"/>
  <c r="L2137" i="3"/>
  <c r="L2157" i="3"/>
  <c r="F2161" i="3"/>
  <c r="E2163" i="3"/>
  <c r="J2163" i="3" s="1"/>
  <c r="E2162" i="3"/>
  <c r="J2162" i="3" s="1"/>
  <c r="F2158" i="3"/>
  <c r="F2159" i="3"/>
  <c r="E2161" i="3"/>
  <c r="J2161" i="3" s="1"/>
  <c r="L2190" i="3"/>
  <c r="L2188" i="3"/>
  <c r="E2375" i="3"/>
  <c r="J2375" i="3" s="1"/>
  <c r="E2374" i="3"/>
  <c r="J2374" i="3" s="1"/>
  <c r="F2373" i="3"/>
  <c r="E1798" i="3"/>
  <c r="J1798" i="3" s="1"/>
  <c r="E1802" i="3"/>
  <c r="J1802" i="3" s="1"/>
  <c r="F1833" i="3"/>
  <c r="L1839" i="3"/>
  <c r="E1844" i="3"/>
  <c r="J1844" i="3" s="1"/>
  <c r="L1847" i="3"/>
  <c r="E1852" i="3"/>
  <c r="J1852" i="3" s="1"/>
  <c r="L1855" i="3"/>
  <c r="E1860" i="3"/>
  <c r="J1860" i="3" s="1"/>
  <c r="L1863" i="3"/>
  <c r="E1868" i="3"/>
  <c r="J1868" i="3" s="1"/>
  <c r="L1871" i="3"/>
  <c r="F1873" i="3"/>
  <c r="E1876" i="3"/>
  <c r="J1876" i="3" s="1"/>
  <c r="L1879" i="3"/>
  <c r="F1881" i="3"/>
  <c r="E1884" i="3"/>
  <c r="J1884" i="3" s="1"/>
  <c r="L1887" i="3"/>
  <c r="F1889" i="3"/>
  <c r="E1892" i="3"/>
  <c r="J1892" i="3" s="1"/>
  <c r="L1895" i="3"/>
  <c r="F1897" i="3"/>
  <c r="E1900" i="3"/>
  <c r="J1900" i="3" s="1"/>
  <c r="L1903" i="3"/>
  <c r="F1905" i="3"/>
  <c r="E1908" i="3"/>
  <c r="J1908" i="3" s="1"/>
  <c r="L1911" i="3"/>
  <c r="F1913" i="3"/>
  <c r="E1916" i="3"/>
  <c r="J1916" i="3" s="1"/>
  <c r="L1919" i="3"/>
  <c r="F1921" i="3"/>
  <c r="E1924" i="3"/>
  <c r="J1924" i="3" s="1"/>
  <c r="L1927" i="3"/>
  <c r="F1929" i="3"/>
  <c r="E1932" i="3"/>
  <c r="J1932" i="3" s="1"/>
  <c r="L1935" i="3"/>
  <c r="F1937" i="3"/>
  <c r="E1940" i="3"/>
  <c r="J1940" i="3" s="1"/>
  <c r="L1943" i="3"/>
  <c r="F1945" i="3"/>
  <c r="E1948" i="3"/>
  <c r="J1948" i="3" s="1"/>
  <c r="L1951" i="3"/>
  <c r="F1953" i="3"/>
  <c r="E1956" i="3"/>
  <c r="J1956" i="3" s="1"/>
  <c r="L1959" i="3"/>
  <c r="F1961" i="3"/>
  <c r="E1964" i="3"/>
  <c r="J1964" i="3" s="1"/>
  <c r="L1967" i="3"/>
  <c r="F1969" i="3"/>
  <c r="E1972" i="3"/>
  <c r="J1972" i="3" s="1"/>
  <c r="L1975" i="3"/>
  <c r="L2024" i="3"/>
  <c r="L2022" i="3"/>
  <c r="E2035" i="3"/>
  <c r="J2035" i="3" s="1"/>
  <c r="L2043" i="3"/>
  <c r="L2044" i="3"/>
  <c r="E2050" i="3"/>
  <c r="J2050" i="3" s="1"/>
  <c r="E2051" i="3"/>
  <c r="J2051" i="3" s="1"/>
  <c r="F2047" i="3"/>
  <c r="F2048" i="3"/>
  <c r="F2049" i="3"/>
  <c r="L2059" i="3"/>
  <c r="E2068" i="3"/>
  <c r="J2068" i="3" s="1"/>
  <c r="L2075" i="3"/>
  <c r="L2091" i="3"/>
  <c r="E2091" i="3"/>
  <c r="J2091" i="3" s="1"/>
  <c r="E2102" i="3"/>
  <c r="J2102" i="3" s="1"/>
  <c r="E2101" i="3"/>
  <c r="J2101" i="3" s="1"/>
  <c r="E2104" i="3"/>
  <c r="J2104" i="3" s="1"/>
  <c r="F2101" i="3"/>
  <c r="E2108" i="3"/>
  <c r="J2108" i="3" s="1"/>
  <c r="F2106" i="3"/>
  <c r="E2106" i="3"/>
  <c r="J2106" i="3" s="1"/>
  <c r="E2107" i="3"/>
  <c r="J2107" i="3" s="1"/>
  <c r="L2121" i="3"/>
  <c r="E2124" i="3"/>
  <c r="J2124" i="3" s="1"/>
  <c r="F2122" i="3"/>
  <c r="E2122" i="3"/>
  <c r="J2122" i="3" s="1"/>
  <c r="E2123" i="3"/>
  <c r="J2123" i="3" s="1"/>
  <c r="L2161" i="3"/>
  <c r="F2168" i="3"/>
  <c r="L2170" i="3"/>
  <c r="E2174" i="3"/>
  <c r="J2174" i="3" s="1"/>
  <c r="F2182" i="3"/>
  <c r="E2186" i="3"/>
  <c r="J2186" i="3" s="1"/>
  <c r="L2193" i="3"/>
  <c r="F2208" i="3"/>
  <c r="E2210" i="3"/>
  <c r="J2210" i="3" s="1"/>
  <c r="F2207" i="3"/>
  <c r="L2286" i="3"/>
  <c r="E2300" i="3"/>
  <c r="J2300" i="3" s="1"/>
  <c r="L1669" i="3"/>
  <c r="E1674" i="3"/>
  <c r="J1674" i="3" s="1"/>
  <c r="L1677" i="3"/>
  <c r="E1682" i="3"/>
  <c r="J1682" i="3" s="1"/>
  <c r="L1685" i="3"/>
  <c r="E1690" i="3"/>
  <c r="J1690" i="3" s="1"/>
  <c r="L1693" i="3"/>
  <c r="E1698" i="3"/>
  <c r="J1698" i="3" s="1"/>
  <c r="L1701" i="3"/>
  <c r="E1706" i="3"/>
  <c r="J1706" i="3" s="1"/>
  <c r="L1709" i="3"/>
  <c r="E1714" i="3"/>
  <c r="J1714" i="3" s="1"/>
  <c r="L1717" i="3"/>
  <c r="E1722" i="3"/>
  <c r="J1722" i="3" s="1"/>
  <c r="E1794" i="3"/>
  <c r="J1794" i="3" s="1"/>
  <c r="F1798" i="3"/>
  <c r="E1839" i="3"/>
  <c r="J1839" i="3" s="1"/>
  <c r="L1842" i="3"/>
  <c r="E1847" i="3"/>
  <c r="J1847" i="3" s="1"/>
  <c r="L1850" i="3"/>
  <c r="E1855" i="3"/>
  <c r="J1855" i="3" s="1"/>
  <c r="L1858" i="3"/>
  <c r="E1863" i="3"/>
  <c r="J1863" i="3" s="1"/>
  <c r="L1866" i="3"/>
  <c r="E1871" i="3"/>
  <c r="J1871" i="3" s="1"/>
  <c r="L1874" i="3"/>
  <c r="E1879" i="3"/>
  <c r="J1879" i="3" s="1"/>
  <c r="L1882" i="3"/>
  <c r="E1887" i="3"/>
  <c r="J1887" i="3" s="1"/>
  <c r="L1890" i="3"/>
  <c r="E1895" i="3"/>
  <c r="J1895" i="3" s="1"/>
  <c r="L1898" i="3"/>
  <c r="E1903" i="3"/>
  <c r="J1903" i="3" s="1"/>
  <c r="L1906" i="3"/>
  <c r="E1911" i="3"/>
  <c r="J1911" i="3" s="1"/>
  <c r="L1914" i="3"/>
  <c r="E1919" i="3"/>
  <c r="J1919" i="3" s="1"/>
  <c r="L1922" i="3"/>
  <c r="E1927" i="3"/>
  <c r="J1927" i="3" s="1"/>
  <c r="L1930" i="3"/>
  <c r="E1935" i="3"/>
  <c r="J1935" i="3" s="1"/>
  <c r="L1938" i="3"/>
  <c r="E1943" i="3"/>
  <c r="J1943" i="3" s="1"/>
  <c r="L1946" i="3"/>
  <c r="E1951" i="3"/>
  <c r="J1951" i="3" s="1"/>
  <c r="L1954" i="3"/>
  <c r="E1959" i="3"/>
  <c r="J1959" i="3" s="1"/>
  <c r="L1962" i="3"/>
  <c r="F1964" i="3"/>
  <c r="E1967" i="3"/>
  <c r="J1967" i="3" s="1"/>
  <c r="L1970" i="3"/>
  <c r="F1972" i="3"/>
  <c r="E1975" i="3"/>
  <c r="J1975" i="3" s="1"/>
  <c r="E2044" i="3"/>
  <c r="J2044" i="3" s="1"/>
  <c r="E2045" i="3"/>
  <c r="J2045" i="3" s="1"/>
  <c r="L2058" i="3"/>
  <c r="E2061" i="3"/>
  <c r="J2061" i="3" s="1"/>
  <c r="F2068" i="3"/>
  <c r="E2069" i="3"/>
  <c r="J2069" i="3" s="1"/>
  <c r="E2070" i="3"/>
  <c r="J2070" i="3" s="1"/>
  <c r="E2071" i="3"/>
  <c r="J2071" i="3" s="1"/>
  <c r="L2081" i="3"/>
  <c r="L2082" i="3"/>
  <c r="L2089" i="3"/>
  <c r="L2084" i="3"/>
  <c r="L2085" i="3"/>
  <c r="F2096" i="3"/>
  <c r="E2098" i="3"/>
  <c r="J2098" i="3" s="1"/>
  <c r="F2102" i="3"/>
  <c r="F2107" i="3"/>
  <c r="E2110" i="3"/>
  <c r="J2110" i="3" s="1"/>
  <c r="L2119" i="3"/>
  <c r="L2114" i="3"/>
  <c r="F2118" i="3"/>
  <c r="F2123" i="3"/>
  <c r="E2126" i="3"/>
  <c r="J2126" i="3" s="1"/>
  <c r="L2130" i="3"/>
  <c r="E2143" i="3"/>
  <c r="J2143" i="3" s="1"/>
  <c r="E2145" i="3"/>
  <c r="J2145" i="3" s="1"/>
  <c r="L2153" i="3"/>
  <c r="F2153" i="3"/>
  <c r="E2155" i="3"/>
  <c r="J2155" i="3" s="1"/>
  <c r="E2180" i="3"/>
  <c r="J2180" i="3" s="1"/>
  <c r="F2175" i="3"/>
  <c r="E2183" i="3"/>
  <c r="J2183" i="3" s="1"/>
  <c r="F2185" i="3"/>
  <c r="E2187" i="3"/>
  <c r="J2187" i="3" s="1"/>
  <c r="L2189" i="3"/>
  <c r="F2200" i="3"/>
  <c r="E2202" i="3"/>
  <c r="J2202" i="3" s="1"/>
  <c r="F2199" i="3"/>
  <c r="L2202" i="3"/>
  <c r="E2381" i="3"/>
  <c r="J2381" i="3" s="1"/>
  <c r="F2377" i="3"/>
  <c r="E2380" i="3"/>
  <c r="J2380" i="3" s="1"/>
  <c r="F2379" i="3"/>
  <c r="L2384" i="3"/>
  <c r="L2383" i="3"/>
  <c r="E2431" i="3"/>
  <c r="J2431" i="3" s="1"/>
  <c r="E1795" i="3"/>
  <c r="J1795" i="3" s="1"/>
  <c r="E1799" i="3"/>
  <c r="J1799" i="3" s="1"/>
  <c r="L1812" i="3"/>
  <c r="E1815" i="3"/>
  <c r="J1815" i="3" s="1"/>
  <c r="L1816" i="3"/>
  <c r="E1819" i="3"/>
  <c r="J1819" i="3" s="1"/>
  <c r="L1820" i="3"/>
  <c r="E1823" i="3"/>
  <c r="J1823" i="3" s="1"/>
  <c r="L1824" i="3"/>
  <c r="E1827" i="3"/>
  <c r="J1827" i="3" s="1"/>
  <c r="L1828" i="3"/>
  <c r="E1831" i="3"/>
  <c r="J1831" i="3" s="1"/>
  <c r="F1839" i="3"/>
  <c r="F1847" i="3"/>
  <c r="F1855" i="3"/>
  <c r="F1863" i="3"/>
  <c r="F1871" i="3"/>
  <c r="F1879" i="3"/>
  <c r="F1887" i="3"/>
  <c r="F1895" i="3"/>
  <c r="F1903" i="3"/>
  <c r="F1911" i="3"/>
  <c r="F1919" i="3"/>
  <c r="F1927" i="3"/>
  <c r="F1935" i="3"/>
  <c r="F1943" i="3"/>
  <c r="F1951" i="3"/>
  <c r="F1959" i="3"/>
  <c r="F1967" i="3"/>
  <c r="F1975" i="3"/>
  <c r="L2017" i="3"/>
  <c r="N2022" i="3"/>
  <c r="L2039" i="3"/>
  <c r="L2040" i="3"/>
  <c r="E2046" i="3"/>
  <c r="J2046" i="3" s="1"/>
  <c r="E2047" i="3"/>
  <c r="J2047" i="3" s="1"/>
  <c r="F2044" i="3"/>
  <c r="F2045" i="3"/>
  <c r="L2055" i="3"/>
  <c r="L2056" i="3"/>
  <c r="F2063" i="3"/>
  <c r="E2072" i="3"/>
  <c r="J2072" i="3" s="1"/>
  <c r="E2084" i="3"/>
  <c r="J2084" i="3" s="1"/>
  <c r="F2082" i="3"/>
  <c r="F2083" i="3"/>
  <c r="E2086" i="3"/>
  <c r="J2086" i="3" s="1"/>
  <c r="L2086" i="3"/>
  <c r="F2095" i="3"/>
  <c r="F2098" i="3"/>
  <c r="F2100" i="3"/>
  <c r="F2105" i="3"/>
  <c r="E2103" i="3"/>
  <c r="J2103" i="3" s="1"/>
  <c r="F2104" i="3"/>
  <c r="E2105" i="3"/>
  <c r="J2105" i="3" s="1"/>
  <c r="L2109" i="3"/>
  <c r="F2121" i="3"/>
  <c r="F2120" i="3"/>
  <c r="L2125" i="3"/>
  <c r="L2138" i="3"/>
  <c r="E2148" i="3"/>
  <c r="J2148" i="3" s="1"/>
  <c r="F2146" i="3"/>
  <c r="F2144" i="3"/>
  <c r="E2153" i="3"/>
  <c r="J2153" i="3" s="1"/>
  <c r="F2160" i="3"/>
  <c r="L2162" i="3"/>
  <c r="E2166" i="3"/>
  <c r="J2166" i="3" s="1"/>
  <c r="F2174" i="3"/>
  <c r="E2178" i="3"/>
  <c r="J2178" i="3" s="1"/>
  <c r="L2185" i="3"/>
  <c r="E2185" i="3"/>
  <c r="J2185" i="3" s="1"/>
  <c r="F2192" i="3"/>
  <c r="E2194" i="3"/>
  <c r="J2194" i="3" s="1"/>
  <c r="F2191" i="3"/>
  <c r="L2194" i="3"/>
  <c r="E2212" i="3"/>
  <c r="J2212" i="3" s="1"/>
  <c r="E2209" i="3"/>
  <c r="J2209" i="3" s="1"/>
  <c r="L2212" i="3"/>
  <c r="E2351" i="3"/>
  <c r="J2351" i="3" s="1"/>
  <c r="F2349" i="3"/>
  <c r="L2588" i="3"/>
  <c r="L2585" i="3"/>
  <c r="L1832" i="3"/>
  <c r="F1842" i="3"/>
  <c r="F1850" i="3"/>
  <c r="F1858" i="3"/>
  <c r="F1866" i="3"/>
  <c r="F1874" i="3"/>
  <c r="F1882" i="3"/>
  <c r="F1890" i="3"/>
  <c r="F1898" i="3"/>
  <c r="F1906" i="3"/>
  <c r="F1914" i="3"/>
  <c r="F1922" i="3"/>
  <c r="F1930" i="3"/>
  <c r="F1938" i="3"/>
  <c r="F1946" i="3"/>
  <c r="F1954" i="3"/>
  <c r="F1962" i="3"/>
  <c r="F1970" i="3"/>
  <c r="L2033" i="3"/>
  <c r="E2041" i="3"/>
  <c r="J2041" i="3" s="1"/>
  <c r="L2054" i="3"/>
  <c r="F2059" i="3"/>
  <c r="F2072" i="3"/>
  <c r="E2073" i="3"/>
  <c r="J2073" i="3" s="1"/>
  <c r="E2074" i="3"/>
  <c r="J2074" i="3" s="1"/>
  <c r="E2075" i="3"/>
  <c r="J2075" i="3" s="1"/>
  <c r="E2092" i="3"/>
  <c r="J2092" i="3" s="1"/>
  <c r="L2088" i="3"/>
  <c r="L2095" i="3"/>
  <c r="L2099" i="3"/>
  <c r="E2120" i="3"/>
  <c r="J2120" i="3" s="1"/>
  <c r="F2117" i="3"/>
  <c r="F2116" i="3"/>
  <c r="F2119" i="3"/>
  <c r="E2135" i="3"/>
  <c r="J2135" i="3" s="1"/>
  <c r="F2132" i="3"/>
  <c r="E2136" i="3"/>
  <c r="J2136" i="3" s="1"/>
  <c r="F2133" i="3"/>
  <c r="L2133" i="3"/>
  <c r="F2142" i="3"/>
  <c r="L2167" i="3"/>
  <c r="E2172" i="3"/>
  <c r="J2172" i="3" s="1"/>
  <c r="F2167" i="3"/>
  <c r="E2175" i="3"/>
  <c r="J2175" i="3" s="1"/>
  <c r="F2177" i="3"/>
  <c r="E2179" i="3"/>
  <c r="J2179" i="3" s="1"/>
  <c r="E2204" i="3"/>
  <c r="J2204" i="3" s="1"/>
  <c r="E2201" i="3"/>
  <c r="J2201" i="3" s="1"/>
  <c r="L2204" i="3"/>
  <c r="F2206" i="3"/>
  <c r="F2215" i="3"/>
  <c r="L2225" i="3"/>
  <c r="L2223" i="3"/>
  <c r="L2220" i="3"/>
  <c r="L2271" i="3"/>
  <c r="L2270" i="3"/>
  <c r="E2302" i="3"/>
  <c r="J2302" i="3" s="1"/>
  <c r="F2305" i="3"/>
  <c r="E2308" i="3"/>
  <c r="J2308" i="3" s="1"/>
  <c r="E2307" i="3"/>
  <c r="J2307" i="3" s="1"/>
  <c r="F2306" i="3"/>
  <c r="F1837" i="3"/>
  <c r="F1845" i="3"/>
  <c r="F1853" i="3"/>
  <c r="F1861" i="3"/>
  <c r="F1869" i="3"/>
  <c r="F1877" i="3"/>
  <c r="F1885" i="3"/>
  <c r="F1893" i="3"/>
  <c r="F1901" i="3"/>
  <c r="F1909" i="3"/>
  <c r="F1917" i="3"/>
  <c r="F1925" i="3"/>
  <c r="F1933" i="3"/>
  <c r="F1941" i="3"/>
  <c r="F1949" i="3"/>
  <c r="F1957" i="3"/>
  <c r="F1965" i="3"/>
  <c r="F2039" i="3"/>
  <c r="F2040" i="3"/>
  <c r="F2041" i="3"/>
  <c r="E2058" i="3"/>
  <c r="J2058" i="3" s="1"/>
  <c r="E2059" i="3"/>
  <c r="J2059" i="3" s="1"/>
  <c r="F2054" i="3"/>
  <c r="F2062" i="3"/>
  <c r="E2088" i="3"/>
  <c r="J2088" i="3" s="1"/>
  <c r="F2085" i="3"/>
  <c r="F2084" i="3"/>
  <c r="F2086" i="3"/>
  <c r="L2092" i="3"/>
  <c r="L2093" i="3"/>
  <c r="E2116" i="3"/>
  <c r="J2116" i="3" s="1"/>
  <c r="F2114" i="3"/>
  <c r="E2114" i="3"/>
  <c r="J2114" i="3" s="1"/>
  <c r="E2115" i="3"/>
  <c r="J2115" i="3" s="1"/>
  <c r="E2132" i="3"/>
  <c r="J2132" i="3" s="1"/>
  <c r="F2130" i="3"/>
  <c r="E2130" i="3"/>
  <c r="J2130" i="3" s="1"/>
  <c r="E2131" i="3"/>
  <c r="J2131" i="3" s="1"/>
  <c r="L2154" i="3"/>
  <c r="E2158" i="3"/>
  <c r="J2158" i="3" s="1"/>
  <c r="L2186" i="3"/>
  <c r="E2190" i="3"/>
  <c r="J2190" i="3" s="1"/>
  <c r="L2196" i="3"/>
  <c r="F2212" i="3"/>
  <c r="F1812" i="3"/>
  <c r="F1816" i="3"/>
  <c r="F1820" i="3"/>
  <c r="F1824" i="3"/>
  <c r="F1828" i="3"/>
  <c r="F1832" i="3"/>
  <c r="E2057" i="3"/>
  <c r="J2057" i="3" s="1"/>
  <c r="E2063" i="3"/>
  <c r="J2063" i="3" s="1"/>
  <c r="L2070" i="3"/>
  <c r="E2082" i="3"/>
  <c r="J2082" i="3" s="1"/>
  <c r="E2083" i="3"/>
  <c r="J2083" i="3" s="1"/>
  <c r="E2085" i="3"/>
  <c r="J2085" i="3" s="1"/>
  <c r="E2094" i="3"/>
  <c r="J2094" i="3" s="1"/>
  <c r="E2096" i="3"/>
  <c r="J2096" i="3" s="1"/>
  <c r="F2093" i="3"/>
  <c r="L2094" i="3"/>
  <c r="L2106" i="3"/>
  <c r="L2122" i="3"/>
  <c r="E2134" i="3"/>
  <c r="J2134" i="3" s="1"/>
  <c r="E2140" i="3"/>
  <c r="J2140" i="3" s="1"/>
  <c r="F2138" i="3"/>
  <c r="L2150" i="3"/>
  <c r="L2149" i="3"/>
  <c r="L2159" i="3"/>
  <c r="F2169" i="3"/>
  <c r="E2171" i="3"/>
  <c r="J2171" i="3" s="1"/>
  <c r="L2191" i="3"/>
  <c r="F2304" i="3"/>
  <c r="E2305" i="3"/>
  <c r="J2305" i="3" s="1"/>
  <c r="E2304" i="3"/>
  <c r="J2304" i="3" s="1"/>
  <c r="E2303" i="3"/>
  <c r="J2303" i="3" s="1"/>
  <c r="F2302" i="3"/>
  <c r="E2301" i="3"/>
  <c r="J2301" i="3" s="1"/>
  <c r="E2306" i="3"/>
  <c r="J2306" i="3" s="1"/>
  <c r="F1670" i="3"/>
  <c r="F1678" i="3"/>
  <c r="F1686" i="3"/>
  <c r="F1694" i="3"/>
  <c r="F1702" i="3"/>
  <c r="F1710" i="3"/>
  <c r="F1718" i="3"/>
  <c r="F1835" i="3"/>
  <c r="F1843" i="3"/>
  <c r="F1851" i="3"/>
  <c r="F1859" i="3"/>
  <c r="F1867" i="3"/>
  <c r="F1875" i="3"/>
  <c r="F1883" i="3"/>
  <c r="F1891" i="3"/>
  <c r="F1899" i="3"/>
  <c r="F1907" i="3"/>
  <c r="F1915" i="3"/>
  <c r="F1923" i="3"/>
  <c r="F1931" i="3"/>
  <c r="F1939" i="3"/>
  <c r="F1947" i="3"/>
  <c r="F1955" i="3"/>
  <c r="F1963" i="3"/>
  <c r="F1971" i="3"/>
  <c r="L2026" i="3"/>
  <c r="E2038" i="3"/>
  <c r="J2038" i="3" s="1"/>
  <c r="E2039" i="3"/>
  <c r="J2039" i="3" s="1"/>
  <c r="F2036" i="3"/>
  <c r="F2037" i="3"/>
  <c r="L2047" i="3"/>
  <c r="L2048" i="3"/>
  <c r="E2054" i="3"/>
  <c r="J2054" i="3" s="1"/>
  <c r="E2055" i="3"/>
  <c r="J2055" i="3" s="1"/>
  <c r="F2052" i="3"/>
  <c r="F2053" i="3"/>
  <c r="E2064" i="3"/>
  <c r="J2064" i="3" s="1"/>
  <c r="L2071" i="3"/>
  <c r="E2087" i="3"/>
  <c r="J2087" i="3" s="1"/>
  <c r="F2088" i="3"/>
  <c r="E2090" i="3"/>
  <c r="J2090" i="3" s="1"/>
  <c r="L2096" i="3"/>
  <c r="L2103" i="3"/>
  <c r="F2113" i="3"/>
  <c r="F2112" i="3"/>
  <c r="L2117" i="3"/>
  <c r="L2118" i="3"/>
  <c r="F2129" i="3"/>
  <c r="F2128" i="3"/>
  <c r="E2147" i="3"/>
  <c r="J2147" i="3" s="1"/>
  <c r="L2169" i="3"/>
  <c r="E2169" i="3"/>
  <c r="J2169" i="3" s="1"/>
  <c r="E2182" i="3"/>
  <c r="J2182" i="3" s="1"/>
  <c r="F2367" i="3"/>
  <c r="E2369" i="3"/>
  <c r="J2369" i="3" s="1"/>
  <c r="F2366" i="3"/>
  <c r="E2368" i="3"/>
  <c r="J2368" i="3" s="1"/>
  <c r="E2219" i="3"/>
  <c r="J2219" i="3" s="1"/>
  <c r="L2288" i="3"/>
  <c r="L2340" i="3"/>
  <c r="L2335" i="3"/>
  <c r="E2345" i="3"/>
  <c r="J2345" i="3" s="1"/>
  <c r="F2342" i="3"/>
  <c r="F2341" i="3"/>
  <c r="F2346" i="3"/>
  <c r="E2344" i="3"/>
  <c r="J2344" i="3" s="1"/>
  <c r="L2351" i="3"/>
  <c r="F2359" i="3"/>
  <c r="E2361" i="3"/>
  <c r="J2361" i="3" s="1"/>
  <c r="F2358" i="3"/>
  <c r="E2367" i="3"/>
  <c r="J2367" i="3" s="1"/>
  <c r="E2373" i="3"/>
  <c r="J2373" i="3" s="1"/>
  <c r="E2378" i="3"/>
  <c r="J2378" i="3" s="1"/>
  <c r="F2378" i="3"/>
  <c r="L2381" i="3"/>
  <c r="L2394" i="3"/>
  <c r="L2393" i="3"/>
  <c r="F2415" i="3"/>
  <c r="E2417" i="3"/>
  <c r="J2417" i="3" s="1"/>
  <c r="F2414" i="3"/>
  <c r="F2432" i="3"/>
  <c r="E2455" i="3"/>
  <c r="J2455" i="3" s="1"/>
  <c r="F2453" i="3"/>
  <c r="E2109" i="3"/>
  <c r="J2109" i="3" s="1"/>
  <c r="L2112" i="3"/>
  <c r="E2117" i="3"/>
  <c r="J2117" i="3" s="1"/>
  <c r="L2120" i="3"/>
  <c r="E2125" i="3"/>
  <c r="J2125" i="3" s="1"/>
  <c r="L2128" i="3"/>
  <c r="E2133" i="3"/>
  <c r="J2133" i="3" s="1"/>
  <c r="L2136" i="3"/>
  <c r="E2141" i="3"/>
  <c r="J2141" i="3" s="1"/>
  <c r="L2144" i="3"/>
  <c r="E2149" i="3"/>
  <c r="J2149" i="3" s="1"/>
  <c r="L2152" i="3"/>
  <c r="F2154" i="3"/>
  <c r="E2157" i="3"/>
  <c r="J2157" i="3" s="1"/>
  <c r="L2160" i="3"/>
  <c r="F2162" i="3"/>
  <c r="E2165" i="3"/>
  <c r="J2165" i="3" s="1"/>
  <c r="L2168" i="3"/>
  <c r="F2170" i="3"/>
  <c r="E2173" i="3"/>
  <c r="J2173" i="3" s="1"/>
  <c r="L2176" i="3"/>
  <c r="F2178" i="3"/>
  <c r="E2181" i="3"/>
  <c r="J2181" i="3" s="1"/>
  <c r="L2184" i="3"/>
  <c r="F2186" i="3"/>
  <c r="E2189" i="3"/>
  <c r="J2189" i="3" s="1"/>
  <c r="L2192" i="3"/>
  <c r="F2194" i="3"/>
  <c r="E2197" i="3"/>
  <c r="J2197" i="3" s="1"/>
  <c r="L2200" i="3"/>
  <c r="F2202" i="3"/>
  <c r="E2205" i="3"/>
  <c r="J2205" i="3" s="1"/>
  <c r="L2208" i="3"/>
  <c r="F2210" i="3"/>
  <c r="E2213" i="3"/>
  <c r="J2213" i="3" s="1"/>
  <c r="F2219" i="3"/>
  <c r="L2221" i="3"/>
  <c r="L2272" i="3"/>
  <c r="L2300" i="3"/>
  <c r="E2309" i="3"/>
  <c r="J2309" i="3" s="1"/>
  <c r="E2343" i="3"/>
  <c r="J2343" i="3" s="1"/>
  <c r="F2339" i="3"/>
  <c r="E2342" i="3"/>
  <c r="J2342" i="3" s="1"/>
  <c r="L2354" i="3"/>
  <c r="L2349" i="3"/>
  <c r="E2359" i="3"/>
  <c r="J2359" i="3" s="1"/>
  <c r="F2355" i="3"/>
  <c r="E2356" i="3"/>
  <c r="J2356" i="3" s="1"/>
  <c r="L2364" i="3"/>
  <c r="L2370" i="3"/>
  <c r="L2387" i="3"/>
  <c r="F2407" i="3"/>
  <c r="E2409" i="3"/>
  <c r="J2409" i="3" s="1"/>
  <c r="F2406" i="3"/>
  <c r="L2410" i="3"/>
  <c r="L2427" i="3"/>
  <c r="L2461" i="3"/>
  <c r="L2582" i="3"/>
  <c r="L2139" i="3"/>
  <c r="F2141" i="3"/>
  <c r="E2144" i="3"/>
  <c r="J2144" i="3" s="1"/>
  <c r="L2147" i="3"/>
  <c r="F2149" i="3"/>
  <c r="E2152" i="3"/>
  <c r="J2152" i="3" s="1"/>
  <c r="L2155" i="3"/>
  <c r="F2157" i="3"/>
  <c r="E2160" i="3"/>
  <c r="J2160" i="3" s="1"/>
  <c r="L2163" i="3"/>
  <c r="F2165" i="3"/>
  <c r="E2168" i="3"/>
  <c r="J2168" i="3" s="1"/>
  <c r="L2171" i="3"/>
  <c r="F2173" i="3"/>
  <c r="E2176" i="3"/>
  <c r="J2176" i="3" s="1"/>
  <c r="L2179" i="3"/>
  <c r="F2181" i="3"/>
  <c r="E2184" i="3"/>
  <c r="J2184" i="3" s="1"/>
  <c r="L2187" i="3"/>
  <c r="F2189" i="3"/>
  <c r="E2192" i="3"/>
  <c r="J2192" i="3" s="1"/>
  <c r="L2195" i="3"/>
  <c r="F2197" i="3"/>
  <c r="E2200" i="3"/>
  <c r="J2200" i="3" s="1"/>
  <c r="L2203" i="3"/>
  <c r="F2205" i="3"/>
  <c r="E2208" i="3"/>
  <c r="J2208" i="3" s="1"/>
  <c r="F2213" i="3"/>
  <c r="E2223" i="3"/>
  <c r="J2223" i="3" s="1"/>
  <c r="E2220" i="3"/>
  <c r="J2220" i="3" s="1"/>
  <c r="L2267" i="3"/>
  <c r="L2268" i="3"/>
  <c r="L2276" i="3"/>
  <c r="L2297" i="3"/>
  <c r="L2292" i="3"/>
  <c r="L2294" i="3"/>
  <c r="L2295" i="3"/>
  <c r="E2310" i="3"/>
  <c r="J2310" i="3" s="1"/>
  <c r="E2341" i="3"/>
  <c r="J2341" i="3" s="1"/>
  <c r="F2337" i="3"/>
  <c r="E2340" i="3"/>
  <c r="J2340" i="3" s="1"/>
  <c r="L2352" i="3"/>
  <c r="E2357" i="3"/>
  <c r="J2357" i="3" s="1"/>
  <c r="F2364" i="3"/>
  <c r="L2363" i="3"/>
  <c r="L2369" i="3"/>
  <c r="F2375" i="3"/>
  <c r="E2377" i="3"/>
  <c r="J2377" i="3" s="1"/>
  <c r="F2374" i="3"/>
  <c r="F2376" i="3"/>
  <c r="L2375" i="3"/>
  <c r="E2384" i="3"/>
  <c r="J2384" i="3" s="1"/>
  <c r="L2392" i="3"/>
  <c r="L2391" i="3"/>
  <c r="F2399" i="3"/>
  <c r="E2401" i="3"/>
  <c r="J2401" i="3" s="1"/>
  <c r="F2398" i="3"/>
  <c r="F2412" i="3"/>
  <c r="E2416" i="3"/>
  <c r="J2416" i="3" s="1"/>
  <c r="L2419" i="3"/>
  <c r="L2608" i="3"/>
  <c r="E2203" i="3"/>
  <c r="J2203" i="3" s="1"/>
  <c r="E2211" i="3"/>
  <c r="J2211" i="3" s="1"/>
  <c r="E2221" i="3"/>
  <c r="J2221" i="3" s="1"/>
  <c r="L2277" i="3"/>
  <c r="L2285" i="3"/>
  <c r="L2298" i="3"/>
  <c r="L2299" i="3"/>
  <c r="L2302" i="3"/>
  <c r="F2310" i="3"/>
  <c r="E2311" i="3"/>
  <c r="J2311" i="3" s="1"/>
  <c r="E2312" i="3"/>
  <c r="J2312" i="3" s="1"/>
  <c r="E2313" i="3"/>
  <c r="J2313" i="3" s="1"/>
  <c r="F2340" i="3"/>
  <c r="L2350" i="3"/>
  <c r="E2355" i="3"/>
  <c r="J2355" i="3" s="1"/>
  <c r="F2351" i="3"/>
  <c r="F2356" i="3"/>
  <c r="E2354" i="3"/>
  <c r="J2354" i="3" s="1"/>
  <c r="E2365" i="3"/>
  <c r="J2365" i="3" s="1"/>
  <c r="E2360" i="3"/>
  <c r="J2360" i="3" s="1"/>
  <c r="E2370" i="3"/>
  <c r="J2370" i="3" s="1"/>
  <c r="F2370" i="3"/>
  <c r="L2373" i="3"/>
  <c r="F2371" i="3"/>
  <c r="E2372" i="3"/>
  <c r="J2372" i="3" s="1"/>
  <c r="L2380" i="3"/>
  <c r="L2386" i="3"/>
  <c r="L2411" i="3"/>
  <c r="F2413" i="3"/>
  <c r="L2580" i="3"/>
  <c r="L2579" i="3"/>
  <c r="L2613" i="3"/>
  <c r="L2612" i="3"/>
  <c r="L2609" i="3"/>
  <c r="F2066" i="3"/>
  <c r="E2215" i="3"/>
  <c r="J2215" i="3" s="1"/>
  <c r="F2211" i="3"/>
  <c r="L2218" i="3"/>
  <c r="E2214" i="3"/>
  <c r="J2214" i="3" s="1"/>
  <c r="F2221" i="3"/>
  <c r="L2280" i="3"/>
  <c r="L2290" i="3"/>
  <c r="L2287" i="3"/>
  <c r="E2314" i="3"/>
  <c r="J2314" i="3" s="1"/>
  <c r="F2319" i="3"/>
  <c r="F2318" i="3"/>
  <c r="E2335" i="3"/>
  <c r="J2335" i="3" s="1"/>
  <c r="E2337" i="3"/>
  <c r="J2337" i="3" s="1"/>
  <c r="F2338" i="3"/>
  <c r="E2336" i="3"/>
  <c r="J2336" i="3" s="1"/>
  <c r="L2348" i="3"/>
  <c r="E2353" i="3"/>
  <c r="J2353" i="3" s="1"/>
  <c r="F2350" i="3"/>
  <c r="F2354" i="3"/>
  <c r="E2352" i="3"/>
  <c r="J2352" i="3" s="1"/>
  <c r="L2362" i="3"/>
  <c r="F2365" i="3"/>
  <c r="E2366" i="3"/>
  <c r="J2366" i="3" s="1"/>
  <c r="F2380" i="3"/>
  <c r="L2379" i="3"/>
  <c r="L2385" i="3"/>
  <c r="F2391" i="3"/>
  <c r="E2393" i="3"/>
  <c r="J2393" i="3" s="1"/>
  <c r="F2390" i="3"/>
  <c r="F2396" i="3"/>
  <c r="E2400" i="3"/>
  <c r="J2400" i="3" s="1"/>
  <c r="L2403" i="3"/>
  <c r="F2405" i="3"/>
  <c r="L2440" i="3"/>
  <c r="L2438" i="3"/>
  <c r="F2452" i="3"/>
  <c r="F2451" i="3"/>
  <c r="E2454" i="3"/>
  <c r="J2454" i="3" s="1"/>
  <c r="E2453" i="3"/>
  <c r="J2453" i="3" s="1"/>
  <c r="F2450" i="3"/>
  <c r="L2477" i="3"/>
  <c r="L2645" i="3"/>
  <c r="L2819" i="3"/>
  <c r="L2818" i="3"/>
  <c r="L2275" i="3"/>
  <c r="L2282" i="3"/>
  <c r="F2303" i="3"/>
  <c r="F2300" i="3"/>
  <c r="F2307" i="3"/>
  <c r="F2308" i="3"/>
  <c r="L2344" i="3"/>
  <c r="L2339" i="3"/>
  <c r="E2349" i="3"/>
  <c r="J2349" i="3" s="1"/>
  <c r="E2348" i="3"/>
  <c r="J2348" i="3" s="1"/>
  <c r="L2360" i="3"/>
  <c r="E2362" i="3"/>
  <c r="J2362" i="3" s="1"/>
  <c r="F2362" i="3"/>
  <c r="L2365" i="3"/>
  <c r="F2363" i="3"/>
  <c r="E2364" i="3"/>
  <c r="J2364" i="3" s="1"/>
  <c r="L2372" i="3"/>
  <c r="F2369" i="3"/>
  <c r="L2378" i="3"/>
  <c r="F2381" i="3"/>
  <c r="E2382" i="3"/>
  <c r="J2382" i="3" s="1"/>
  <c r="E2405" i="3"/>
  <c r="J2405" i="3" s="1"/>
  <c r="L2416" i="3"/>
  <c r="E2423" i="3"/>
  <c r="J2423" i="3" s="1"/>
  <c r="F2431" i="3"/>
  <c r="F2430" i="3"/>
  <c r="L2457" i="3"/>
  <c r="L2462" i="3"/>
  <c r="L2640" i="3"/>
  <c r="F2140" i="3"/>
  <c r="F2148" i="3"/>
  <c r="F2156" i="3"/>
  <c r="F2164" i="3"/>
  <c r="F2172" i="3"/>
  <c r="F2180" i="3"/>
  <c r="F2188" i="3"/>
  <c r="F2196" i="3"/>
  <c r="F2204" i="3"/>
  <c r="E2225" i="3"/>
  <c r="J2225" i="3" s="1"/>
  <c r="F2222" i="3"/>
  <c r="L2226" i="3"/>
  <c r="E2224" i="3"/>
  <c r="J2224" i="3" s="1"/>
  <c r="F2309" i="3"/>
  <c r="L2311" i="3"/>
  <c r="L2342" i="3"/>
  <c r="L2337" i="3"/>
  <c r="E2347" i="3"/>
  <c r="J2347" i="3" s="1"/>
  <c r="F2343" i="3"/>
  <c r="F2348" i="3"/>
  <c r="E2346" i="3"/>
  <c r="J2346" i="3" s="1"/>
  <c r="L2357" i="3"/>
  <c r="L2358" i="3"/>
  <c r="L2353" i="3"/>
  <c r="F2357" i="3"/>
  <c r="E2358" i="3"/>
  <c r="J2358" i="3" s="1"/>
  <c r="F2372" i="3"/>
  <c r="L2371" i="3"/>
  <c r="L2377" i="3"/>
  <c r="F2383" i="3"/>
  <c r="E2385" i="3"/>
  <c r="J2385" i="3" s="1"/>
  <c r="F2382" i="3"/>
  <c r="F2384" i="3"/>
  <c r="E2391" i="3"/>
  <c r="J2391" i="3" s="1"/>
  <c r="E2397" i="3"/>
  <c r="J2397" i="3" s="1"/>
  <c r="L2408" i="3"/>
  <c r="E2415" i="3"/>
  <c r="J2415" i="3" s="1"/>
  <c r="F2423" i="3"/>
  <c r="E2425" i="3"/>
  <c r="J2425" i="3" s="1"/>
  <c r="F2422" i="3"/>
  <c r="L2426" i="3"/>
  <c r="E2451" i="3"/>
  <c r="J2451" i="3" s="1"/>
  <c r="E2579" i="3"/>
  <c r="J2579" i="3" s="1"/>
  <c r="E2578" i="3"/>
  <c r="J2578" i="3" s="1"/>
  <c r="F2577" i="3"/>
  <c r="F2576" i="3"/>
  <c r="L2586" i="3"/>
  <c r="L2659" i="3"/>
  <c r="L2658" i="3"/>
  <c r="F2336" i="3"/>
  <c r="E2339" i="3"/>
  <c r="J2339" i="3" s="1"/>
  <c r="E2363" i="3"/>
  <c r="J2363" i="3" s="1"/>
  <c r="L2366" i="3"/>
  <c r="E2371" i="3"/>
  <c r="J2371" i="3" s="1"/>
  <c r="L2374" i="3"/>
  <c r="E2379" i="3"/>
  <c r="J2379" i="3" s="1"/>
  <c r="L2382" i="3"/>
  <c r="E2387" i="3"/>
  <c r="J2387" i="3" s="1"/>
  <c r="L2390" i="3"/>
  <c r="E2395" i="3"/>
  <c r="J2395" i="3" s="1"/>
  <c r="L2398" i="3"/>
  <c r="E2403" i="3"/>
  <c r="J2403" i="3" s="1"/>
  <c r="L2406" i="3"/>
  <c r="E2411" i="3"/>
  <c r="J2411" i="3" s="1"/>
  <c r="L2414" i="3"/>
  <c r="E2419" i="3"/>
  <c r="J2419" i="3" s="1"/>
  <c r="L2422" i="3"/>
  <c r="E2427" i="3"/>
  <c r="J2427" i="3" s="1"/>
  <c r="E2430" i="3"/>
  <c r="J2430" i="3" s="1"/>
  <c r="F2433" i="3"/>
  <c r="E2440" i="3"/>
  <c r="J2440" i="3" s="1"/>
  <c r="L2434" i="3"/>
  <c r="L2436" i="3"/>
  <c r="F2447" i="3"/>
  <c r="F2448" i="3"/>
  <c r="E2449" i="3"/>
  <c r="J2449" i="3" s="1"/>
  <c r="E2450" i="3"/>
  <c r="J2450" i="3" s="1"/>
  <c r="F2457" i="3"/>
  <c r="E2460" i="3"/>
  <c r="J2460" i="3" s="1"/>
  <c r="E2471" i="3"/>
  <c r="J2471" i="3" s="1"/>
  <c r="F2469" i="3"/>
  <c r="L2475" i="3"/>
  <c r="L2523" i="3"/>
  <c r="L2525" i="3"/>
  <c r="L2526" i="3"/>
  <c r="L2552" i="3"/>
  <c r="L2551" i="3"/>
  <c r="E2567" i="3"/>
  <c r="J2567" i="3" s="1"/>
  <c r="E2566" i="3"/>
  <c r="J2566" i="3" s="1"/>
  <c r="F2565" i="3"/>
  <c r="L2568" i="3"/>
  <c r="L2567" i="3"/>
  <c r="F2571" i="3"/>
  <c r="E2576" i="3"/>
  <c r="J2576" i="3" s="1"/>
  <c r="L2577" i="3"/>
  <c r="E2573" i="3"/>
  <c r="J2573" i="3" s="1"/>
  <c r="L2594" i="3"/>
  <c r="F2605" i="3"/>
  <c r="E2607" i="3"/>
  <c r="J2607" i="3" s="1"/>
  <c r="L2615" i="3"/>
  <c r="F2616" i="3"/>
  <c r="E2618" i="3"/>
  <c r="J2618" i="3" s="1"/>
  <c r="F2615" i="3"/>
  <c r="L2626" i="3"/>
  <c r="F2637" i="3"/>
  <c r="E2639" i="3"/>
  <c r="J2639" i="3" s="1"/>
  <c r="L2663" i="3"/>
  <c r="L2662" i="3"/>
  <c r="F2698" i="3"/>
  <c r="E2700" i="3"/>
  <c r="J2700" i="3" s="1"/>
  <c r="E2699" i="3"/>
  <c r="J2699" i="3" s="1"/>
  <c r="F2696" i="3"/>
  <c r="L2723" i="3"/>
  <c r="L2722" i="3"/>
  <c r="L2773" i="3"/>
  <c r="L2774" i="3"/>
  <c r="L2775" i="3"/>
  <c r="L2770" i="3"/>
  <c r="F2395" i="3"/>
  <c r="E2398" i="3"/>
  <c r="J2398" i="3" s="1"/>
  <c r="L2401" i="3"/>
  <c r="F2403" i="3"/>
  <c r="E2406" i="3"/>
  <c r="J2406" i="3" s="1"/>
  <c r="L2409" i="3"/>
  <c r="F2411" i="3"/>
  <c r="E2414" i="3"/>
  <c r="J2414" i="3" s="1"/>
  <c r="L2417" i="3"/>
  <c r="F2419" i="3"/>
  <c r="E2422" i="3"/>
  <c r="J2422" i="3" s="1"/>
  <c r="L2425" i="3"/>
  <c r="F2427" i="3"/>
  <c r="L2431" i="3"/>
  <c r="F2466" i="3"/>
  <c r="F2467" i="3"/>
  <c r="L2528" i="3"/>
  <c r="L2539" i="3"/>
  <c r="L2537" i="3"/>
  <c r="E2561" i="3"/>
  <c r="J2561" i="3" s="1"/>
  <c r="F2564" i="3"/>
  <c r="E2587" i="3"/>
  <c r="J2587" i="3" s="1"/>
  <c r="E2586" i="3"/>
  <c r="J2586" i="3" s="1"/>
  <c r="F2585" i="3"/>
  <c r="L2727" i="3"/>
  <c r="L2726" i="3"/>
  <c r="E2835" i="3"/>
  <c r="J2835" i="3" s="1"/>
  <c r="F2833" i="3"/>
  <c r="F2831" i="3"/>
  <c r="E2830" i="3"/>
  <c r="J2830" i="3" s="1"/>
  <c r="L3092" i="3"/>
  <c r="L3091" i="3"/>
  <c r="F2322" i="3"/>
  <c r="F2326" i="3"/>
  <c r="F2330" i="3"/>
  <c r="F2334" i="3"/>
  <c r="L2450" i="3"/>
  <c r="L2451" i="3"/>
  <c r="F2454" i="3"/>
  <c r="E2463" i="3"/>
  <c r="J2463" i="3" s="1"/>
  <c r="F2461" i="3"/>
  <c r="E2464" i="3"/>
  <c r="J2464" i="3" s="1"/>
  <c r="F2465" i="3"/>
  <c r="E2467" i="3"/>
  <c r="J2467" i="3" s="1"/>
  <c r="E2462" i="3"/>
  <c r="J2462" i="3" s="1"/>
  <c r="F2463" i="3"/>
  <c r="F2464" i="3"/>
  <c r="L2474" i="3"/>
  <c r="E2477" i="3"/>
  <c r="J2477" i="3" s="1"/>
  <c r="L2529" i="3"/>
  <c r="L2530" i="3"/>
  <c r="L2550" i="3"/>
  <c r="F2558" i="3"/>
  <c r="E2575" i="3"/>
  <c r="J2575" i="3" s="1"/>
  <c r="E2574" i="3"/>
  <c r="J2574" i="3" s="1"/>
  <c r="F2573" i="3"/>
  <c r="L2576" i="3"/>
  <c r="L2575" i="3"/>
  <c r="E2584" i="3"/>
  <c r="J2584" i="3" s="1"/>
  <c r="E2581" i="3"/>
  <c r="J2581" i="3" s="1"/>
  <c r="F2597" i="3"/>
  <c r="E2599" i="3"/>
  <c r="J2599" i="3" s="1"/>
  <c r="L2607" i="3"/>
  <c r="F2608" i="3"/>
  <c r="E2610" i="3"/>
  <c r="J2610" i="3" s="1"/>
  <c r="F2607" i="3"/>
  <c r="L2618" i="3"/>
  <c r="F2629" i="3"/>
  <c r="E2631" i="3"/>
  <c r="J2631" i="3" s="1"/>
  <c r="L2639" i="3"/>
  <c r="F2640" i="3"/>
  <c r="E2642" i="3"/>
  <c r="J2642" i="3" s="1"/>
  <c r="F2639" i="3"/>
  <c r="F2695" i="3"/>
  <c r="E2704" i="3"/>
  <c r="J2704" i="3" s="1"/>
  <c r="F2702" i="3"/>
  <c r="E2703" i="3"/>
  <c r="J2703" i="3" s="1"/>
  <c r="F2700" i="3"/>
  <c r="E2727" i="3"/>
  <c r="J2727" i="3" s="1"/>
  <c r="F2393" i="3"/>
  <c r="E2396" i="3"/>
  <c r="J2396" i="3" s="1"/>
  <c r="L2399" i="3"/>
  <c r="F2401" i="3"/>
  <c r="E2404" i="3"/>
  <c r="J2404" i="3" s="1"/>
  <c r="L2407" i="3"/>
  <c r="F2409" i="3"/>
  <c r="E2412" i="3"/>
  <c r="J2412" i="3" s="1"/>
  <c r="L2415" i="3"/>
  <c r="F2417" i="3"/>
  <c r="E2420" i="3"/>
  <c r="J2420" i="3" s="1"/>
  <c r="L2423" i="3"/>
  <c r="F2425" i="3"/>
  <c r="E2428" i="3"/>
  <c r="J2428" i="3" s="1"/>
  <c r="E2437" i="3"/>
  <c r="J2437" i="3" s="1"/>
  <c r="E2438" i="3"/>
  <c r="J2438" i="3" s="1"/>
  <c r="L2444" i="3"/>
  <c r="F2455" i="3"/>
  <c r="F2456" i="3"/>
  <c r="E2457" i="3"/>
  <c r="J2457" i="3" s="1"/>
  <c r="E2476" i="3"/>
  <c r="J2476" i="3" s="1"/>
  <c r="L2473" i="3"/>
  <c r="E2563" i="3"/>
  <c r="J2563" i="3" s="1"/>
  <c r="E2562" i="3"/>
  <c r="J2562" i="3" s="1"/>
  <c r="F2561" i="3"/>
  <c r="L2564" i="3"/>
  <c r="L2563" i="3"/>
  <c r="E2569" i="3"/>
  <c r="J2569" i="3" s="1"/>
  <c r="L2587" i="3"/>
  <c r="L2611" i="3"/>
  <c r="L2643" i="3"/>
  <c r="L2691" i="3"/>
  <c r="L2690" i="3"/>
  <c r="L2800" i="3"/>
  <c r="E2299" i="3"/>
  <c r="J2299" i="3" s="1"/>
  <c r="E2432" i="3"/>
  <c r="J2432" i="3" s="1"/>
  <c r="L2435" i="3"/>
  <c r="F2436" i="3"/>
  <c r="L2439" i="3"/>
  <c r="E2435" i="3"/>
  <c r="J2435" i="3" s="1"/>
  <c r="F2438" i="3"/>
  <c r="E2447" i="3"/>
  <c r="J2447" i="3" s="1"/>
  <c r="F2445" i="3"/>
  <c r="E2448" i="3"/>
  <c r="J2448" i="3" s="1"/>
  <c r="L2448" i="3"/>
  <c r="L2455" i="3"/>
  <c r="F2458" i="3"/>
  <c r="E2465" i="3"/>
  <c r="J2465" i="3" s="1"/>
  <c r="L2470" i="3"/>
  <c r="L2471" i="3"/>
  <c r="F2473" i="3"/>
  <c r="E2475" i="3"/>
  <c r="J2475" i="3" s="1"/>
  <c r="F2472" i="3"/>
  <c r="E2470" i="3"/>
  <c r="J2470" i="3" s="1"/>
  <c r="L2533" i="3"/>
  <c r="E2556" i="3"/>
  <c r="J2556" i="3" s="1"/>
  <c r="E2560" i="3"/>
  <c r="J2560" i="3" s="1"/>
  <c r="L2561" i="3"/>
  <c r="F2560" i="3"/>
  <c r="F2566" i="3"/>
  <c r="E2583" i="3"/>
  <c r="J2583" i="3" s="1"/>
  <c r="E2582" i="3"/>
  <c r="J2582" i="3" s="1"/>
  <c r="F2581" i="3"/>
  <c r="L2584" i="3"/>
  <c r="L2583" i="3"/>
  <c r="F2589" i="3"/>
  <c r="E2591" i="3"/>
  <c r="J2591" i="3" s="1"/>
  <c r="F2588" i="3"/>
  <c r="L2599" i="3"/>
  <c r="F2600" i="3"/>
  <c r="E2602" i="3"/>
  <c r="J2602" i="3" s="1"/>
  <c r="F2599" i="3"/>
  <c r="L2610" i="3"/>
  <c r="E2612" i="3"/>
  <c r="J2612" i="3" s="1"/>
  <c r="L2614" i="3"/>
  <c r="E2616" i="3"/>
  <c r="J2616" i="3" s="1"/>
  <c r="F2621" i="3"/>
  <c r="E2623" i="3"/>
  <c r="J2623" i="3" s="1"/>
  <c r="L2631" i="3"/>
  <c r="F2632" i="3"/>
  <c r="E2634" i="3"/>
  <c r="J2634" i="3" s="1"/>
  <c r="F2631" i="3"/>
  <c r="L2642" i="3"/>
  <c r="E2644" i="3"/>
  <c r="J2644" i="3" s="1"/>
  <c r="L2646" i="3"/>
  <c r="F2666" i="3"/>
  <c r="E2668" i="3"/>
  <c r="J2668" i="3" s="1"/>
  <c r="E2667" i="3"/>
  <c r="J2667" i="3" s="1"/>
  <c r="F2664" i="3"/>
  <c r="L2695" i="3"/>
  <c r="L2694" i="3"/>
  <c r="E2826" i="3"/>
  <c r="J2826" i="3" s="1"/>
  <c r="E2825" i="3"/>
  <c r="J2825" i="3" s="1"/>
  <c r="F2824" i="3"/>
  <c r="F2823" i="3"/>
  <c r="F2439" i="3"/>
  <c r="F2440" i="3"/>
  <c r="E2441" i="3"/>
  <c r="J2441" i="3" s="1"/>
  <c r="F2449" i="3"/>
  <c r="E2452" i="3"/>
  <c r="J2452" i="3" s="1"/>
  <c r="L2458" i="3"/>
  <c r="L2459" i="3"/>
  <c r="L2464" i="3"/>
  <c r="E2469" i="3"/>
  <c r="J2469" i="3" s="1"/>
  <c r="L2535" i="3"/>
  <c r="E2571" i="3"/>
  <c r="J2571" i="3" s="1"/>
  <c r="E2570" i="3"/>
  <c r="J2570" i="3" s="1"/>
  <c r="F2569" i="3"/>
  <c r="L2572" i="3"/>
  <c r="L2571" i="3"/>
  <c r="F2575" i="3"/>
  <c r="E2577" i="3"/>
  <c r="J2577" i="3" s="1"/>
  <c r="E2585" i="3"/>
  <c r="J2585" i="3" s="1"/>
  <c r="L2603" i="3"/>
  <c r="L2604" i="3"/>
  <c r="L2635" i="3"/>
  <c r="L2636" i="3"/>
  <c r="L2782" i="3"/>
  <c r="L2783" i="3"/>
  <c r="L2778" i="3"/>
  <c r="L2798" i="3"/>
  <c r="E2439" i="3"/>
  <c r="J2439" i="3" s="1"/>
  <c r="F2437" i="3"/>
  <c r="F2442" i="3"/>
  <c r="E2445" i="3"/>
  <c r="J2445" i="3" s="1"/>
  <c r="E2446" i="3"/>
  <c r="J2446" i="3" s="1"/>
  <c r="L2452" i="3"/>
  <c r="F2459" i="3"/>
  <c r="L2468" i="3"/>
  <c r="L2476" i="3"/>
  <c r="F2477" i="3"/>
  <c r="E2474" i="3"/>
  <c r="J2474" i="3" s="1"/>
  <c r="F2475" i="3"/>
  <c r="L2522" i="3"/>
  <c r="L2534" i="3"/>
  <c r="L2545" i="3"/>
  <c r="E2559" i="3"/>
  <c r="J2559" i="3" s="1"/>
  <c r="E2558" i="3"/>
  <c r="J2558" i="3" s="1"/>
  <c r="E2554" i="3"/>
  <c r="J2554" i="3" s="1"/>
  <c r="F2557" i="3"/>
  <c r="L2560" i="3"/>
  <c r="L2559" i="3"/>
  <c r="F2563" i="3"/>
  <c r="E2568" i="3"/>
  <c r="J2568" i="3" s="1"/>
  <c r="L2569" i="3"/>
  <c r="E2565" i="3"/>
  <c r="J2565" i="3" s="1"/>
  <c r="F2568" i="3"/>
  <c r="F2574" i="3"/>
  <c r="L2591" i="3"/>
  <c r="F2592" i="3"/>
  <c r="E2594" i="3"/>
  <c r="J2594" i="3" s="1"/>
  <c r="F2591" i="3"/>
  <c r="L2593" i="3"/>
  <c r="L2602" i="3"/>
  <c r="E2604" i="3"/>
  <c r="J2604" i="3" s="1"/>
  <c r="E2608" i="3"/>
  <c r="J2608" i="3" s="1"/>
  <c r="E2606" i="3"/>
  <c r="J2606" i="3" s="1"/>
  <c r="F2613" i="3"/>
  <c r="E2615" i="3"/>
  <c r="J2615" i="3" s="1"/>
  <c r="L2623" i="3"/>
  <c r="F2624" i="3"/>
  <c r="E2626" i="3"/>
  <c r="J2626" i="3" s="1"/>
  <c r="F2623" i="3"/>
  <c r="L2625" i="3"/>
  <c r="L2634" i="3"/>
  <c r="E2636" i="3"/>
  <c r="J2636" i="3" s="1"/>
  <c r="L2638" i="3"/>
  <c r="E2640" i="3"/>
  <c r="J2640" i="3" s="1"/>
  <c r="E2638" i="3"/>
  <c r="J2638" i="3" s="1"/>
  <c r="E2647" i="3"/>
  <c r="J2647" i="3" s="1"/>
  <c r="F2645" i="3"/>
  <c r="E2645" i="3"/>
  <c r="J2645" i="3" s="1"/>
  <c r="F2648" i="3"/>
  <c r="F2663" i="3"/>
  <c r="E2672" i="3"/>
  <c r="J2672" i="3" s="1"/>
  <c r="F2670" i="3"/>
  <c r="E2671" i="3"/>
  <c r="J2671" i="3" s="1"/>
  <c r="F2668" i="3"/>
  <c r="L2780" i="3"/>
  <c r="F2593" i="3"/>
  <c r="F2601" i="3"/>
  <c r="F2609" i="3"/>
  <c r="F2617" i="3"/>
  <c r="F2625" i="3"/>
  <c r="F2633" i="3"/>
  <c r="F2641" i="3"/>
  <c r="L2652" i="3"/>
  <c r="E2664" i="3"/>
  <c r="J2664" i="3" s="1"/>
  <c r="F2662" i="3"/>
  <c r="L2673" i="3"/>
  <c r="L2676" i="3"/>
  <c r="L2674" i="3"/>
  <c r="E2682" i="3"/>
  <c r="J2682" i="3" s="1"/>
  <c r="L2687" i="3"/>
  <c r="E2696" i="3"/>
  <c r="J2696" i="3" s="1"/>
  <c r="F2694" i="3"/>
  <c r="L2708" i="3"/>
  <c r="L2706" i="3"/>
  <c r="E2714" i="3"/>
  <c r="J2714" i="3" s="1"/>
  <c r="L2719" i="3"/>
  <c r="E2728" i="3"/>
  <c r="J2728" i="3" s="1"/>
  <c r="F2726" i="3"/>
  <c r="L2817" i="3"/>
  <c r="E2822" i="3"/>
  <c r="J2822" i="3" s="1"/>
  <c r="E2821" i="3"/>
  <c r="J2821" i="3" s="1"/>
  <c r="F2820" i="3"/>
  <c r="L2824" i="3"/>
  <c r="E2840" i="3"/>
  <c r="J2840" i="3" s="1"/>
  <c r="F2838" i="3"/>
  <c r="F2836" i="3"/>
  <c r="F2596" i="3"/>
  <c r="F2604" i="3"/>
  <c r="F2612" i="3"/>
  <c r="F2620" i="3"/>
  <c r="F2628" i="3"/>
  <c r="F2636" i="3"/>
  <c r="F2646" i="3"/>
  <c r="F2644" i="3"/>
  <c r="F2649" i="3"/>
  <c r="F2658" i="3"/>
  <c r="E2660" i="3"/>
  <c r="J2660" i="3" s="1"/>
  <c r="L2661" i="3"/>
  <c r="E2685" i="3"/>
  <c r="J2685" i="3" s="1"/>
  <c r="F2690" i="3"/>
  <c r="E2692" i="3"/>
  <c r="J2692" i="3" s="1"/>
  <c r="L2715" i="3"/>
  <c r="E2717" i="3"/>
  <c r="J2717" i="3" s="1"/>
  <c r="F2722" i="3"/>
  <c r="E2724" i="3"/>
  <c r="J2724" i="3" s="1"/>
  <c r="L2815" i="3"/>
  <c r="F2582" i="3"/>
  <c r="L2589" i="3"/>
  <c r="L2653" i="3"/>
  <c r="L2655" i="3"/>
  <c r="L2656" i="3"/>
  <c r="L2657" i="3"/>
  <c r="F2669" i="3"/>
  <c r="E2688" i="3"/>
  <c r="J2688" i="3" s="1"/>
  <c r="F2686" i="3"/>
  <c r="F2701" i="3"/>
  <c r="E2720" i="3"/>
  <c r="J2720" i="3" s="1"/>
  <c r="F2718" i="3"/>
  <c r="L2721" i="3"/>
  <c r="L2769" i="3"/>
  <c r="L2771" i="3"/>
  <c r="E2815" i="3"/>
  <c r="J2815" i="3" s="1"/>
  <c r="E2818" i="3"/>
  <c r="J2818" i="3" s="1"/>
  <c r="F2813" i="3"/>
  <c r="E2817" i="3"/>
  <c r="J2817" i="3" s="1"/>
  <c r="F2816" i="3"/>
  <c r="E2816" i="3"/>
  <c r="J2816" i="3" s="1"/>
  <c r="L2827" i="3"/>
  <c r="L2826" i="3"/>
  <c r="E2832" i="3"/>
  <c r="J2832" i="3" s="1"/>
  <c r="F2832" i="3"/>
  <c r="F2462" i="3"/>
  <c r="F2470" i="3"/>
  <c r="E2555" i="3"/>
  <c r="J2555" i="3" s="1"/>
  <c r="F2586" i="3"/>
  <c r="F2594" i="3"/>
  <c r="F2602" i="3"/>
  <c r="F2610" i="3"/>
  <c r="F2618" i="3"/>
  <c r="F2626" i="3"/>
  <c r="F2634" i="3"/>
  <c r="F2642" i="3"/>
  <c r="L2649" i="3"/>
  <c r="L2648" i="3"/>
  <c r="E2666" i="3"/>
  <c r="J2666" i="3" s="1"/>
  <c r="E2670" i="3"/>
  <c r="J2670" i="3" s="1"/>
  <c r="L2675" i="3"/>
  <c r="F2682" i="3"/>
  <c r="E2684" i="3"/>
  <c r="J2684" i="3" s="1"/>
  <c r="L2693" i="3"/>
  <c r="F2697" i="3"/>
  <c r="E2702" i="3"/>
  <c r="J2702" i="3" s="1"/>
  <c r="L2707" i="3"/>
  <c r="F2714" i="3"/>
  <c r="E2716" i="3"/>
  <c r="J2716" i="3" s="1"/>
  <c r="L2725" i="3"/>
  <c r="L2779" i="3"/>
  <c r="L2797" i="3"/>
  <c r="E2823" i="3"/>
  <c r="J2823" i="3" s="1"/>
  <c r="F2819" i="3"/>
  <c r="E2551" i="3"/>
  <c r="J2551" i="3" s="1"/>
  <c r="F2555" i="3"/>
  <c r="L2644" i="3"/>
  <c r="E2649" i="3"/>
  <c r="J2649" i="3" s="1"/>
  <c r="E2656" i="3"/>
  <c r="J2656" i="3" s="1"/>
  <c r="F2654" i="3"/>
  <c r="E2658" i="3"/>
  <c r="J2658" i="3" s="1"/>
  <c r="L2660" i="3"/>
  <c r="F2661" i="3"/>
  <c r="L2671" i="3"/>
  <c r="E2680" i="3"/>
  <c r="J2680" i="3" s="1"/>
  <c r="F2678" i="3"/>
  <c r="L2689" i="3"/>
  <c r="L2692" i="3"/>
  <c r="F2693" i="3"/>
  <c r="E2698" i="3"/>
  <c r="J2698" i="3" s="1"/>
  <c r="L2703" i="3"/>
  <c r="E2712" i="3"/>
  <c r="J2712" i="3" s="1"/>
  <c r="F2710" i="3"/>
  <c r="L2713" i="3"/>
  <c r="L2724" i="3"/>
  <c r="F2725" i="3"/>
  <c r="L2781" i="3"/>
  <c r="L2799" i="3"/>
  <c r="L2816" i="3"/>
  <c r="L2823" i="3"/>
  <c r="L2822" i="3"/>
  <c r="L2825" i="3"/>
  <c r="F2835" i="3"/>
  <c r="L2869" i="3"/>
  <c r="L2868" i="3"/>
  <c r="L2901" i="3"/>
  <c r="L2900" i="3"/>
  <c r="F2551" i="3"/>
  <c r="L2647" i="3"/>
  <c r="F2647" i="3"/>
  <c r="E2654" i="3"/>
  <c r="J2654" i="3" s="1"/>
  <c r="F2655" i="3"/>
  <c r="F2652" i="3"/>
  <c r="E2653" i="3"/>
  <c r="J2653" i="3" s="1"/>
  <c r="L2654" i="3"/>
  <c r="E2661" i="3"/>
  <c r="J2661" i="3" s="1"/>
  <c r="F2660" i="3"/>
  <c r="E2669" i="3"/>
  <c r="J2669" i="3" s="1"/>
  <c r="F2674" i="3"/>
  <c r="E2676" i="3"/>
  <c r="J2676" i="3" s="1"/>
  <c r="L2685" i="3"/>
  <c r="L2688" i="3"/>
  <c r="F2689" i="3"/>
  <c r="L2686" i="3"/>
  <c r="E2694" i="3"/>
  <c r="J2694" i="3" s="1"/>
  <c r="F2692" i="3"/>
  <c r="E2701" i="3"/>
  <c r="J2701" i="3" s="1"/>
  <c r="F2706" i="3"/>
  <c r="E2708" i="3"/>
  <c r="J2708" i="3" s="1"/>
  <c r="L2717" i="3"/>
  <c r="L2720" i="3"/>
  <c r="F2721" i="3"/>
  <c r="L2718" i="3"/>
  <c r="F2724" i="3"/>
  <c r="L2791" i="3"/>
  <c r="L2790" i="3"/>
  <c r="E2819" i="3"/>
  <c r="J2819" i="3" s="1"/>
  <c r="F2815" i="3"/>
  <c r="F2659" i="3"/>
  <c r="E2662" i="3"/>
  <c r="J2662" i="3" s="1"/>
  <c r="L2665" i="3"/>
  <c r="F2667" i="3"/>
  <c r="F2675" i="3"/>
  <c r="F2683" i="3"/>
  <c r="F2691" i="3"/>
  <c r="F2699" i="3"/>
  <c r="F2707" i="3"/>
  <c r="E2710" i="3"/>
  <c r="J2710" i="3" s="1"/>
  <c r="F2715" i="3"/>
  <c r="E2718" i="3"/>
  <c r="J2718" i="3" s="1"/>
  <c r="F2723" i="3"/>
  <c r="E2726" i="3"/>
  <c r="J2726" i="3" s="1"/>
  <c r="L2777" i="3"/>
  <c r="L2785" i="3"/>
  <c r="L2795" i="3"/>
  <c r="F2803" i="3"/>
  <c r="F2807" i="3"/>
  <c r="E2812" i="3"/>
  <c r="J2812" i="3" s="1"/>
  <c r="L2813" i="3"/>
  <c r="E2820" i="3"/>
  <c r="J2820" i="3" s="1"/>
  <c r="E2824" i="3"/>
  <c r="J2824" i="3" s="1"/>
  <c r="F2829" i="3"/>
  <c r="F2837" i="3"/>
  <c r="E2839" i="3"/>
  <c r="J2839" i="3" s="1"/>
  <c r="L2850" i="3"/>
  <c r="F2861" i="3"/>
  <c r="E2863" i="3"/>
  <c r="J2863" i="3" s="1"/>
  <c r="F2872" i="3"/>
  <c r="E2874" i="3"/>
  <c r="J2874" i="3" s="1"/>
  <c r="L2882" i="3"/>
  <c r="F2893" i="3"/>
  <c r="E2895" i="3"/>
  <c r="J2895" i="3" s="1"/>
  <c r="F2904" i="3"/>
  <c r="E2906" i="3"/>
  <c r="J2906" i="3" s="1"/>
  <c r="L2914" i="3"/>
  <c r="E2927" i="3"/>
  <c r="J2927" i="3" s="1"/>
  <c r="F2925" i="3"/>
  <c r="E2957" i="3"/>
  <c r="J2957" i="3" s="1"/>
  <c r="E2956" i="3"/>
  <c r="J2956" i="3" s="1"/>
  <c r="F2955" i="3"/>
  <c r="F2954" i="3"/>
  <c r="E2954" i="3"/>
  <c r="J2954" i="3" s="1"/>
  <c r="F2953" i="3"/>
  <c r="E2953" i="3"/>
  <c r="J2953" i="3" s="1"/>
  <c r="E2952" i="3"/>
  <c r="J2952" i="3" s="1"/>
  <c r="L2968" i="3"/>
  <c r="L3020" i="3"/>
  <c r="L3021" i="3"/>
  <c r="L3031" i="3"/>
  <c r="L3032" i="3"/>
  <c r="L3029" i="3"/>
  <c r="E3105" i="3"/>
  <c r="J3105" i="3" s="1"/>
  <c r="F3102" i="3"/>
  <c r="E3104" i="3"/>
  <c r="J3104" i="3" s="1"/>
  <c r="F3101" i="3"/>
  <c r="E2657" i="3"/>
  <c r="J2657" i="3" s="1"/>
  <c r="E2665" i="3"/>
  <c r="J2665" i="3" s="1"/>
  <c r="E2673" i="3"/>
  <c r="J2673" i="3" s="1"/>
  <c r="E2681" i="3"/>
  <c r="J2681" i="3" s="1"/>
  <c r="E2689" i="3"/>
  <c r="J2689" i="3" s="1"/>
  <c r="E2697" i="3"/>
  <c r="J2697" i="3" s="1"/>
  <c r="E2705" i="3"/>
  <c r="J2705" i="3" s="1"/>
  <c r="E2713" i="3"/>
  <c r="J2713" i="3" s="1"/>
  <c r="E2721" i="3"/>
  <c r="J2721" i="3" s="1"/>
  <c r="L2796" i="3"/>
  <c r="E2800" i="3"/>
  <c r="J2800" i="3" s="1"/>
  <c r="E2804" i="3"/>
  <c r="J2804" i="3" s="1"/>
  <c r="E2808" i="3"/>
  <c r="J2808" i="3" s="1"/>
  <c r="L2809" i="3"/>
  <c r="F2812" i="3"/>
  <c r="L2845" i="3"/>
  <c r="F2843" i="3"/>
  <c r="L2844" i="3"/>
  <c r="E2859" i="3"/>
  <c r="J2859" i="3" s="1"/>
  <c r="E2857" i="3"/>
  <c r="J2857" i="3" s="1"/>
  <c r="F2868" i="3"/>
  <c r="L2876" i="3"/>
  <c r="E2891" i="3"/>
  <c r="J2891" i="3" s="1"/>
  <c r="E2889" i="3"/>
  <c r="J2889" i="3" s="1"/>
  <c r="F2900" i="3"/>
  <c r="L2908" i="3"/>
  <c r="E2923" i="3"/>
  <c r="J2923" i="3" s="1"/>
  <c r="E2921" i="3"/>
  <c r="J2921" i="3" s="1"/>
  <c r="L2932" i="3"/>
  <c r="E2937" i="3"/>
  <c r="J2937" i="3" s="1"/>
  <c r="F2951" i="3"/>
  <c r="L3024" i="3"/>
  <c r="L3025" i="3"/>
  <c r="L3026" i="3"/>
  <c r="L3047" i="3"/>
  <c r="L3046" i="3"/>
  <c r="E3071" i="3"/>
  <c r="J3071" i="3" s="1"/>
  <c r="F3069" i="3"/>
  <c r="F3076" i="3"/>
  <c r="L3086" i="3"/>
  <c r="L3085" i="3"/>
  <c r="F2657" i="3"/>
  <c r="F2665" i="3"/>
  <c r="F2800" i="3"/>
  <c r="F2804" i="3"/>
  <c r="F2808" i="3"/>
  <c r="E2813" i="3"/>
  <c r="J2813" i="3" s="1"/>
  <c r="L2814" i="3"/>
  <c r="L2842" i="3"/>
  <c r="F2845" i="3"/>
  <c r="E2847" i="3"/>
  <c r="J2847" i="3" s="1"/>
  <c r="E2848" i="3"/>
  <c r="J2848" i="3" s="1"/>
  <c r="E2846" i="3"/>
  <c r="J2846" i="3" s="1"/>
  <c r="F2853" i="3"/>
  <c r="E2855" i="3"/>
  <c r="J2855" i="3" s="1"/>
  <c r="L2864" i="3"/>
  <c r="F2864" i="3"/>
  <c r="E2866" i="3"/>
  <c r="J2866" i="3" s="1"/>
  <c r="F2871" i="3"/>
  <c r="E2877" i="3"/>
  <c r="J2877" i="3" s="1"/>
  <c r="L2878" i="3"/>
  <c r="E2880" i="3"/>
  <c r="J2880" i="3" s="1"/>
  <c r="F2885" i="3"/>
  <c r="E2887" i="3"/>
  <c r="J2887" i="3" s="1"/>
  <c r="L2896" i="3"/>
  <c r="F2896" i="3"/>
  <c r="E2898" i="3"/>
  <c r="J2898" i="3" s="1"/>
  <c r="F2903" i="3"/>
  <c r="E2909" i="3"/>
  <c r="J2909" i="3" s="1"/>
  <c r="L2910" i="3"/>
  <c r="E2912" i="3"/>
  <c r="J2912" i="3" s="1"/>
  <c r="F2917" i="3"/>
  <c r="E2919" i="3"/>
  <c r="J2919" i="3" s="1"/>
  <c r="F2928" i="3"/>
  <c r="E2930" i="3"/>
  <c r="J2930" i="3" s="1"/>
  <c r="E2929" i="3"/>
  <c r="J2929" i="3" s="1"/>
  <c r="F2927" i="3"/>
  <c r="L2947" i="3"/>
  <c r="L2966" i="3"/>
  <c r="L2963" i="3"/>
  <c r="E2971" i="3"/>
  <c r="J2971" i="3" s="1"/>
  <c r="F2969" i="3"/>
  <c r="E2973" i="3"/>
  <c r="J2973" i="3" s="1"/>
  <c r="L3036" i="3"/>
  <c r="L3034" i="3"/>
  <c r="L3035" i="3"/>
  <c r="L3041" i="3"/>
  <c r="E3072" i="3"/>
  <c r="J3072" i="3" s="1"/>
  <c r="F2817" i="3"/>
  <c r="F2821" i="3"/>
  <c r="F2825" i="3"/>
  <c r="F2830" i="3"/>
  <c r="L2867" i="3"/>
  <c r="L2899" i="3"/>
  <c r="E2939" i="3"/>
  <c r="J2939" i="3" s="1"/>
  <c r="F2937" i="3"/>
  <c r="L2971" i="3"/>
  <c r="L2967" i="3"/>
  <c r="E3067" i="3"/>
  <c r="J3067" i="3" s="1"/>
  <c r="F3065" i="3"/>
  <c r="F3082" i="3"/>
  <c r="E3085" i="3"/>
  <c r="J3085" i="3" s="1"/>
  <c r="F3083" i="3"/>
  <c r="E3084" i="3"/>
  <c r="J3084" i="3" s="1"/>
  <c r="F3089" i="3"/>
  <c r="E3091" i="3"/>
  <c r="J3091" i="3" s="1"/>
  <c r="E3088" i="3"/>
  <c r="J3088" i="3" s="1"/>
  <c r="L3140" i="3"/>
  <c r="L3139" i="3"/>
  <c r="F2801" i="3"/>
  <c r="F2809" i="3"/>
  <c r="L2838" i="3"/>
  <c r="L2843" i="3"/>
  <c r="F2844" i="3"/>
  <c r="L2856" i="3"/>
  <c r="F2856" i="3"/>
  <c r="E2858" i="3"/>
  <c r="J2858" i="3" s="1"/>
  <c r="L2857" i="3"/>
  <c r="L2866" i="3"/>
  <c r="E2869" i="3"/>
  <c r="J2869" i="3" s="1"/>
  <c r="E2872" i="3"/>
  <c r="J2872" i="3" s="1"/>
  <c r="F2877" i="3"/>
  <c r="E2879" i="3"/>
  <c r="J2879" i="3" s="1"/>
  <c r="L2888" i="3"/>
  <c r="F2888" i="3"/>
  <c r="E2890" i="3"/>
  <c r="J2890" i="3" s="1"/>
  <c r="L2898" i="3"/>
  <c r="E2901" i="3"/>
  <c r="J2901" i="3" s="1"/>
  <c r="E2904" i="3"/>
  <c r="J2904" i="3" s="1"/>
  <c r="F2909" i="3"/>
  <c r="E2911" i="3"/>
  <c r="J2911" i="3" s="1"/>
  <c r="L2920" i="3"/>
  <c r="F2920" i="3"/>
  <c r="E2922" i="3"/>
  <c r="J2922" i="3" s="1"/>
  <c r="F2919" i="3"/>
  <c r="L2930" i="3"/>
  <c r="L2928" i="3"/>
  <c r="L2939" i="3"/>
  <c r="L2935" i="3"/>
  <c r="L2949" i="3"/>
  <c r="F2975" i="3"/>
  <c r="F2974" i="3"/>
  <c r="F2971" i="3"/>
  <c r="L2972" i="3"/>
  <c r="E2977" i="3"/>
  <c r="J2977" i="3" s="1"/>
  <c r="E3074" i="3"/>
  <c r="J3074" i="3" s="1"/>
  <c r="F3070" i="3"/>
  <c r="F3072" i="3"/>
  <c r="E3081" i="3"/>
  <c r="J3081" i="3" s="1"/>
  <c r="E3080" i="3"/>
  <c r="J3080" i="3" s="1"/>
  <c r="F3078" i="3"/>
  <c r="F3079" i="3"/>
  <c r="L3089" i="3"/>
  <c r="L3088" i="3"/>
  <c r="F3093" i="3"/>
  <c r="L3099" i="3"/>
  <c r="L2772" i="3"/>
  <c r="E2806" i="3"/>
  <c r="J2806" i="3" s="1"/>
  <c r="E2829" i="3"/>
  <c r="J2829" i="3" s="1"/>
  <c r="L2830" i="3"/>
  <c r="E2833" i="3"/>
  <c r="J2833" i="3" s="1"/>
  <c r="F2839" i="3"/>
  <c r="F2840" i="3"/>
  <c r="E2842" i="3"/>
  <c r="J2842" i="3" s="1"/>
  <c r="F2852" i="3"/>
  <c r="L2859" i="3"/>
  <c r="F2859" i="3"/>
  <c r="L2860" i="3"/>
  <c r="E2875" i="3"/>
  <c r="J2875" i="3" s="1"/>
  <c r="F2870" i="3"/>
  <c r="L2877" i="3"/>
  <c r="E2873" i="3"/>
  <c r="J2873" i="3" s="1"/>
  <c r="F2884" i="3"/>
  <c r="L2891" i="3"/>
  <c r="F2891" i="3"/>
  <c r="L2892" i="3"/>
  <c r="E2907" i="3"/>
  <c r="J2907" i="3" s="1"/>
  <c r="F2902" i="3"/>
  <c r="L2909" i="3"/>
  <c r="E2905" i="3"/>
  <c r="J2905" i="3" s="1"/>
  <c r="F2916" i="3"/>
  <c r="L2923" i="3"/>
  <c r="F2923" i="3"/>
  <c r="L2924" i="3"/>
  <c r="F2943" i="3"/>
  <c r="F2942" i="3"/>
  <c r="F2939" i="3"/>
  <c r="L2940" i="3"/>
  <c r="E2945" i="3"/>
  <c r="J2945" i="3" s="1"/>
  <c r="L2952" i="3"/>
  <c r="L2951" i="3"/>
  <c r="L2948" i="3"/>
  <c r="F2968" i="3"/>
  <c r="F2967" i="3"/>
  <c r="F2966" i="3"/>
  <c r="F2965" i="3"/>
  <c r="F3097" i="3"/>
  <c r="E3099" i="3"/>
  <c r="J3099" i="3" s="1"/>
  <c r="E3098" i="3"/>
  <c r="J3098" i="3" s="1"/>
  <c r="L3102" i="3"/>
  <c r="L3101" i="3"/>
  <c r="L3110" i="3"/>
  <c r="E2834" i="3"/>
  <c r="J2834" i="3" s="1"/>
  <c r="F2834" i="3"/>
  <c r="E2836" i="3"/>
  <c r="J2836" i="3" s="1"/>
  <c r="E2845" i="3"/>
  <c r="J2845" i="3" s="1"/>
  <c r="F2842" i="3"/>
  <c r="E2844" i="3"/>
  <c r="J2844" i="3" s="1"/>
  <c r="L2848" i="3"/>
  <c r="L2847" i="3"/>
  <c r="F2848" i="3"/>
  <c r="E2850" i="3"/>
  <c r="J2850" i="3" s="1"/>
  <c r="L2849" i="3"/>
  <c r="E2861" i="3"/>
  <c r="J2861" i="3" s="1"/>
  <c r="E2862" i="3"/>
  <c r="J2862" i="3" s="1"/>
  <c r="F2869" i="3"/>
  <c r="E2871" i="3"/>
  <c r="J2871" i="3" s="1"/>
  <c r="L2880" i="3"/>
  <c r="F2880" i="3"/>
  <c r="E2882" i="3"/>
  <c r="J2882" i="3" s="1"/>
  <c r="L2881" i="3"/>
  <c r="L2890" i="3"/>
  <c r="E2893" i="3"/>
  <c r="J2893" i="3" s="1"/>
  <c r="E2894" i="3"/>
  <c r="J2894" i="3" s="1"/>
  <c r="F2901" i="3"/>
  <c r="E2903" i="3"/>
  <c r="J2903" i="3" s="1"/>
  <c r="L2912" i="3"/>
  <c r="F2912" i="3"/>
  <c r="E2914" i="3"/>
  <c r="J2914" i="3" s="1"/>
  <c r="F2911" i="3"/>
  <c r="L2913" i="3"/>
  <c r="L2922" i="3"/>
  <c r="E2925" i="3"/>
  <c r="J2925" i="3" s="1"/>
  <c r="E2926" i="3"/>
  <c r="J2926" i="3" s="1"/>
  <c r="F2936" i="3"/>
  <c r="F2935" i="3"/>
  <c r="F2934" i="3"/>
  <c r="F2933" i="3"/>
  <c r="F2956" i="3"/>
  <c r="E2958" i="3"/>
  <c r="J2958" i="3" s="1"/>
  <c r="L2965" i="3"/>
  <c r="E2970" i="3"/>
  <c r="J2970" i="3" s="1"/>
  <c r="E2976" i="3"/>
  <c r="J2976" i="3" s="1"/>
  <c r="L3027" i="3"/>
  <c r="L3028" i="3"/>
  <c r="L3077" i="3"/>
  <c r="F3092" i="3"/>
  <c r="E3094" i="3"/>
  <c r="J3094" i="3" s="1"/>
  <c r="E3093" i="3"/>
  <c r="J3093" i="3" s="1"/>
  <c r="L3097" i="3"/>
  <c r="L3096" i="3"/>
  <c r="F2849" i="3"/>
  <c r="E2852" i="3"/>
  <c r="J2852" i="3" s="1"/>
  <c r="L2855" i="3"/>
  <c r="F2857" i="3"/>
  <c r="E2860" i="3"/>
  <c r="J2860" i="3" s="1"/>
  <c r="L2863" i="3"/>
  <c r="F2865" i="3"/>
  <c r="E2868" i="3"/>
  <c r="J2868" i="3" s="1"/>
  <c r="L2871" i="3"/>
  <c r="F2873" i="3"/>
  <c r="E2876" i="3"/>
  <c r="J2876" i="3" s="1"/>
  <c r="L2879" i="3"/>
  <c r="F2881" i="3"/>
  <c r="E2884" i="3"/>
  <c r="J2884" i="3" s="1"/>
  <c r="L2887" i="3"/>
  <c r="F2889" i="3"/>
  <c r="E2892" i="3"/>
  <c r="J2892" i="3" s="1"/>
  <c r="L2895" i="3"/>
  <c r="F2897" i="3"/>
  <c r="E2900" i="3"/>
  <c r="J2900" i="3" s="1"/>
  <c r="L2903" i="3"/>
  <c r="F2905" i="3"/>
  <c r="E2908" i="3"/>
  <c r="J2908" i="3" s="1"/>
  <c r="L2911" i="3"/>
  <c r="F2913" i="3"/>
  <c r="E2916" i="3"/>
  <c r="J2916" i="3" s="1"/>
  <c r="L2919" i="3"/>
  <c r="F2921" i="3"/>
  <c r="E2924" i="3"/>
  <c r="J2924" i="3" s="1"/>
  <c r="L3045" i="3"/>
  <c r="L3054" i="3"/>
  <c r="E3059" i="3"/>
  <c r="J3059" i="3" s="1"/>
  <c r="F3057" i="3"/>
  <c r="E3063" i="3"/>
  <c r="J3063" i="3" s="1"/>
  <c r="F3061" i="3"/>
  <c r="L3068" i="3"/>
  <c r="E3070" i="3"/>
  <c r="J3070" i="3" s="1"/>
  <c r="L3071" i="3"/>
  <c r="E3068" i="3"/>
  <c r="J3068" i="3" s="1"/>
  <c r="L3069" i="3"/>
  <c r="E3077" i="3"/>
  <c r="J3077" i="3" s="1"/>
  <c r="F3075" i="3"/>
  <c r="L3082" i="3"/>
  <c r="E3092" i="3"/>
  <c r="J3092" i="3" s="1"/>
  <c r="L3095" i="3"/>
  <c r="E3127" i="3"/>
  <c r="J3127" i="3" s="1"/>
  <c r="E3123" i="3"/>
  <c r="J3123" i="3" s="1"/>
  <c r="F3125" i="3"/>
  <c r="F3130" i="3"/>
  <c r="E3132" i="3"/>
  <c r="J3132" i="3" s="1"/>
  <c r="F3129" i="3"/>
  <c r="E3131" i="3"/>
  <c r="J3131" i="3" s="1"/>
  <c r="F3128" i="3"/>
  <c r="F3135" i="3"/>
  <c r="E3137" i="3"/>
  <c r="J3137" i="3" s="1"/>
  <c r="E3136" i="3"/>
  <c r="J3136" i="3" s="1"/>
  <c r="F3133" i="3"/>
  <c r="E3191" i="3"/>
  <c r="J3191" i="3" s="1"/>
  <c r="F3188" i="3"/>
  <c r="E3190" i="3"/>
  <c r="J3190" i="3" s="1"/>
  <c r="F3187" i="3"/>
  <c r="F2932" i="3"/>
  <c r="E2935" i="3"/>
  <c r="J2935" i="3" s="1"/>
  <c r="E2940" i="3"/>
  <c r="J2940" i="3" s="1"/>
  <c r="E2946" i="3"/>
  <c r="J2946" i="3" s="1"/>
  <c r="L2955" i="3"/>
  <c r="L2962" i="3"/>
  <c r="F2958" i="3"/>
  <c r="F2959" i="3"/>
  <c r="F2964" i="3"/>
  <c r="E2967" i="3"/>
  <c r="J2967" i="3" s="1"/>
  <c r="E2972" i="3"/>
  <c r="J2972" i="3" s="1"/>
  <c r="E2978" i="3"/>
  <c r="J2978" i="3" s="1"/>
  <c r="L3039" i="3"/>
  <c r="L3038" i="3"/>
  <c r="L3048" i="3"/>
  <c r="L3055" i="3"/>
  <c r="L3056" i="3"/>
  <c r="E3058" i="3"/>
  <c r="J3058" i="3" s="1"/>
  <c r="F3053" i="3"/>
  <c r="L3064" i="3"/>
  <c r="E3066" i="3"/>
  <c r="J3066" i="3" s="1"/>
  <c r="L3067" i="3"/>
  <c r="L3065" i="3"/>
  <c r="E3073" i="3"/>
  <c r="J3073" i="3" s="1"/>
  <c r="F3068" i="3"/>
  <c r="F3071" i="3"/>
  <c r="L3078" i="3"/>
  <c r="F3088" i="3"/>
  <c r="F3087" i="3"/>
  <c r="F3096" i="3"/>
  <c r="E3103" i="3"/>
  <c r="J3103" i="3" s="1"/>
  <c r="L3105" i="3"/>
  <c r="F3105" i="3"/>
  <c r="E3107" i="3"/>
  <c r="J3107" i="3" s="1"/>
  <c r="L3121" i="3"/>
  <c r="L3120" i="3"/>
  <c r="E3117" i="3"/>
  <c r="J3117" i="3" s="1"/>
  <c r="E3167" i="3"/>
  <c r="J3167" i="3" s="1"/>
  <c r="F3164" i="3"/>
  <c r="F3165" i="3"/>
  <c r="E3166" i="3"/>
  <c r="J3166" i="3" s="1"/>
  <c r="L3169" i="3"/>
  <c r="E2931" i="3"/>
  <c r="J2931" i="3" s="1"/>
  <c r="E2934" i="3"/>
  <c r="J2934" i="3" s="1"/>
  <c r="L2950" i="3"/>
  <c r="F2946" i="3"/>
  <c r="F2952" i="3"/>
  <c r="E2955" i="3"/>
  <c r="J2955" i="3" s="1"/>
  <c r="E2960" i="3"/>
  <c r="J2960" i="3" s="1"/>
  <c r="E2966" i="3"/>
  <c r="J2966" i="3" s="1"/>
  <c r="F2978" i="3"/>
  <c r="L3043" i="3"/>
  <c r="L3052" i="3"/>
  <c r="L3049" i="3"/>
  <c r="L3060" i="3"/>
  <c r="E3062" i="3"/>
  <c r="J3062" i="3" s="1"/>
  <c r="L3063" i="3"/>
  <c r="E3069" i="3"/>
  <c r="J3069" i="3" s="1"/>
  <c r="F3064" i="3"/>
  <c r="F3067" i="3"/>
  <c r="L3074" i="3"/>
  <c r="F3074" i="3"/>
  <c r="E3087" i="3"/>
  <c r="J3087" i="3" s="1"/>
  <c r="F3085" i="3"/>
  <c r="L3094" i="3"/>
  <c r="E3126" i="3"/>
  <c r="J3126" i="3" s="1"/>
  <c r="E3128" i="3"/>
  <c r="J3128" i="3" s="1"/>
  <c r="F3186" i="3"/>
  <c r="F2850" i="3"/>
  <c r="F2858" i="3"/>
  <c r="F2866" i="3"/>
  <c r="F2874" i="3"/>
  <c r="F2882" i="3"/>
  <c r="F2890" i="3"/>
  <c r="F2898" i="3"/>
  <c r="F2906" i="3"/>
  <c r="F2914" i="3"/>
  <c r="F2922" i="3"/>
  <c r="L2938" i="3"/>
  <c r="F2940" i="3"/>
  <c r="E2943" i="3"/>
  <c r="J2943" i="3" s="1"/>
  <c r="L2937" i="3"/>
  <c r="F2961" i="3"/>
  <c r="L2970" i="3"/>
  <c r="F2972" i="3"/>
  <c r="E2975" i="3"/>
  <c r="J2975" i="3" s="1"/>
  <c r="L2969" i="3"/>
  <c r="E3054" i="3"/>
  <c r="J3054" i="3" s="1"/>
  <c r="E3057" i="3"/>
  <c r="J3057" i="3" s="1"/>
  <c r="F3052" i="3"/>
  <c r="L3059" i="3"/>
  <c r="E3056" i="3"/>
  <c r="J3056" i="3" s="1"/>
  <c r="E3065" i="3"/>
  <c r="J3065" i="3" s="1"/>
  <c r="F3060" i="3"/>
  <c r="F3063" i="3"/>
  <c r="L3070" i="3"/>
  <c r="E3083" i="3"/>
  <c r="J3083" i="3" s="1"/>
  <c r="F3081" i="3"/>
  <c r="L3087" i="3"/>
  <c r="F3086" i="3"/>
  <c r="E3097" i="3"/>
  <c r="J3097" i="3" s="1"/>
  <c r="F3094" i="3"/>
  <c r="L3100" i="3"/>
  <c r="L3108" i="3"/>
  <c r="E3183" i="3"/>
  <c r="J3183" i="3" s="1"/>
  <c r="F3180" i="3"/>
  <c r="F3179" i="3"/>
  <c r="E3182" i="3"/>
  <c r="J3182" i="3" s="1"/>
  <c r="F3189" i="3"/>
  <c r="L3343" i="3"/>
  <c r="L3339" i="3"/>
  <c r="E2936" i="3"/>
  <c r="J2936" i="3" s="1"/>
  <c r="E2942" i="3"/>
  <c r="J2942" i="3" s="1"/>
  <c r="L2958" i="3"/>
  <c r="F2960" i="3"/>
  <c r="E2963" i="3"/>
  <c r="J2963" i="3" s="1"/>
  <c r="E2968" i="3"/>
  <c r="J2968" i="3" s="1"/>
  <c r="E2974" i="3"/>
  <c r="J2974" i="3" s="1"/>
  <c r="L3033" i="3"/>
  <c r="L3037" i="3"/>
  <c r="L3050" i="3"/>
  <c r="L3051" i="3"/>
  <c r="E3055" i="3"/>
  <c r="J3055" i="3" s="1"/>
  <c r="F3051" i="3"/>
  <c r="E3061" i="3"/>
  <c r="J3061" i="3" s="1"/>
  <c r="F3056" i="3"/>
  <c r="F3059" i="3"/>
  <c r="L3066" i="3"/>
  <c r="F3066" i="3"/>
  <c r="E3079" i="3"/>
  <c r="J3079" i="3" s="1"/>
  <c r="F3077" i="3"/>
  <c r="L3084" i="3"/>
  <c r="E3086" i="3"/>
  <c r="J3086" i="3" s="1"/>
  <c r="L3081" i="3"/>
  <c r="L3090" i="3"/>
  <c r="L3093" i="3"/>
  <c r="F3100" i="3"/>
  <c r="E3102" i="3"/>
  <c r="J3102" i="3" s="1"/>
  <c r="E3101" i="3"/>
  <c r="J3101" i="3" s="1"/>
  <c r="F3098" i="3"/>
  <c r="L3103" i="3"/>
  <c r="F3104" i="3"/>
  <c r="L3106" i="3"/>
  <c r="F3111" i="3"/>
  <c r="E3113" i="3"/>
  <c r="J3113" i="3" s="1"/>
  <c r="E3116" i="3"/>
  <c r="J3116" i="3" s="1"/>
  <c r="F3113" i="3"/>
  <c r="E3115" i="3"/>
  <c r="J3115" i="3" s="1"/>
  <c r="F3114" i="3"/>
  <c r="E3133" i="3"/>
  <c r="J3133" i="3" s="1"/>
  <c r="E3151" i="3"/>
  <c r="J3151" i="3" s="1"/>
  <c r="F3148" i="3"/>
  <c r="F3147" i="3"/>
  <c r="E3147" i="3"/>
  <c r="J3147" i="3" s="1"/>
  <c r="F3149" i="3"/>
  <c r="L2946" i="3"/>
  <c r="F2948" i="3"/>
  <c r="E2951" i="3"/>
  <c r="J2951" i="3" s="1"/>
  <c r="L2945" i="3"/>
  <c r="L2978" i="3"/>
  <c r="L2977" i="3"/>
  <c r="L3044" i="3"/>
  <c r="L3058" i="3"/>
  <c r="F3055" i="3"/>
  <c r="L3062" i="3"/>
  <c r="F3062" i="3"/>
  <c r="E3075" i="3"/>
  <c r="J3075" i="3" s="1"/>
  <c r="F3073" i="3"/>
  <c r="L3080" i="3"/>
  <c r="E3082" i="3"/>
  <c r="J3082" i="3" s="1"/>
  <c r="L3083" i="3"/>
  <c r="E3095" i="3"/>
  <c r="J3095" i="3" s="1"/>
  <c r="E3090" i="3"/>
  <c r="J3090" i="3" s="1"/>
  <c r="L3098" i="3"/>
  <c r="E3100" i="3"/>
  <c r="J3100" i="3" s="1"/>
  <c r="E3096" i="3"/>
  <c r="J3096" i="3" s="1"/>
  <c r="E3108" i="3"/>
  <c r="J3108" i="3" s="1"/>
  <c r="E3134" i="3"/>
  <c r="J3134" i="3" s="1"/>
  <c r="L3154" i="3"/>
  <c r="L3153" i="3"/>
  <c r="E3150" i="3"/>
  <c r="J3150" i="3" s="1"/>
  <c r="L3159" i="3"/>
  <c r="L3155" i="3"/>
  <c r="F3178" i="3"/>
  <c r="L3104" i="3"/>
  <c r="F3106" i="3"/>
  <c r="E3109" i="3"/>
  <c r="J3109" i="3" s="1"/>
  <c r="L3119" i="3"/>
  <c r="L3135" i="3"/>
  <c r="F3154" i="3"/>
  <c r="E3156" i="3"/>
  <c r="J3156" i="3" s="1"/>
  <c r="F3153" i="3"/>
  <c r="F3159" i="3"/>
  <c r="E3161" i="3"/>
  <c r="J3161" i="3" s="1"/>
  <c r="E3162" i="3"/>
  <c r="J3162" i="3" s="1"/>
  <c r="L3164" i="3"/>
  <c r="L3165" i="3"/>
  <c r="F3199" i="3"/>
  <c r="E3201" i="3"/>
  <c r="J3201" i="3" s="1"/>
  <c r="E3215" i="3"/>
  <c r="J3215" i="3" s="1"/>
  <c r="F3213" i="3"/>
  <c r="E3301" i="3"/>
  <c r="J3301" i="3" s="1"/>
  <c r="E3300" i="3"/>
  <c r="J3300" i="3" s="1"/>
  <c r="F3299" i="3"/>
  <c r="E3299" i="3"/>
  <c r="J3299" i="3" s="1"/>
  <c r="F3298" i="3"/>
  <c r="L3277" i="3"/>
  <c r="L3278" i="3"/>
  <c r="L3275" i="3"/>
  <c r="L3294" i="3"/>
  <c r="L3293" i="3"/>
  <c r="L3292" i="3"/>
  <c r="L3291" i="3"/>
  <c r="E3053" i="3"/>
  <c r="J3053" i="3" s="1"/>
  <c r="E3110" i="3"/>
  <c r="J3110" i="3" s="1"/>
  <c r="E3111" i="3"/>
  <c r="J3111" i="3" s="1"/>
  <c r="L3128" i="3"/>
  <c r="L3134" i="3"/>
  <c r="E3143" i="3"/>
  <c r="J3143" i="3" s="1"/>
  <c r="F3140" i="3"/>
  <c r="L3151" i="3"/>
  <c r="F3158" i="3"/>
  <c r="F3155" i="3"/>
  <c r="L3163" i="3"/>
  <c r="F3170" i="3"/>
  <c r="E3172" i="3"/>
  <c r="J3172" i="3" s="1"/>
  <c r="F3169" i="3"/>
  <c r="E3171" i="3"/>
  <c r="J3171" i="3" s="1"/>
  <c r="F3168" i="3"/>
  <c r="L3184" i="3"/>
  <c r="L3191" i="3"/>
  <c r="F3191" i="3"/>
  <c r="E3193" i="3"/>
  <c r="J3193" i="3" s="1"/>
  <c r="E3197" i="3"/>
  <c r="J3197" i="3" s="1"/>
  <c r="L3202" i="3"/>
  <c r="E3211" i="3"/>
  <c r="J3211" i="3" s="1"/>
  <c r="F3225" i="3"/>
  <c r="F3224" i="3"/>
  <c r="E3227" i="3"/>
  <c r="J3227" i="3" s="1"/>
  <c r="E3226" i="3"/>
  <c r="J3226" i="3" s="1"/>
  <c r="F3230" i="3"/>
  <c r="F3340" i="3"/>
  <c r="E3340" i="3"/>
  <c r="J3340" i="3" s="1"/>
  <c r="F3339" i="3"/>
  <c r="E3342" i="3"/>
  <c r="J3342" i="3" s="1"/>
  <c r="F3091" i="3"/>
  <c r="F3099" i="3"/>
  <c r="F3107" i="3"/>
  <c r="F3118" i="3"/>
  <c r="L3124" i="3"/>
  <c r="L3127" i="3"/>
  <c r="F3134" i="3"/>
  <c r="F3146" i="3"/>
  <c r="E3148" i="3"/>
  <c r="J3148" i="3" s="1"/>
  <c r="F3145" i="3"/>
  <c r="L3145" i="3"/>
  <c r="F3151" i="3"/>
  <c r="E3153" i="3"/>
  <c r="J3153" i="3" s="1"/>
  <c r="E3154" i="3"/>
  <c r="J3154" i="3" s="1"/>
  <c r="L3156" i="3"/>
  <c r="L3157" i="3"/>
  <c r="E3165" i="3"/>
  <c r="J3165" i="3" s="1"/>
  <c r="E3160" i="3"/>
  <c r="J3160" i="3" s="1"/>
  <c r="L3168" i="3"/>
  <c r="E3175" i="3"/>
  <c r="J3175" i="3" s="1"/>
  <c r="F3172" i="3"/>
  <c r="F3173" i="3"/>
  <c r="E3186" i="3"/>
  <c r="J3186" i="3" s="1"/>
  <c r="L3185" i="3"/>
  <c r="F3198" i="3"/>
  <c r="E3206" i="3"/>
  <c r="J3206" i="3" s="1"/>
  <c r="F3205" i="3"/>
  <c r="E3207" i="3"/>
  <c r="J3207" i="3" s="1"/>
  <c r="F3203" i="3"/>
  <c r="E3221" i="3"/>
  <c r="J3221" i="3" s="1"/>
  <c r="F3223" i="3"/>
  <c r="E3298" i="3"/>
  <c r="J3298" i="3" s="1"/>
  <c r="L3335" i="3"/>
  <c r="L3334" i="3"/>
  <c r="L3333" i="3"/>
  <c r="L3332" i="3"/>
  <c r="E3089" i="3"/>
  <c r="J3089" i="3" s="1"/>
  <c r="L3109" i="3"/>
  <c r="E3114" i="3"/>
  <c r="J3114" i="3" s="1"/>
  <c r="F3112" i="3"/>
  <c r="F3119" i="3"/>
  <c r="E3121" i="3"/>
  <c r="J3121" i="3" s="1"/>
  <c r="L3118" i="3"/>
  <c r="L3125" i="3"/>
  <c r="F3127" i="3"/>
  <c r="E3129" i="3"/>
  <c r="J3129" i="3" s="1"/>
  <c r="E3130" i="3"/>
  <c r="J3130" i="3" s="1"/>
  <c r="L3132" i="3"/>
  <c r="L3133" i="3"/>
  <c r="E3141" i="3"/>
  <c r="J3141" i="3" s="1"/>
  <c r="L3144" i="3"/>
  <c r="E3142" i="3"/>
  <c r="J3142" i="3" s="1"/>
  <c r="L3150" i="3"/>
  <c r="E3159" i="3"/>
  <c r="J3159" i="3" s="1"/>
  <c r="F3156" i="3"/>
  <c r="L3162" i="3"/>
  <c r="L3167" i="3"/>
  <c r="L3173" i="3"/>
  <c r="L3176" i="3"/>
  <c r="L3180" i="3"/>
  <c r="L3183" i="3"/>
  <c r="F3183" i="3"/>
  <c r="E3185" i="3"/>
  <c r="J3185" i="3" s="1"/>
  <c r="E3189" i="3"/>
  <c r="J3189" i="3" s="1"/>
  <c r="L3194" i="3"/>
  <c r="L3195" i="3"/>
  <c r="F3212" i="3"/>
  <c r="E3214" i="3"/>
  <c r="J3214" i="3" s="1"/>
  <c r="F3211" i="3"/>
  <c r="E3213" i="3"/>
  <c r="J3213" i="3" s="1"/>
  <c r="L3217" i="3"/>
  <c r="L3213" i="3"/>
  <c r="L3225" i="3"/>
  <c r="L3224" i="3"/>
  <c r="L3340" i="3"/>
  <c r="E3348" i="3"/>
  <c r="J3348" i="3" s="1"/>
  <c r="F3346" i="3"/>
  <c r="E3346" i="3"/>
  <c r="J3346" i="3" s="1"/>
  <c r="E3350" i="3"/>
  <c r="J3350" i="3" s="1"/>
  <c r="E3349" i="3"/>
  <c r="J3349" i="3" s="1"/>
  <c r="F3348" i="3"/>
  <c r="F3468" i="3"/>
  <c r="E3470" i="3"/>
  <c r="J3470" i="3" s="1"/>
  <c r="F3467" i="3"/>
  <c r="E3469" i="3"/>
  <c r="J3469" i="3" s="1"/>
  <c r="F3466" i="3"/>
  <c r="E3122" i="3"/>
  <c r="J3122" i="3" s="1"/>
  <c r="L3126" i="3"/>
  <c r="E3135" i="3"/>
  <c r="J3135" i="3" s="1"/>
  <c r="F3132" i="3"/>
  <c r="L3138" i="3"/>
  <c r="F3150" i="3"/>
  <c r="F3162" i="3"/>
  <c r="E3164" i="3"/>
  <c r="J3164" i="3" s="1"/>
  <c r="F3161" i="3"/>
  <c r="L3161" i="3"/>
  <c r="F3167" i="3"/>
  <c r="E3169" i="3"/>
  <c r="J3169" i="3" s="1"/>
  <c r="L3172" i="3"/>
  <c r="E3178" i="3"/>
  <c r="J3178" i="3" s="1"/>
  <c r="L3177" i="3"/>
  <c r="E3199" i="3"/>
  <c r="J3199" i="3" s="1"/>
  <c r="F3196" i="3"/>
  <c r="F3197" i="3"/>
  <c r="L3302" i="3"/>
  <c r="L3301" i="3"/>
  <c r="L3300" i="3"/>
  <c r="L3299" i="3"/>
  <c r="E3309" i="3"/>
  <c r="J3309" i="3" s="1"/>
  <c r="E3308" i="3"/>
  <c r="J3308" i="3" s="1"/>
  <c r="F3307" i="3"/>
  <c r="E3307" i="3"/>
  <c r="J3307" i="3" s="1"/>
  <c r="F3306" i="3"/>
  <c r="E3306" i="3"/>
  <c r="J3306" i="3" s="1"/>
  <c r="L3338" i="3"/>
  <c r="F3457" i="3"/>
  <c r="E3459" i="3"/>
  <c r="J3459" i="3" s="1"/>
  <c r="F3456" i="3"/>
  <c r="E3458" i="3"/>
  <c r="J3458" i="3" s="1"/>
  <c r="F3455" i="3"/>
  <c r="E3453" i="3"/>
  <c r="J3453" i="3" s="1"/>
  <c r="E3051" i="3"/>
  <c r="J3051" i="3" s="1"/>
  <c r="F3110" i="3"/>
  <c r="L3116" i="3"/>
  <c r="F3122" i="3"/>
  <c r="E3124" i="3"/>
  <c r="J3124" i="3" s="1"/>
  <c r="F3121" i="3"/>
  <c r="E3125" i="3"/>
  <c r="J3125" i="3" s="1"/>
  <c r="F3124" i="3"/>
  <c r="F3126" i="3"/>
  <c r="F3123" i="3"/>
  <c r="L3131" i="3"/>
  <c r="F3138" i="3"/>
  <c r="E3140" i="3"/>
  <c r="J3140" i="3" s="1"/>
  <c r="F3137" i="3"/>
  <c r="L3137" i="3"/>
  <c r="F3143" i="3"/>
  <c r="E3145" i="3"/>
  <c r="J3145" i="3" s="1"/>
  <c r="E3146" i="3"/>
  <c r="J3146" i="3" s="1"/>
  <c r="L3148" i="3"/>
  <c r="L3149" i="3"/>
  <c r="E3157" i="3"/>
  <c r="J3157" i="3" s="1"/>
  <c r="E3152" i="3"/>
  <c r="J3152" i="3" s="1"/>
  <c r="L3160" i="3"/>
  <c r="E3158" i="3"/>
  <c r="J3158" i="3" s="1"/>
  <c r="E3163" i="3"/>
  <c r="J3163" i="3" s="1"/>
  <c r="L3166" i="3"/>
  <c r="L3175" i="3"/>
  <c r="F3175" i="3"/>
  <c r="E3177" i="3"/>
  <c r="J3177" i="3" s="1"/>
  <c r="E3181" i="3"/>
  <c r="J3181" i="3" s="1"/>
  <c r="L3187" i="3"/>
  <c r="E3228" i="3"/>
  <c r="J3228" i="3" s="1"/>
  <c r="L3318" i="3"/>
  <c r="L3317" i="3"/>
  <c r="L3316" i="3"/>
  <c r="E3339" i="3"/>
  <c r="J3339" i="3" s="1"/>
  <c r="L3174" i="3"/>
  <c r="F3176" i="3"/>
  <c r="E3179" i="3"/>
  <c r="J3179" i="3" s="1"/>
  <c r="L3182" i="3"/>
  <c r="F3184" i="3"/>
  <c r="E3187" i="3"/>
  <c r="J3187" i="3" s="1"/>
  <c r="L3190" i="3"/>
  <c r="F3192" i="3"/>
  <c r="E3195" i="3"/>
  <c r="J3195" i="3" s="1"/>
  <c r="E3204" i="3"/>
  <c r="J3204" i="3" s="1"/>
  <c r="L3198" i="3"/>
  <c r="F3200" i="3"/>
  <c r="L3218" i="3"/>
  <c r="L3220" i="3"/>
  <c r="L3219" i="3"/>
  <c r="F3228" i="3"/>
  <c r="E3230" i="3"/>
  <c r="J3230" i="3" s="1"/>
  <c r="F3227" i="3"/>
  <c r="L3281" i="3"/>
  <c r="L3289" i="3"/>
  <c r="L3288" i="3"/>
  <c r="F3304" i="3"/>
  <c r="L3314" i="3"/>
  <c r="L3313" i="3"/>
  <c r="E3330" i="3"/>
  <c r="J3330" i="3" s="1"/>
  <c r="E3329" i="3"/>
  <c r="J3329" i="3" s="1"/>
  <c r="F3328" i="3"/>
  <c r="E3328" i="3"/>
  <c r="J3328" i="3" s="1"/>
  <c r="E3366" i="3"/>
  <c r="J3366" i="3" s="1"/>
  <c r="E3365" i="3"/>
  <c r="J3365" i="3" s="1"/>
  <c r="F3364" i="3"/>
  <c r="E3382" i="3"/>
  <c r="J3382" i="3" s="1"/>
  <c r="E3381" i="3"/>
  <c r="J3381" i="3" s="1"/>
  <c r="F3380" i="3"/>
  <c r="E3455" i="3"/>
  <c r="J3455" i="3" s="1"/>
  <c r="L3523" i="3"/>
  <c r="L3524" i="3"/>
  <c r="L3578" i="3"/>
  <c r="L3577" i="3"/>
  <c r="L3579" i="3"/>
  <c r="L3576" i="3"/>
  <c r="F3209" i="3"/>
  <c r="E3208" i="3"/>
  <c r="J3208" i="3" s="1"/>
  <c r="E3210" i="3"/>
  <c r="J3210" i="3" s="1"/>
  <c r="E3217" i="3"/>
  <c r="J3217" i="3" s="1"/>
  <c r="F3217" i="3"/>
  <c r="N3277" i="3"/>
  <c r="F3296" i="3"/>
  <c r="L3306" i="3"/>
  <c r="L3305" i="3"/>
  <c r="L3304" i="3"/>
  <c r="L3311" i="3"/>
  <c r="E3313" i="3"/>
  <c r="J3313" i="3" s="1"/>
  <c r="E3312" i="3"/>
  <c r="J3312" i="3" s="1"/>
  <c r="F3311" i="3"/>
  <c r="L3312" i="3"/>
  <c r="F3337" i="3"/>
  <c r="L3342" i="3"/>
  <c r="F3362" i="3"/>
  <c r="F3378" i="3"/>
  <c r="E3417" i="3"/>
  <c r="J3417" i="3" s="1"/>
  <c r="F3413" i="3"/>
  <c r="F3415" i="3"/>
  <c r="E3416" i="3"/>
  <c r="J3416" i="3" s="1"/>
  <c r="L3420" i="3"/>
  <c r="L3419" i="3"/>
  <c r="L3425" i="3"/>
  <c r="L3424" i="3"/>
  <c r="F3177" i="3"/>
  <c r="E3180" i="3"/>
  <c r="J3180" i="3" s="1"/>
  <c r="F3185" i="3"/>
  <c r="E3188" i="3"/>
  <c r="J3188" i="3" s="1"/>
  <c r="F3193" i="3"/>
  <c r="E3196" i="3"/>
  <c r="J3196" i="3" s="1"/>
  <c r="F3201" i="3"/>
  <c r="L3212" i="3"/>
  <c r="F3210" i="3"/>
  <c r="E3220" i="3"/>
  <c r="J3220" i="3" s="1"/>
  <c r="F3222" i="3"/>
  <c r="E3225" i="3"/>
  <c r="J3225" i="3" s="1"/>
  <c r="L3285" i="3"/>
  <c r="E3293" i="3"/>
  <c r="J3293" i="3" s="1"/>
  <c r="E3292" i="3"/>
  <c r="J3292" i="3" s="1"/>
  <c r="F3291" i="3"/>
  <c r="E3291" i="3"/>
  <c r="J3291" i="3" s="1"/>
  <c r="E3317" i="3"/>
  <c r="J3317" i="3" s="1"/>
  <c r="E3316" i="3"/>
  <c r="J3316" i="3" s="1"/>
  <c r="F3315" i="3"/>
  <c r="L3327" i="3"/>
  <c r="L3326" i="3"/>
  <c r="L3325" i="3"/>
  <c r="E3334" i="3"/>
  <c r="J3334" i="3" s="1"/>
  <c r="E3333" i="3"/>
  <c r="J3333" i="3" s="1"/>
  <c r="F3332" i="3"/>
  <c r="E3332" i="3"/>
  <c r="J3332" i="3" s="1"/>
  <c r="E3341" i="3"/>
  <c r="J3341" i="3" s="1"/>
  <c r="F3363" i="3"/>
  <c r="F3379" i="3"/>
  <c r="L3465" i="3"/>
  <c r="L3464" i="3"/>
  <c r="L3461" i="3"/>
  <c r="E3202" i="3"/>
  <c r="J3202" i="3" s="1"/>
  <c r="E3212" i="3"/>
  <c r="J3212" i="3" s="1"/>
  <c r="L3206" i="3"/>
  <c r="F3220" i="3"/>
  <c r="E3222" i="3"/>
  <c r="J3222" i="3" s="1"/>
  <c r="F3219" i="3"/>
  <c r="E3223" i="3"/>
  <c r="J3223" i="3" s="1"/>
  <c r="E3218" i="3"/>
  <c r="J3218" i="3" s="1"/>
  <c r="E3219" i="3"/>
  <c r="J3219" i="3" s="1"/>
  <c r="E3229" i="3"/>
  <c r="J3229" i="3" s="1"/>
  <c r="L3280" i="3"/>
  <c r="F3288" i="3"/>
  <c r="L3298" i="3"/>
  <c r="L3297" i="3"/>
  <c r="L3296" i="3"/>
  <c r="E3305" i="3"/>
  <c r="J3305" i="3" s="1"/>
  <c r="E3304" i="3"/>
  <c r="J3304" i="3" s="1"/>
  <c r="F3303" i="3"/>
  <c r="E3303" i="3"/>
  <c r="J3303" i="3" s="1"/>
  <c r="F3305" i="3"/>
  <c r="L3315" i="3"/>
  <c r="E3311" i="3"/>
  <c r="J3311" i="3" s="1"/>
  <c r="F3317" i="3"/>
  <c r="L3322" i="3"/>
  <c r="L3321" i="3"/>
  <c r="F3329" i="3"/>
  <c r="L3337" i="3"/>
  <c r="F3347" i="3"/>
  <c r="L3358" i="3"/>
  <c r="L3357" i="3"/>
  <c r="L3374" i="3"/>
  <c r="L3373" i="3"/>
  <c r="L3390" i="3"/>
  <c r="L3389" i="3"/>
  <c r="L3446" i="3"/>
  <c r="L3445" i="3"/>
  <c r="L3440" i="3"/>
  <c r="E3585" i="3"/>
  <c r="J3585" i="3" s="1"/>
  <c r="F3584" i="3"/>
  <c r="E3584" i="3"/>
  <c r="J3584" i="3" s="1"/>
  <c r="E3586" i="3"/>
  <c r="J3586" i="3" s="1"/>
  <c r="F3583" i="3"/>
  <c r="E3583" i="3"/>
  <c r="J3583" i="3" s="1"/>
  <c r="F3202" i="3"/>
  <c r="E3216" i="3"/>
  <c r="J3216" i="3" s="1"/>
  <c r="F3218" i="3"/>
  <c r="L3228" i="3"/>
  <c r="L3227" i="3"/>
  <c r="L3272" i="3"/>
  <c r="L3274" i="3"/>
  <c r="L3284" i="3"/>
  <c r="L3287" i="3"/>
  <c r="L3310" i="3"/>
  <c r="L3309" i="3"/>
  <c r="L3308" i="3"/>
  <c r="E3326" i="3"/>
  <c r="J3326" i="3" s="1"/>
  <c r="E3325" i="3"/>
  <c r="J3325" i="3" s="1"/>
  <c r="F3324" i="3"/>
  <c r="F3320" i="3"/>
  <c r="E3324" i="3"/>
  <c r="J3324" i="3" s="1"/>
  <c r="F3326" i="3"/>
  <c r="E3343" i="3"/>
  <c r="J3343" i="3" s="1"/>
  <c r="F3404" i="3"/>
  <c r="E3406" i="3"/>
  <c r="J3406" i="3" s="1"/>
  <c r="F3403" i="3"/>
  <c r="F3402" i="3"/>
  <c r="F3409" i="3"/>
  <c r="E3411" i="3"/>
  <c r="J3411" i="3" s="1"/>
  <c r="E3410" i="3"/>
  <c r="J3410" i="3" s="1"/>
  <c r="F3405" i="3"/>
  <c r="L3414" i="3"/>
  <c r="L3413" i="3"/>
  <c r="L3418" i="3"/>
  <c r="L3601" i="3"/>
  <c r="L3599" i="3"/>
  <c r="E3209" i="3"/>
  <c r="J3209" i="3" s="1"/>
  <c r="L3210" i="3"/>
  <c r="L3215" i="3"/>
  <c r="F3216" i="3"/>
  <c r="L3221" i="3"/>
  <c r="L3279" i="3"/>
  <c r="J3277" i="3"/>
  <c r="L3290" i="3"/>
  <c r="E3297" i="3"/>
  <c r="J3297" i="3" s="1"/>
  <c r="E3296" i="3"/>
  <c r="J3296" i="3" s="1"/>
  <c r="F3295" i="3"/>
  <c r="E3295" i="3"/>
  <c r="J3295" i="3" s="1"/>
  <c r="F3297" i="3"/>
  <c r="E3314" i="3"/>
  <c r="J3314" i="3" s="1"/>
  <c r="F3313" i="3"/>
  <c r="F3318" i="3"/>
  <c r="E3321" i="3"/>
  <c r="J3321" i="3" s="1"/>
  <c r="E3320" i="3"/>
  <c r="J3320" i="3" s="1"/>
  <c r="L3331" i="3"/>
  <c r="L3330" i="3"/>
  <c r="L3329" i="3"/>
  <c r="E3327" i="3"/>
  <c r="J3327" i="3" s="1"/>
  <c r="E3338" i="3"/>
  <c r="J3338" i="3" s="1"/>
  <c r="E3337" i="3"/>
  <c r="J3337" i="3" s="1"/>
  <c r="F3336" i="3"/>
  <c r="E3336" i="3"/>
  <c r="J3336" i="3" s="1"/>
  <c r="F3338" i="3"/>
  <c r="L3341" i="3"/>
  <c r="E3345" i="3"/>
  <c r="J3345" i="3" s="1"/>
  <c r="F3343" i="3"/>
  <c r="E3344" i="3"/>
  <c r="J3344" i="3" s="1"/>
  <c r="E3400" i="3"/>
  <c r="J3400" i="3" s="1"/>
  <c r="E3405" i="3"/>
  <c r="J3405" i="3" s="1"/>
  <c r="L3408" i="3"/>
  <c r="F3436" i="3"/>
  <c r="E3438" i="3"/>
  <c r="J3438" i="3" s="1"/>
  <c r="F3435" i="3"/>
  <c r="E3437" i="3"/>
  <c r="J3437" i="3" s="1"/>
  <c r="F3434" i="3"/>
  <c r="L3442" i="3"/>
  <c r="E3600" i="3"/>
  <c r="J3600" i="3" s="1"/>
  <c r="E3599" i="3"/>
  <c r="J3599" i="3" s="1"/>
  <c r="F3596" i="3"/>
  <c r="F3598" i="3"/>
  <c r="F3360" i="3"/>
  <c r="F3361" i="3"/>
  <c r="E3363" i="3"/>
  <c r="J3363" i="3" s="1"/>
  <c r="E3364" i="3"/>
  <c r="J3364" i="3" s="1"/>
  <c r="E3359" i="3"/>
  <c r="J3359" i="3" s="1"/>
  <c r="E3360" i="3"/>
  <c r="J3360" i="3" s="1"/>
  <c r="F3376" i="3"/>
  <c r="F3377" i="3"/>
  <c r="E3379" i="3"/>
  <c r="J3379" i="3" s="1"/>
  <c r="E3380" i="3"/>
  <c r="J3380" i="3" s="1"/>
  <c r="E3375" i="3"/>
  <c r="J3375" i="3" s="1"/>
  <c r="E3376" i="3"/>
  <c r="J3376" i="3" s="1"/>
  <c r="L3386" i="3"/>
  <c r="E3393" i="3"/>
  <c r="J3393" i="3" s="1"/>
  <c r="L3401" i="3"/>
  <c r="F3408" i="3"/>
  <c r="E3415" i="3"/>
  <c r="J3415" i="3" s="1"/>
  <c r="F3420" i="3"/>
  <c r="E3422" i="3"/>
  <c r="J3422" i="3" s="1"/>
  <c r="F3419" i="3"/>
  <c r="F3425" i="3"/>
  <c r="E3427" i="3"/>
  <c r="J3427" i="3" s="1"/>
  <c r="E3428" i="3"/>
  <c r="J3428" i="3" s="1"/>
  <c r="L3434" i="3"/>
  <c r="E3447" i="3"/>
  <c r="J3447" i="3" s="1"/>
  <c r="L3466" i="3"/>
  <c r="F3481" i="3"/>
  <c r="F3479" i="3"/>
  <c r="E3569" i="3"/>
  <c r="J3569" i="3" s="1"/>
  <c r="F3567" i="3"/>
  <c r="E3567" i="3"/>
  <c r="J3567" i="3" s="1"/>
  <c r="E3581" i="3"/>
  <c r="J3581" i="3" s="1"/>
  <c r="F3580" i="3"/>
  <c r="E3580" i="3"/>
  <c r="J3580" i="3" s="1"/>
  <c r="E3582" i="3"/>
  <c r="J3582" i="3" s="1"/>
  <c r="F3579" i="3"/>
  <c r="E3579" i="3"/>
  <c r="J3579" i="3" s="1"/>
  <c r="E3632" i="3"/>
  <c r="J3632" i="3" s="1"/>
  <c r="F3630" i="3"/>
  <c r="F3626" i="3"/>
  <c r="L3671" i="3"/>
  <c r="L3670" i="3"/>
  <c r="F3344" i="3"/>
  <c r="L3353" i="3"/>
  <c r="L3349" i="3"/>
  <c r="L3356" i="3"/>
  <c r="E3361" i="3"/>
  <c r="J3361" i="3" s="1"/>
  <c r="F3356" i="3"/>
  <c r="E3357" i="3"/>
  <c r="J3357" i="3" s="1"/>
  <c r="F3359" i="3"/>
  <c r="L3369" i="3"/>
  <c r="L3365" i="3"/>
  <c r="L3372" i="3"/>
  <c r="E3377" i="3"/>
  <c r="J3377" i="3" s="1"/>
  <c r="F3372" i="3"/>
  <c r="E3373" i="3"/>
  <c r="J3373" i="3" s="1"/>
  <c r="F3375" i="3"/>
  <c r="L3385" i="3"/>
  <c r="L3381" i="3"/>
  <c r="L3388" i="3"/>
  <c r="F3396" i="3"/>
  <c r="E3398" i="3"/>
  <c r="J3398" i="3" s="1"/>
  <c r="F3395" i="3"/>
  <c r="F3401" i="3"/>
  <c r="E3403" i="3"/>
  <c r="J3403" i="3" s="1"/>
  <c r="E3404" i="3"/>
  <c r="J3404" i="3" s="1"/>
  <c r="E3433" i="3"/>
  <c r="J3433" i="3" s="1"/>
  <c r="E3432" i="3"/>
  <c r="J3432" i="3" s="1"/>
  <c r="F3429" i="3"/>
  <c r="F3449" i="3"/>
  <c r="E3451" i="3"/>
  <c r="J3451" i="3" s="1"/>
  <c r="L3460" i="3"/>
  <c r="F3460" i="3"/>
  <c r="E3462" i="3"/>
  <c r="J3462" i="3" s="1"/>
  <c r="F3459" i="3"/>
  <c r="L3574" i="3"/>
  <c r="L3573" i="3"/>
  <c r="L3575" i="3"/>
  <c r="L3572" i="3"/>
  <c r="L3589" i="3"/>
  <c r="L3590" i="3"/>
  <c r="L3591" i="3"/>
  <c r="L3588" i="3"/>
  <c r="F3312" i="3"/>
  <c r="F3316" i="3"/>
  <c r="E3354" i="3"/>
  <c r="J3354" i="3" s="1"/>
  <c r="F3357" i="3"/>
  <c r="L3363" i="3"/>
  <c r="E3370" i="3"/>
  <c r="J3370" i="3" s="1"/>
  <c r="F3373" i="3"/>
  <c r="L3379" i="3"/>
  <c r="E3392" i="3"/>
  <c r="J3392" i="3" s="1"/>
  <c r="E3397" i="3"/>
  <c r="J3397" i="3" s="1"/>
  <c r="L3400" i="3"/>
  <c r="E3409" i="3"/>
  <c r="J3409" i="3" s="1"/>
  <c r="L3410" i="3"/>
  <c r="L3412" i="3"/>
  <c r="L3417" i="3"/>
  <c r="F3424" i="3"/>
  <c r="F3421" i="3"/>
  <c r="E3431" i="3"/>
  <c r="J3431" i="3" s="1"/>
  <c r="F3431" i="3"/>
  <c r="L3432" i="3"/>
  <c r="E3445" i="3"/>
  <c r="J3445" i="3" s="1"/>
  <c r="L3463" i="3"/>
  <c r="E3479" i="3"/>
  <c r="J3479" i="3" s="1"/>
  <c r="L3480" i="3"/>
  <c r="L3570" i="3"/>
  <c r="L3569" i="3"/>
  <c r="L3571" i="3"/>
  <c r="L3568" i="3"/>
  <c r="E3577" i="3"/>
  <c r="J3577" i="3" s="1"/>
  <c r="F3576" i="3"/>
  <c r="E3576" i="3"/>
  <c r="J3576" i="3" s="1"/>
  <c r="E3578" i="3"/>
  <c r="J3578" i="3" s="1"/>
  <c r="F3575" i="3"/>
  <c r="E3575" i="3"/>
  <c r="J3575" i="3" s="1"/>
  <c r="E3594" i="3"/>
  <c r="J3594" i="3" s="1"/>
  <c r="F3591" i="3"/>
  <c r="E3591" i="3"/>
  <c r="J3591" i="3" s="1"/>
  <c r="F3590" i="3"/>
  <c r="E3593" i="3"/>
  <c r="J3593" i="3" s="1"/>
  <c r="E3640" i="3"/>
  <c r="J3640" i="3" s="1"/>
  <c r="F3638" i="3"/>
  <c r="E3639" i="3"/>
  <c r="J3639" i="3" s="1"/>
  <c r="L3699" i="3"/>
  <c r="L3698" i="3"/>
  <c r="F3308" i="3"/>
  <c r="F3321" i="3"/>
  <c r="F3342" i="3"/>
  <c r="L3350" i="3"/>
  <c r="L3351" i="3"/>
  <c r="F3355" i="3"/>
  <c r="E3358" i="3"/>
  <c r="J3358" i="3" s="1"/>
  <c r="F3354" i="3"/>
  <c r="L3366" i="3"/>
  <c r="L3367" i="3"/>
  <c r="F3371" i="3"/>
  <c r="E3374" i="3"/>
  <c r="J3374" i="3" s="1"/>
  <c r="F3370" i="3"/>
  <c r="L3382" i="3"/>
  <c r="L3383" i="3"/>
  <c r="F3387" i="3"/>
  <c r="F3388" i="3"/>
  <c r="E3390" i="3"/>
  <c r="J3390" i="3" s="1"/>
  <c r="F3386" i="3"/>
  <c r="L3393" i="3"/>
  <c r="F3391" i="3"/>
  <c r="F3400" i="3"/>
  <c r="E3407" i="3"/>
  <c r="J3407" i="3" s="1"/>
  <c r="L3405" i="3"/>
  <c r="F3412" i="3"/>
  <c r="E3414" i="3"/>
  <c r="J3414" i="3" s="1"/>
  <c r="F3411" i="3"/>
  <c r="L3411" i="3"/>
  <c r="F3417" i="3"/>
  <c r="E3419" i="3"/>
  <c r="J3419" i="3" s="1"/>
  <c r="E3420" i="3"/>
  <c r="J3420" i="3" s="1"/>
  <c r="L3422" i="3"/>
  <c r="L3423" i="3"/>
  <c r="E3426" i="3"/>
  <c r="J3426" i="3" s="1"/>
  <c r="E3436" i="3"/>
  <c r="J3436" i="3" s="1"/>
  <c r="F3441" i="3"/>
  <c r="E3443" i="3"/>
  <c r="J3443" i="3" s="1"/>
  <c r="L3452" i="3"/>
  <c r="F3452" i="3"/>
  <c r="E3454" i="3"/>
  <c r="J3454" i="3" s="1"/>
  <c r="F3451" i="3"/>
  <c r="L3462" i="3"/>
  <c r="E3465" i="3"/>
  <c r="J3465" i="3" s="1"/>
  <c r="E3468" i="3"/>
  <c r="J3468" i="3" s="1"/>
  <c r="E3475" i="3"/>
  <c r="J3475" i="3" s="1"/>
  <c r="F3473" i="3"/>
  <c r="E3476" i="3"/>
  <c r="J3476" i="3" s="1"/>
  <c r="L3522" i="3"/>
  <c r="L3567" i="3"/>
  <c r="L3586" i="3"/>
  <c r="L3585" i="3"/>
  <c r="L3587" i="3"/>
  <c r="L3584" i="3"/>
  <c r="F3345" i="3"/>
  <c r="E3347" i="3"/>
  <c r="J3347" i="3" s="1"/>
  <c r="L3348" i="3"/>
  <c r="F3352" i="3"/>
  <c r="F3353" i="3"/>
  <c r="E3355" i="3"/>
  <c r="J3355" i="3" s="1"/>
  <c r="E3356" i="3"/>
  <c r="J3356" i="3" s="1"/>
  <c r="E3351" i="3"/>
  <c r="J3351" i="3" s="1"/>
  <c r="E3352" i="3"/>
  <c r="J3352" i="3" s="1"/>
  <c r="L3360" i="3"/>
  <c r="F3368" i="3"/>
  <c r="F3369" i="3"/>
  <c r="E3371" i="3"/>
  <c r="J3371" i="3" s="1"/>
  <c r="E3372" i="3"/>
  <c r="J3372" i="3" s="1"/>
  <c r="E3367" i="3"/>
  <c r="J3367" i="3" s="1"/>
  <c r="E3368" i="3"/>
  <c r="J3368" i="3" s="1"/>
  <c r="L3376" i="3"/>
  <c r="F3384" i="3"/>
  <c r="F3385" i="3"/>
  <c r="E3387" i="3"/>
  <c r="J3387" i="3" s="1"/>
  <c r="E3388" i="3"/>
  <c r="J3388" i="3" s="1"/>
  <c r="E3383" i="3"/>
  <c r="J3383" i="3" s="1"/>
  <c r="E3384" i="3"/>
  <c r="J3384" i="3" s="1"/>
  <c r="L3387" i="3"/>
  <c r="F3393" i="3"/>
  <c r="E3395" i="3"/>
  <c r="J3395" i="3" s="1"/>
  <c r="E3396" i="3"/>
  <c r="J3396" i="3" s="1"/>
  <c r="L3398" i="3"/>
  <c r="L3399" i="3"/>
  <c r="E3402" i="3"/>
  <c r="J3402" i="3" s="1"/>
  <c r="E3408" i="3"/>
  <c r="J3408" i="3" s="1"/>
  <c r="E3413" i="3"/>
  <c r="J3413" i="3" s="1"/>
  <c r="L3416" i="3"/>
  <c r="E3425" i="3"/>
  <c r="J3425" i="3" s="1"/>
  <c r="L3426" i="3"/>
  <c r="L3428" i="3"/>
  <c r="L3433" i="3"/>
  <c r="L3441" i="3"/>
  <c r="F3448" i="3"/>
  <c r="L3450" i="3"/>
  <c r="L3455" i="3"/>
  <c r="L3456" i="3"/>
  <c r="E3463" i="3"/>
  <c r="J3463" i="3" s="1"/>
  <c r="E3573" i="3"/>
  <c r="J3573" i="3" s="1"/>
  <c r="F3572" i="3"/>
  <c r="E3572" i="3"/>
  <c r="J3572" i="3" s="1"/>
  <c r="E3574" i="3"/>
  <c r="J3574" i="3" s="1"/>
  <c r="F3571" i="3"/>
  <c r="E3571" i="3"/>
  <c r="J3571" i="3" s="1"/>
  <c r="E3590" i="3"/>
  <c r="J3590" i="3" s="1"/>
  <c r="E3589" i="3"/>
  <c r="J3589" i="3" s="1"/>
  <c r="F3588" i="3"/>
  <c r="E3588" i="3"/>
  <c r="J3588" i="3" s="1"/>
  <c r="F3587" i="3"/>
  <c r="E3587" i="3"/>
  <c r="J3587" i="3" s="1"/>
  <c r="E3598" i="3"/>
  <c r="J3598" i="3" s="1"/>
  <c r="L3345" i="3"/>
  <c r="F3351" i="3"/>
  <c r="L3364" i="3"/>
  <c r="F3367" i="3"/>
  <c r="L3380" i="3"/>
  <c r="F3383" i="3"/>
  <c r="E3389" i="3"/>
  <c r="J3389" i="3" s="1"/>
  <c r="L3392" i="3"/>
  <c r="E3401" i="3"/>
  <c r="J3401" i="3" s="1"/>
  <c r="L3402" i="3"/>
  <c r="L3404" i="3"/>
  <c r="L3409" i="3"/>
  <c r="F3407" i="3"/>
  <c r="F3416" i="3"/>
  <c r="E3423" i="3"/>
  <c r="J3423" i="3" s="1"/>
  <c r="L3421" i="3"/>
  <c r="F3428" i="3"/>
  <c r="E3430" i="3"/>
  <c r="J3430" i="3" s="1"/>
  <c r="F3427" i="3"/>
  <c r="L3427" i="3"/>
  <c r="F3433" i="3"/>
  <c r="E3435" i="3"/>
  <c r="J3435" i="3" s="1"/>
  <c r="L3444" i="3"/>
  <c r="F3444" i="3"/>
  <c r="E3446" i="3"/>
  <c r="J3446" i="3" s="1"/>
  <c r="F3443" i="3"/>
  <c r="L3454" i="3"/>
  <c r="E3457" i="3"/>
  <c r="J3457" i="3" s="1"/>
  <c r="E3460" i="3"/>
  <c r="J3460" i="3" s="1"/>
  <c r="F3465" i="3"/>
  <c r="E3467" i="3"/>
  <c r="J3467" i="3" s="1"/>
  <c r="F3464" i="3"/>
  <c r="E3478" i="3"/>
  <c r="J3478" i="3" s="1"/>
  <c r="L3479" i="3"/>
  <c r="F3564" i="3"/>
  <c r="F3561" i="3"/>
  <c r="E3566" i="3"/>
  <c r="J3566" i="3" s="1"/>
  <c r="E3563" i="3"/>
  <c r="J3563" i="3" s="1"/>
  <c r="L3582" i="3"/>
  <c r="L3581" i="3"/>
  <c r="L3583" i="3"/>
  <c r="L3580" i="3"/>
  <c r="F3592" i="3"/>
  <c r="L3435" i="3"/>
  <c r="F3437" i="3"/>
  <c r="E3440" i="3"/>
  <c r="J3440" i="3" s="1"/>
  <c r="L3443" i="3"/>
  <c r="F3445" i="3"/>
  <c r="E3448" i="3"/>
  <c r="J3448" i="3" s="1"/>
  <c r="L3451" i="3"/>
  <c r="F3453" i="3"/>
  <c r="E3456" i="3"/>
  <c r="J3456" i="3" s="1"/>
  <c r="L3459" i="3"/>
  <c r="F3461" i="3"/>
  <c r="E3464" i="3"/>
  <c r="J3464" i="3" s="1"/>
  <c r="E3473" i="3"/>
  <c r="J3473" i="3" s="1"/>
  <c r="L3467" i="3"/>
  <c r="F3469" i="3"/>
  <c r="L3476" i="3"/>
  <c r="E3472" i="3"/>
  <c r="J3472" i="3" s="1"/>
  <c r="L3474" i="3"/>
  <c r="F3477" i="3"/>
  <c r="L3549" i="3"/>
  <c r="L3548" i="3"/>
  <c r="E3562" i="3"/>
  <c r="J3562" i="3" s="1"/>
  <c r="F3560" i="3"/>
  <c r="F3570" i="3"/>
  <c r="F3574" i="3"/>
  <c r="F3578" i="3"/>
  <c r="F3582" i="3"/>
  <c r="F3586" i="3"/>
  <c r="E3592" i="3"/>
  <c r="J3592" i="3" s="1"/>
  <c r="E3597" i="3"/>
  <c r="J3597" i="3" s="1"/>
  <c r="F3595" i="3"/>
  <c r="F3593" i="3"/>
  <c r="E3610" i="3"/>
  <c r="J3610" i="3" s="1"/>
  <c r="E3609" i="3"/>
  <c r="J3609" i="3" s="1"/>
  <c r="F3608" i="3"/>
  <c r="F3606" i="3"/>
  <c r="L3611" i="3"/>
  <c r="L3609" i="3"/>
  <c r="E3618" i="3"/>
  <c r="J3618" i="3" s="1"/>
  <c r="E3617" i="3"/>
  <c r="J3617" i="3" s="1"/>
  <c r="F3616" i="3"/>
  <c r="F3614" i="3"/>
  <c r="L3626" i="3"/>
  <c r="L3623" i="3"/>
  <c r="E3629" i="3"/>
  <c r="J3629" i="3" s="1"/>
  <c r="F3642" i="3"/>
  <c r="E3644" i="3"/>
  <c r="J3644" i="3" s="1"/>
  <c r="F3641" i="3"/>
  <c r="E3643" i="3"/>
  <c r="J3643" i="3" s="1"/>
  <c r="F3640" i="3"/>
  <c r="L3703" i="3"/>
  <c r="L3702" i="3"/>
  <c r="F3716" i="3"/>
  <c r="E3717" i="3"/>
  <c r="J3717" i="3" s="1"/>
  <c r="F3732" i="3"/>
  <c r="F3731" i="3"/>
  <c r="F3730" i="3"/>
  <c r="L3537" i="3"/>
  <c r="L3541" i="3"/>
  <c r="E3565" i="3"/>
  <c r="J3565" i="3" s="1"/>
  <c r="F3563" i="3"/>
  <c r="L3566" i="3"/>
  <c r="L3564" i="3"/>
  <c r="E3596" i="3"/>
  <c r="J3596" i="3" s="1"/>
  <c r="E3595" i="3"/>
  <c r="J3595" i="3" s="1"/>
  <c r="F3594" i="3"/>
  <c r="L3600" i="3"/>
  <c r="E3601" i="3"/>
  <c r="J3601" i="3" s="1"/>
  <c r="F3600" i="3"/>
  <c r="L3606" i="3"/>
  <c r="F3604" i="3"/>
  <c r="E3612" i="3"/>
  <c r="J3612" i="3" s="1"/>
  <c r="L3619" i="3"/>
  <c r="E3621" i="3"/>
  <c r="J3621" i="3" s="1"/>
  <c r="E3634" i="3"/>
  <c r="J3634" i="3" s="1"/>
  <c r="E3633" i="3"/>
  <c r="J3633" i="3" s="1"/>
  <c r="F3632" i="3"/>
  <c r="F3725" i="3"/>
  <c r="F3478" i="3"/>
  <c r="L3527" i="3"/>
  <c r="L3531" i="3"/>
  <c r="L3535" i="3"/>
  <c r="L3555" i="3"/>
  <c r="L3559" i="3"/>
  <c r="E3561" i="3"/>
  <c r="J3561" i="3" s="1"/>
  <c r="L3562" i="3"/>
  <c r="E3559" i="3"/>
  <c r="J3559" i="3" s="1"/>
  <c r="F3566" i="3"/>
  <c r="E3568" i="3"/>
  <c r="J3568" i="3" s="1"/>
  <c r="L3563" i="3"/>
  <c r="F3603" i="3"/>
  <c r="L3608" i="3"/>
  <c r="F3629" i="3"/>
  <c r="E3631" i="3"/>
  <c r="J3631" i="3" s="1"/>
  <c r="E3628" i="3"/>
  <c r="J3628" i="3" s="1"/>
  <c r="F3639" i="3"/>
  <c r="E3648" i="3"/>
  <c r="J3648" i="3" s="1"/>
  <c r="F3646" i="3"/>
  <c r="E3647" i="3"/>
  <c r="J3647" i="3" s="1"/>
  <c r="F3644" i="3"/>
  <c r="F3674" i="3"/>
  <c r="E3676" i="3"/>
  <c r="J3676" i="3" s="1"/>
  <c r="F3673" i="3"/>
  <c r="E3675" i="3"/>
  <c r="J3675" i="3" s="1"/>
  <c r="F3672" i="3"/>
  <c r="F3727" i="3"/>
  <c r="E3729" i="3"/>
  <c r="J3729" i="3" s="1"/>
  <c r="F3726" i="3"/>
  <c r="E3728" i="3"/>
  <c r="J3728" i="3" s="1"/>
  <c r="F3390" i="3"/>
  <c r="F3398" i="3"/>
  <c r="F3406" i="3"/>
  <c r="F3414" i="3"/>
  <c r="F3422" i="3"/>
  <c r="F3430" i="3"/>
  <c r="F3438" i="3"/>
  <c r="F3446" i="3"/>
  <c r="F3454" i="3"/>
  <c r="F3462" i="3"/>
  <c r="F3472" i="3"/>
  <c r="F3470" i="3"/>
  <c r="E3474" i="3"/>
  <c r="J3474" i="3" s="1"/>
  <c r="E3481" i="3"/>
  <c r="J3481" i="3" s="1"/>
  <c r="E3480" i="3"/>
  <c r="J3480" i="3" s="1"/>
  <c r="L3540" i="3"/>
  <c r="L3538" i="3"/>
  <c r="L3553" i="3"/>
  <c r="E3554" i="3"/>
  <c r="J3554" i="3" s="1"/>
  <c r="E3557" i="3"/>
  <c r="J3557" i="3" s="1"/>
  <c r="E3553" i="3"/>
  <c r="J3553" i="3" s="1"/>
  <c r="F3552" i="3"/>
  <c r="E3556" i="3"/>
  <c r="J3556" i="3" s="1"/>
  <c r="E3552" i="3"/>
  <c r="J3552" i="3" s="1"/>
  <c r="F3551" i="3"/>
  <c r="L3558" i="3"/>
  <c r="L3557" i="3"/>
  <c r="E3555" i="3"/>
  <c r="J3555" i="3" s="1"/>
  <c r="L3556" i="3"/>
  <c r="E3564" i="3"/>
  <c r="J3564" i="3" s="1"/>
  <c r="F3559" i="3"/>
  <c r="F3562" i="3"/>
  <c r="F3569" i="3"/>
  <c r="F3573" i="3"/>
  <c r="F3577" i="3"/>
  <c r="F3581" i="3"/>
  <c r="F3585" i="3"/>
  <c r="F3589" i="3"/>
  <c r="L3597" i="3"/>
  <c r="L3596" i="3"/>
  <c r="L3598" i="3"/>
  <c r="L3593" i="3"/>
  <c r="L3610" i="3"/>
  <c r="F3610" i="3"/>
  <c r="L3617" i="3"/>
  <c r="E3620" i="3"/>
  <c r="J3620" i="3" s="1"/>
  <c r="E3625" i="3"/>
  <c r="J3625" i="3" s="1"/>
  <c r="F3634" i="3"/>
  <c r="E3636" i="3"/>
  <c r="J3636" i="3" s="1"/>
  <c r="F3633" i="3"/>
  <c r="E3635" i="3"/>
  <c r="J3635" i="3" s="1"/>
  <c r="E3560" i="3"/>
  <c r="J3560" i="3" s="1"/>
  <c r="F3555" i="3"/>
  <c r="F3558" i="3"/>
  <c r="L3565" i="3"/>
  <c r="F3565" i="3"/>
  <c r="L3621" i="3"/>
  <c r="F3621" i="3"/>
  <c r="E3623" i="3"/>
  <c r="J3623" i="3" s="1"/>
  <c r="E3638" i="3"/>
  <c r="J3638" i="3" s="1"/>
  <c r="F3636" i="3"/>
  <c r="L3667" i="3"/>
  <c r="L3666" i="3"/>
  <c r="F3671" i="3"/>
  <c r="E3680" i="3"/>
  <c r="J3680" i="3" s="1"/>
  <c r="F3678" i="3"/>
  <c r="E3679" i="3"/>
  <c r="J3679" i="3" s="1"/>
  <c r="F3676" i="3"/>
  <c r="E3708" i="3"/>
  <c r="J3708" i="3" s="1"/>
  <c r="F3706" i="3"/>
  <c r="F3705" i="3"/>
  <c r="E3707" i="3"/>
  <c r="J3707" i="3" s="1"/>
  <c r="F3704" i="3"/>
  <c r="L3478" i="3"/>
  <c r="F3480" i="3"/>
  <c r="L3477" i="3"/>
  <c r="L3543" i="3"/>
  <c r="L3547" i="3"/>
  <c r="L3546" i="3"/>
  <c r="L3561" i="3"/>
  <c r="F3568" i="3"/>
  <c r="E3604" i="3"/>
  <c r="J3604" i="3" s="1"/>
  <c r="F3602" i="3"/>
  <c r="F3601" i="3"/>
  <c r="L3624" i="3"/>
  <c r="F3628" i="3"/>
  <c r="E3718" i="3"/>
  <c r="J3718" i="3" s="1"/>
  <c r="L3595" i="3"/>
  <c r="F3605" i="3"/>
  <c r="F3612" i="3"/>
  <c r="E3619" i="3"/>
  <c r="J3619" i="3" s="1"/>
  <c r="E3626" i="3"/>
  <c r="J3626" i="3" s="1"/>
  <c r="L3627" i="3"/>
  <c r="F3625" i="3"/>
  <c r="E3627" i="3"/>
  <c r="J3627" i="3" s="1"/>
  <c r="E3637" i="3"/>
  <c r="J3637" i="3" s="1"/>
  <c r="F3635" i="3"/>
  <c r="F3637" i="3"/>
  <c r="F3653" i="3"/>
  <c r="L3663" i="3"/>
  <c r="E3672" i="3"/>
  <c r="J3672" i="3" s="1"/>
  <c r="F3670" i="3"/>
  <c r="F3685" i="3"/>
  <c r="L3695" i="3"/>
  <c r="E3704" i="3"/>
  <c r="J3704" i="3" s="1"/>
  <c r="F3702" i="3"/>
  <c r="L3732" i="3"/>
  <c r="L3731" i="3"/>
  <c r="F3599" i="3"/>
  <c r="E3608" i="3"/>
  <c r="J3608" i="3" s="1"/>
  <c r="E3607" i="3"/>
  <c r="J3607" i="3" s="1"/>
  <c r="F3619" i="3"/>
  <c r="L3629" i="3"/>
  <c r="L3645" i="3"/>
  <c r="L3646" i="3"/>
  <c r="E3654" i="3"/>
  <c r="J3654" i="3" s="1"/>
  <c r="F3652" i="3"/>
  <c r="L3659" i="3"/>
  <c r="E3661" i="3"/>
  <c r="J3661" i="3" s="1"/>
  <c r="F3666" i="3"/>
  <c r="E3668" i="3"/>
  <c r="J3668" i="3" s="1"/>
  <c r="F3665" i="3"/>
  <c r="L3677" i="3"/>
  <c r="L3678" i="3"/>
  <c r="E3686" i="3"/>
  <c r="J3686" i="3" s="1"/>
  <c r="F3684" i="3"/>
  <c r="L3691" i="3"/>
  <c r="E3693" i="3"/>
  <c r="J3693" i="3" s="1"/>
  <c r="F3698" i="3"/>
  <c r="E3700" i="3"/>
  <c r="J3700" i="3" s="1"/>
  <c r="F3697" i="3"/>
  <c r="L3728" i="3"/>
  <c r="F3556" i="3"/>
  <c r="L3592" i="3"/>
  <c r="E3602" i="3"/>
  <c r="J3602" i="3" s="1"/>
  <c r="L3603" i="3"/>
  <c r="F3613" i="3"/>
  <c r="F3620" i="3"/>
  <c r="L3641" i="3"/>
  <c r="F3645" i="3"/>
  <c r="L3642" i="3"/>
  <c r="E3650" i="3"/>
  <c r="J3650" i="3" s="1"/>
  <c r="E3655" i="3"/>
  <c r="J3655" i="3" s="1"/>
  <c r="E3664" i="3"/>
  <c r="J3664" i="3" s="1"/>
  <c r="F3662" i="3"/>
  <c r="L3673" i="3"/>
  <c r="F3677" i="3"/>
  <c r="L3674" i="3"/>
  <c r="E3682" i="3"/>
  <c r="J3682" i="3" s="1"/>
  <c r="E3687" i="3"/>
  <c r="J3687" i="3" s="1"/>
  <c r="E3696" i="3"/>
  <c r="J3696" i="3" s="1"/>
  <c r="F3694" i="3"/>
  <c r="L3605" i="3"/>
  <c r="F3607" i="3"/>
  <c r="L3604" i="3"/>
  <c r="E3616" i="3"/>
  <c r="J3616" i="3" s="1"/>
  <c r="E3615" i="3"/>
  <c r="J3615" i="3" s="1"/>
  <c r="L3632" i="3"/>
  <c r="L3638" i="3"/>
  <c r="E3646" i="3"/>
  <c r="J3646" i="3" s="1"/>
  <c r="L3651" i="3"/>
  <c r="E3653" i="3"/>
  <c r="J3653" i="3" s="1"/>
  <c r="F3658" i="3"/>
  <c r="E3660" i="3"/>
  <c r="J3660" i="3" s="1"/>
  <c r="F3657" i="3"/>
  <c r="L3669" i="3"/>
  <c r="E3678" i="3"/>
  <c r="J3678" i="3" s="1"/>
  <c r="L3683" i="3"/>
  <c r="E3685" i="3"/>
  <c r="J3685" i="3" s="1"/>
  <c r="F3690" i="3"/>
  <c r="E3692" i="3"/>
  <c r="J3692" i="3" s="1"/>
  <c r="F3689" i="3"/>
  <c r="L3701" i="3"/>
  <c r="L3714" i="3"/>
  <c r="L3713" i="3"/>
  <c r="L3712" i="3"/>
  <c r="L3710" i="3"/>
  <c r="E3716" i="3"/>
  <c r="J3716" i="3" s="1"/>
  <c r="E3715" i="3"/>
  <c r="J3715" i="3" s="1"/>
  <c r="F3714" i="3"/>
  <c r="F3627" i="3"/>
  <c r="E3630" i="3"/>
  <c r="J3630" i="3" s="1"/>
  <c r="L3637" i="3"/>
  <c r="L3636" i="3"/>
  <c r="L3634" i="3"/>
  <c r="E3642" i="3"/>
  <c r="J3642" i="3" s="1"/>
  <c r="E3656" i="3"/>
  <c r="J3656" i="3" s="1"/>
  <c r="F3654" i="3"/>
  <c r="L3665" i="3"/>
  <c r="E3674" i="3"/>
  <c r="J3674" i="3" s="1"/>
  <c r="E3688" i="3"/>
  <c r="J3688" i="3" s="1"/>
  <c r="F3686" i="3"/>
  <c r="L3697" i="3"/>
  <c r="E3727" i="3"/>
  <c r="J3727" i="3" s="1"/>
  <c r="E3725" i="3"/>
  <c r="J3725" i="3" s="1"/>
  <c r="F3597" i="3"/>
  <c r="L3613" i="3"/>
  <c r="F3615" i="3"/>
  <c r="L3612" i="3"/>
  <c r="E3624" i="3"/>
  <c r="J3624" i="3" s="1"/>
  <c r="L3625" i="3"/>
  <c r="F3624" i="3"/>
  <c r="L3628" i="3"/>
  <c r="L3635" i="3"/>
  <c r="L3630" i="3"/>
  <c r="L3643" i="3"/>
  <c r="E3645" i="3"/>
  <c r="J3645" i="3" s="1"/>
  <c r="F3650" i="3"/>
  <c r="E3652" i="3"/>
  <c r="J3652" i="3" s="1"/>
  <c r="F3649" i="3"/>
  <c r="L3661" i="3"/>
  <c r="L3664" i="3"/>
  <c r="L3662" i="3"/>
  <c r="E3670" i="3"/>
  <c r="J3670" i="3" s="1"/>
  <c r="F3668" i="3"/>
  <c r="L3675" i="3"/>
  <c r="E3677" i="3"/>
  <c r="J3677" i="3" s="1"/>
  <c r="F3682" i="3"/>
  <c r="E3684" i="3"/>
  <c r="J3684" i="3" s="1"/>
  <c r="F3681" i="3"/>
  <c r="L3693" i="3"/>
  <c r="L3696" i="3"/>
  <c r="L3694" i="3"/>
  <c r="E3702" i="3"/>
  <c r="J3702" i="3" s="1"/>
  <c r="F3700" i="3"/>
  <c r="F3643" i="3"/>
  <c r="F3651" i="3"/>
  <c r="F3659" i="3"/>
  <c r="F3667" i="3"/>
  <c r="F3675" i="3"/>
  <c r="F3683" i="3"/>
  <c r="F3691" i="3"/>
  <c r="F3699" i="3"/>
  <c r="L3706" i="3"/>
  <c r="E3711" i="3"/>
  <c r="J3711" i="3" s="1"/>
  <c r="F3718" i="3"/>
  <c r="L3727" i="3"/>
  <c r="L3806" i="3"/>
  <c r="L3805" i="3"/>
  <c r="E3641" i="3"/>
  <c r="J3641" i="3" s="1"/>
  <c r="L3644" i="3"/>
  <c r="E3649" i="3"/>
  <c r="J3649" i="3" s="1"/>
  <c r="L3652" i="3"/>
  <c r="E3657" i="3"/>
  <c r="J3657" i="3" s="1"/>
  <c r="L3660" i="3"/>
  <c r="E3665" i="3"/>
  <c r="J3665" i="3" s="1"/>
  <c r="L3668" i="3"/>
  <c r="E3673" i="3"/>
  <c r="J3673" i="3" s="1"/>
  <c r="L3676" i="3"/>
  <c r="E3681" i="3"/>
  <c r="J3681" i="3" s="1"/>
  <c r="L3684" i="3"/>
  <c r="E3689" i="3"/>
  <c r="J3689" i="3" s="1"/>
  <c r="L3692" i="3"/>
  <c r="E3697" i="3"/>
  <c r="J3697" i="3" s="1"/>
  <c r="E3706" i="3"/>
  <c r="J3706" i="3" s="1"/>
  <c r="L3700" i="3"/>
  <c r="L3709" i="3"/>
  <c r="E3705" i="3"/>
  <c r="J3705" i="3" s="1"/>
  <c r="L3719" i="3"/>
  <c r="L3718" i="3"/>
  <c r="L3720" i="3"/>
  <c r="F3729" i="3"/>
  <c r="L3835" i="3"/>
  <c r="L3837" i="3"/>
  <c r="L3836" i="3"/>
  <c r="L3838" i="3"/>
  <c r="L3833" i="3"/>
  <c r="L3832" i="3"/>
  <c r="L3874" i="3"/>
  <c r="L3873" i="3"/>
  <c r="L3870" i="3"/>
  <c r="F3711" i="3"/>
  <c r="E3714" i="3"/>
  <c r="J3714" i="3" s="1"/>
  <c r="F3713" i="3"/>
  <c r="L3722" i="3"/>
  <c r="E3730" i="3"/>
  <c r="J3730" i="3" s="1"/>
  <c r="F3728" i="3"/>
  <c r="E3732" i="3"/>
  <c r="J3732" i="3" s="1"/>
  <c r="L3800" i="3"/>
  <c r="L3804" i="3"/>
  <c r="L3803" i="3"/>
  <c r="L3801" i="3"/>
  <c r="F3820" i="3"/>
  <c r="E3822" i="3"/>
  <c r="J3822" i="3" s="1"/>
  <c r="F3816" i="3"/>
  <c r="F3818" i="3"/>
  <c r="E3816" i="3"/>
  <c r="J3816" i="3" s="1"/>
  <c r="F3709" i="3"/>
  <c r="E3710" i="3"/>
  <c r="J3710" i="3" s="1"/>
  <c r="E3712" i="3"/>
  <c r="J3712" i="3" s="1"/>
  <c r="E3719" i="3"/>
  <c r="J3719" i="3" s="1"/>
  <c r="F3724" i="3"/>
  <c r="E3721" i="3"/>
  <c r="J3721" i="3" s="1"/>
  <c r="F3722" i="3"/>
  <c r="F3723" i="3"/>
  <c r="F3710" i="3"/>
  <c r="F3712" i="3"/>
  <c r="E3713" i="3"/>
  <c r="J3713" i="3" s="1"/>
  <c r="E3722" i="3"/>
  <c r="J3722" i="3" s="1"/>
  <c r="F3720" i="3"/>
  <c r="F3721" i="3"/>
  <c r="E3720" i="3"/>
  <c r="J3720" i="3" s="1"/>
  <c r="L3783" i="3"/>
  <c r="L3786" i="3"/>
  <c r="L3781" i="3"/>
  <c r="L3780" i="3"/>
  <c r="F3821" i="3"/>
  <c r="E3823" i="3"/>
  <c r="J3823" i="3" s="1"/>
  <c r="E3819" i="3"/>
  <c r="J3819" i="3" s="1"/>
  <c r="F3847" i="3"/>
  <c r="F3846" i="3"/>
  <c r="E3849" i="3"/>
  <c r="J3849" i="3" s="1"/>
  <c r="E3848" i="3"/>
  <c r="J3848" i="3" s="1"/>
  <c r="F3844" i="3"/>
  <c r="F3845" i="3"/>
  <c r="E3846" i="3"/>
  <c r="J3846" i="3" s="1"/>
  <c r="F3843" i="3"/>
  <c r="E3843" i="3"/>
  <c r="J3843" i="3" s="1"/>
  <c r="L3711" i="3"/>
  <c r="E3724" i="3"/>
  <c r="J3724" i="3" s="1"/>
  <c r="L3729" i="3"/>
  <c r="L3730" i="3"/>
  <c r="F3792" i="3"/>
  <c r="F3796" i="3"/>
  <c r="L3799" i="3"/>
  <c r="E3833" i="3"/>
  <c r="J3833" i="3" s="1"/>
  <c r="F3831" i="3"/>
  <c r="E3828" i="3"/>
  <c r="J3828" i="3" s="1"/>
  <c r="E3723" i="3"/>
  <c r="J3723" i="3" s="1"/>
  <c r="L3726" i="3"/>
  <c r="E3731" i="3"/>
  <c r="J3731" i="3" s="1"/>
  <c r="N3779" i="3"/>
  <c r="E3793" i="3"/>
  <c r="J3793" i="3" s="1"/>
  <c r="L3794" i="3"/>
  <c r="E3797" i="3"/>
  <c r="J3797" i="3" s="1"/>
  <c r="F3829" i="3"/>
  <c r="E3826" i="3"/>
  <c r="J3826" i="3" s="1"/>
  <c r="E3827" i="3"/>
  <c r="J3827" i="3" s="1"/>
  <c r="F3793" i="3"/>
  <c r="F3797" i="3"/>
  <c r="E3798" i="3"/>
  <c r="J3798" i="3" s="1"/>
  <c r="E3805" i="3"/>
  <c r="J3805" i="3" s="1"/>
  <c r="L3809" i="3"/>
  <c r="L3818" i="3"/>
  <c r="F3828" i="3"/>
  <c r="L3834" i="3"/>
  <c r="E3836" i="3"/>
  <c r="J3836" i="3" s="1"/>
  <c r="L3864" i="3"/>
  <c r="L3877" i="3"/>
  <c r="L3934" i="3"/>
  <c r="L3933" i="3"/>
  <c r="L3928" i="3"/>
  <c r="L3791" i="3"/>
  <c r="E3794" i="3"/>
  <c r="J3794" i="3" s="1"/>
  <c r="L3795" i="3"/>
  <c r="F3798" i="3"/>
  <c r="E3802" i="3"/>
  <c r="J3802" i="3" s="1"/>
  <c r="L3822" i="3"/>
  <c r="E3829" i="3"/>
  <c r="J3829" i="3" s="1"/>
  <c r="F3827" i="3"/>
  <c r="E3824" i="3"/>
  <c r="J3824" i="3" s="1"/>
  <c r="L3866" i="3"/>
  <c r="L3865" i="3"/>
  <c r="E3887" i="3"/>
  <c r="J3887" i="3" s="1"/>
  <c r="F3884" i="3"/>
  <c r="F3885" i="3"/>
  <c r="E3886" i="3"/>
  <c r="J3886" i="3" s="1"/>
  <c r="L3798" i="3"/>
  <c r="E3801" i="3"/>
  <c r="J3801" i="3" s="1"/>
  <c r="L3802" i="3"/>
  <c r="F3799" i="3"/>
  <c r="F3802" i="3"/>
  <c r="E3803" i="3"/>
  <c r="J3803" i="3" s="1"/>
  <c r="F3809" i="3"/>
  <c r="E3806" i="3"/>
  <c r="J3806" i="3" s="1"/>
  <c r="E3813" i="3"/>
  <c r="J3813" i="3" s="1"/>
  <c r="L3817" i="3"/>
  <c r="F3825" i="3"/>
  <c r="L3827" i="3"/>
  <c r="L3842" i="3"/>
  <c r="L3841" i="3"/>
  <c r="L3843" i="3"/>
  <c r="L3853" i="3"/>
  <c r="L3852" i="3"/>
  <c r="L3851" i="3"/>
  <c r="E3855" i="3"/>
  <c r="J3855" i="3" s="1"/>
  <c r="F3852" i="3"/>
  <c r="F3856" i="3"/>
  <c r="L3863" i="3"/>
  <c r="F3863" i="3"/>
  <c r="F3862" i="3"/>
  <c r="E3859" i="3"/>
  <c r="J3859" i="3" s="1"/>
  <c r="E3865" i="3"/>
  <c r="J3865" i="3" s="1"/>
  <c r="E3864" i="3"/>
  <c r="J3864" i="3" s="1"/>
  <c r="L3860" i="3"/>
  <c r="L3882" i="3"/>
  <c r="L3881" i="3"/>
  <c r="L3885" i="3"/>
  <c r="L3883" i="3"/>
  <c r="E3883" i="3"/>
  <c r="J3883" i="3" s="1"/>
  <c r="F3800" i="3"/>
  <c r="F3803" i="3"/>
  <c r="E3804" i="3"/>
  <c r="J3804" i="3" s="1"/>
  <c r="F3806" i="3"/>
  <c r="E3807" i="3"/>
  <c r="J3807" i="3" s="1"/>
  <c r="E3810" i="3"/>
  <c r="J3810" i="3" s="1"/>
  <c r="E3817" i="3"/>
  <c r="J3817" i="3" s="1"/>
  <c r="F3824" i="3"/>
  <c r="E3837" i="3"/>
  <c r="J3837" i="3" s="1"/>
  <c r="F3835" i="3"/>
  <c r="E3832" i="3"/>
  <c r="J3832" i="3" s="1"/>
  <c r="F3855" i="3"/>
  <c r="E3857" i="3"/>
  <c r="J3857" i="3" s="1"/>
  <c r="E3856" i="3"/>
  <c r="J3856" i="3" s="1"/>
  <c r="E3862" i="3"/>
  <c r="J3862" i="3" s="1"/>
  <c r="L3869" i="3"/>
  <c r="L3868" i="3"/>
  <c r="L3867" i="3"/>
  <c r="E3871" i="3"/>
  <c r="J3871" i="3" s="1"/>
  <c r="F3868" i="3"/>
  <c r="F3879" i="3"/>
  <c r="F3878" i="3"/>
  <c r="E3875" i="3"/>
  <c r="J3875" i="3" s="1"/>
  <c r="E3878" i="3"/>
  <c r="J3878" i="3" s="1"/>
  <c r="F3877" i="3"/>
  <c r="E3881" i="3"/>
  <c r="J3881" i="3" s="1"/>
  <c r="E3880" i="3"/>
  <c r="J3880" i="3" s="1"/>
  <c r="L3876" i="3"/>
  <c r="F3883" i="3"/>
  <c r="L3953" i="3"/>
  <c r="L3952" i="3"/>
  <c r="L3949" i="3"/>
  <c r="F3807" i="3"/>
  <c r="E3808" i="3"/>
  <c r="J3808" i="3" s="1"/>
  <c r="F3810" i="3"/>
  <c r="E3811" i="3"/>
  <c r="J3811" i="3" s="1"/>
  <c r="F3817" i="3"/>
  <c r="E3821" i="3"/>
  <c r="J3821" i="3" s="1"/>
  <c r="F3819" i="3"/>
  <c r="E3825" i="3"/>
  <c r="J3825" i="3" s="1"/>
  <c r="F3823" i="3"/>
  <c r="E3820" i="3"/>
  <c r="J3820" i="3" s="1"/>
  <c r="L3824" i="3"/>
  <c r="L3825" i="3"/>
  <c r="F3833" i="3"/>
  <c r="E3830" i="3"/>
  <c r="J3830" i="3" s="1"/>
  <c r="E3831" i="3"/>
  <c r="J3831" i="3" s="1"/>
  <c r="L3847" i="3"/>
  <c r="E3851" i="3"/>
  <c r="J3851" i="3" s="1"/>
  <c r="L3858" i="3"/>
  <c r="L3857" i="3"/>
  <c r="F3871" i="3"/>
  <c r="E3873" i="3"/>
  <c r="J3873" i="3" s="1"/>
  <c r="E3872" i="3"/>
  <c r="J3872" i="3" s="1"/>
  <c r="E3838" i="3"/>
  <c r="J3838" i="3" s="1"/>
  <c r="L3839" i="3"/>
  <c r="L3845" i="3"/>
  <c r="F3849" i="3"/>
  <c r="F3850" i="3"/>
  <c r="E3852" i="3"/>
  <c r="J3852" i="3" s="1"/>
  <c r="E3853" i="3"/>
  <c r="J3853" i="3" s="1"/>
  <c r="F3865" i="3"/>
  <c r="F3866" i="3"/>
  <c r="E3868" i="3"/>
  <c r="J3868" i="3" s="1"/>
  <c r="E3869" i="3"/>
  <c r="J3869" i="3" s="1"/>
  <c r="F3881" i="3"/>
  <c r="F3882" i="3"/>
  <c r="E3884" i="3"/>
  <c r="J3884" i="3" s="1"/>
  <c r="E3885" i="3"/>
  <c r="J3885" i="3" s="1"/>
  <c r="F3900" i="3"/>
  <c r="E3902" i="3"/>
  <c r="J3902" i="3" s="1"/>
  <c r="F3898" i="3"/>
  <c r="F3905" i="3"/>
  <c r="E3907" i="3"/>
  <c r="J3907" i="3" s="1"/>
  <c r="E3904" i="3"/>
  <c r="J3904" i="3" s="1"/>
  <c r="E3906" i="3"/>
  <c r="J3906" i="3" s="1"/>
  <c r="F3901" i="3"/>
  <c r="L3910" i="3"/>
  <c r="L3907" i="3"/>
  <c r="L3909" i="3"/>
  <c r="F3924" i="3"/>
  <c r="E3926" i="3"/>
  <c r="J3926" i="3" s="1"/>
  <c r="E3925" i="3"/>
  <c r="J3925" i="3" s="1"/>
  <c r="F3922" i="3"/>
  <c r="E3922" i="3"/>
  <c r="J3922" i="3" s="1"/>
  <c r="E3882" i="3"/>
  <c r="J3882" i="3" s="1"/>
  <c r="F3880" i="3"/>
  <c r="F3945" i="3"/>
  <c r="E3947" i="3"/>
  <c r="J3947" i="3" s="1"/>
  <c r="F3944" i="3"/>
  <c r="E3946" i="3"/>
  <c r="J3946" i="3" s="1"/>
  <c r="F3943" i="3"/>
  <c r="E3941" i="3"/>
  <c r="J3941" i="3" s="1"/>
  <c r="L3966" i="3"/>
  <c r="L3965" i="3"/>
  <c r="L3960" i="3"/>
  <c r="L3840" i="3"/>
  <c r="F3836" i="3"/>
  <c r="L3848" i="3"/>
  <c r="E3890" i="3"/>
  <c r="J3890" i="3" s="1"/>
  <c r="L3897" i="3"/>
  <c r="L3896" i="3"/>
  <c r="L3921" i="3"/>
  <c r="L3920" i="3"/>
  <c r="L3917" i="3"/>
  <c r="F3942" i="3"/>
  <c r="E3845" i="3"/>
  <c r="J3845" i="3" s="1"/>
  <c r="L3855" i="3"/>
  <c r="L3856" i="3"/>
  <c r="E3863" i="3"/>
  <c r="J3863" i="3" s="1"/>
  <c r="F3860" i="3"/>
  <c r="F3859" i="3"/>
  <c r="L3871" i="3"/>
  <c r="L3872" i="3"/>
  <c r="E3879" i="3"/>
  <c r="J3879" i="3" s="1"/>
  <c r="F3876" i="3"/>
  <c r="F3875" i="3"/>
  <c r="F3890" i="3"/>
  <c r="F3899" i="3"/>
  <c r="F3956" i="3"/>
  <c r="E3958" i="3"/>
  <c r="J3958" i="3" s="1"/>
  <c r="E3957" i="3"/>
  <c r="J3957" i="3" s="1"/>
  <c r="F3954" i="3"/>
  <c r="E3954" i="3"/>
  <c r="J3954" i="3" s="1"/>
  <c r="F3837" i="3"/>
  <c r="F3842" i="3"/>
  <c r="E3844" i="3"/>
  <c r="J3844" i="3" s="1"/>
  <c r="E3847" i="3"/>
  <c r="J3847" i="3" s="1"/>
  <c r="L3850" i="3"/>
  <c r="L3849" i="3"/>
  <c r="F3857" i="3"/>
  <c r="F3858" i="3"/>
  <c r="E3860" i="3"/>
  <c r="J3860" i="3" s="1"/>
  <c r="E3861" i="3"/>
  <c r="J3861" i="3" s="1"/>
  <c r="F3873" i="3"/>
  <c r="F3874" i="3"/>
  <c r="E3876" i="3"/>
  <c r="J3876" i="3" s="1"/>
  <c r="E3877" i="3"/>
  <c r="J3877" i="3" s="1"/>
  <c r="L3884" i="3"/>
  <c r="F3887" i="3"/>
  <c r="F3886" i="3"/>
  <c r="F3888" i="3"/>
  <c r="L3892" i="3"/>
  <c r="L3891" i="3"/>
  <c r="E3889" i="3"/>
  <c r="J3889" i="3" s="1"/>
  <c r="E3913" i="3"/>
  <c r="J3913" i="3" s="1"/>
  <c r="F3909" i="3"/>
  <c r="F3911" i="3"/>
  <c r="E3912" i="3"/>
  <c r="J3912" i="3" s="1"/>
  <c r="L3916" i="3"/>
  <c r="L3915" i="3"/>
  <c r="L3912" i="3"/>
  <c r="F3977" i="3"/>
  <c r="E3979" i="3"/>
  <c r="J3979" i="3" s="1"/>
  <c r="F3976" i="3"/>
  <c r="E3978" i="3"/>
  <c r="J3978" i="3" s="1"/>
  <c r="F3975" i="3"/>
  <c r="E3973" i="3"/>
  <c r="J3973" i="3" s="1"/>
  <c r="F3904" i="3"/>
  <c r="F3910" i="3"/>
  <c r="F3916" i="3"/>
  <c r="E3918" i="3"/>
  <c r="J3918" i="3" s="1"/>
  <c r="E3943" i="3"/>
  <c r="J3943" i="3" s="1"/>
  <c r="E3975" i="3"/>
  <c r="J3975" i="3" s="1"/>
  <c r="L3894" i="3"/>
  <c r="F3897" i="3"/>
  <c r="E3899" i="3"/>
  <c r="J3899" i="3" s="1"/>
  <c r="E3900" i="3"/>
  <c r="J3900" i="3" s="1"/>
  <c r="E3911" i="3"/>
  <c r="J3911" i="3" s="1"/>
  <c r="L3914" i="3"/>
  <c r="F3915" i="3"/>
  <c r="F3923" i="3"/>
  <c r="L3930" i="3"/>
  <c r="F3937" i="3"/>
  <c r="E3939" i="3"/>
  <c r="J3939" i="3" s="1"/>
  <c r="F3936" i="3"/>
  <c r="L3948" i="3"/>
  <c r="F3948" i="3"/>
  <c r="E3950" i="3"/>
  <c r="J3950" i="3" s="1"/>
  <c r="F3955" i="3"/>
  <c r="L3962" i="3"/>
  <c r="F3969" i="3"/>
  <c r="E3971" i="3"/>
  <c r="J3971" i="3" s="1"/>
  <c r="F3968" i="3"/>
  <c r="L3980" i="3"/>
  <c r="F3980" i="3"/>
  <c r="E3982" i="3"/>
  <c r="J3982" i="3" s="1"/>
  <c r="F3891" i="3"/>
  <c r="E3893" i="3"/>
  <c r="J3893" i="3" s="1"/>
  <c r="E3905" i="3"/>
  <c r="J3905" i="3" s="1"/>
  <c r="L3908" i="3"/>
  <c r="L3913" i="3"/>
  <c r="L3919" i="3"/>
  <c r="F3926" i="3"/>
  <c r="E3935" i="3"/>
  <c r="J3935" i="3" s="1"/>
  <c r="E3933" i="3"/>
  <c r="J3933" i="3" s="1"/>
  <c r="L3951" i="3"/>
  <c r="F3958" i="3"/>
  <c r="E3967" i="3"/>
  <c r="J3967" i="3" s="1"/>
  <c r="E3965" i="3"/>
  <c r="J3965" i="3" s="1"/>
  <c r="L3983" i="3"/>
  <c r="F3892" i="3"/>
  <c r="E3894" i="3"/>
  <c r="J3894" i="3" s="1"/>
  <c r="F3896" i="3"/>
  <c r="F3893" i="3"/>
  <c r="F3902" i="3"/>
  <c r="L3901" i="3"/>
  <c r="F3908" i="3"/>
  <c r="E3910" i="3"/>
  <c r="J3910" i="3" s="1"/>
  <c r="F3913" i="3"/>
  <c r="E3915" i="3"/>
  <c r="J3915" i="3" s="1"/>
  <c r="F3912" i="3"/>
  <c r="E3916" i="3"/>
  <c r="J3916" i="3" s="1"/>
  <c r="L3918" i="3"/>
  <c r="E3921" i="3"/>
  <c r="J3921" i="3" s="1"/>
  <c r="L3922" i="3"/>
  <c r="E3924" i="3"/>
  <c r="J3924" i="3" s="1"/>
  <c r="F3929" i="3"/>
  <c r="E3931" i="3"/>
  <c r="J3931" i="3" s="1"/>
  <c r="F3928" i="3"/>
  <c r="L3940" i="3"/>
  <c r="F3940" i="3"/>
  <c r="E3942" i="3"/>
  <c r="J3942" i="3" s="1"/>
  <c r="L3941" i="3"/>
  <c r="F3947" i="3"/>
  <c r="L3950" i="3"/>
  <c r="E3953" i="3"/>
  <c r="J3953" i="3" s="1"/>
  <c r="L3954" i="3"/>
  <c r="E3956" i="3"/>
  <c r="J3956" i="3" s="1"/>
  <c r="F3961" i="3"/>
  <c r="E3963" i="3"/>
  <c r="J3963" i="3" s="1"/>
  <c r="F3960" i="3"/>
  <c r="L3972" i="3"/>
  <c r="F3972" i="3"/>
  <c r="E3974" i="3"/>
  <c r="J3974" i="3" s="1"/>
  <c r="L3973" i="3"/>
  <c r="F3979" i="3"/>
  <c r="L3982" i="3"/>
  <c r="E3891" i="3"/>
  <c r="J3891" i="3" s="1"/>
  <c r="L3895" i="3"/>
  <c r="E3903" i="3"/>
  <c r="J3903" i="3" s="1"/>
  <c r="E3898" i="3"/>
  <c r="J3898" i="3" s="1"/>
  <c r="L3906" i="3"/>
  <c r="F3907" i="3"/>
  <c r="E3909" i="3"/>
  <c r="J3909" i="3" s="1"/>
  <c r="E3927" i="3"/>
  <c r="J3927" i="3" s="1"/>
  <c r="L3929" i="3"/>
  <c r="L3943" i="3"/>
  <c r="L3944" i="3"/>
  <c r="E3959" i="3"/>
  <c r="J3959" i="3" s="1"/>
  <c r="L3961" i="3"/>
  <c r="L3975" i="3"/>
  <c r="L3976" i="3"/>
  <c r="L3889" i="3"/>
  <c r="E3895" i="3"/>
  <c r="J3895" i="3" s="1"/>
  <c r="E3897" i="3"/>
  <c r="J3897" i="3" s="1"/>
  <c r="L3900" i="3"/>
  <c r="L3905" i="3"/>
  <c r="F3903" i="3"/>
  <c r="E3914" i="3"/>
  <c r="J3914" i="3" s="1"/>
  <c r="F3921" i="3"/>
  <c r="E3923" i="3"/>
  <c r="J3923" i="3" s="1"/>
  <c r="F3920" i="3"/>
  <c r="L3932" i="3"/>
  <c r="F3932" i="3"/>
  <c r="E3934" i="3"/>
  <c r="J3934" i="3" s="1"/>
  <c r="F3939" i="3"/>
  <c r="L3942" i="3"/>
  <c r="E3945" i="3"/>
  <c r="J3945" i="3" s="1"/>
  <c r="L3946" i="3"/>
  <c r="E3948" i="3"/>
  <c r="J3948" i="3" s="1"/>
  <c r="F3953" i="3"/>
  <c r="E3955" i="3"/>
  <c r="J3955" i="3" s="1"/>
  <c r="F3952" i="3"/>
  <c r="L3964" i="3"/>
  <c r="F3964" i="3"/>
  <c r="E3966" i="3"/>
  <c r="J3966" i="3" s="1"/>
  <c r="F3971" i="3"/>
  <c r="L3974" i="3"/>
  <c r="E3977" i="3"/>
  <c r="J3977" i="3" s="1"/>
  <c r="L3978" i="3"/>
  <c r="E3980" i="3"/>
  <c r="J3980" i="3" s="1"/>
  <c r="F3917" i="3"/>
  <c r="E3920" i="3"/>
  <c r="J3920" i="3" s="1"/>
  <c r="L3923" i="3"/>
  <c r="F3925" i="3"/>
  <c r="E3928" i="3"/>
  <c r="J3928" i="3" s="1"/>
  <c r="L3931" i="3"/>
  <c r="F3933" i="3"/>
  <c r="E3936" i="3"/>
  <c r="J3936" i="3" s="1"/>
  <c r="L3939" i="3"/>
  <c r="F3941" i="3"/>
  <c r="E3944" i="3"/>
  <c r="J3944" i="3" s="1"/>
  <c r="L3947" i="3"/>
  <c r="F3949" i="3"/>
  <c r="E3952" i="3"/>
  <c r="J3952" i="3" s="1"/>
  <c r="L3955" i="3"/>
  <c r="F3957" i="3"/>
  <c r="E3960" i="3"/>
  <c r="J3960" i="3" s="1"/>
  <c r="L3963" i="3"/>
  <c r="F3965" i="3"/>
  <c r="E3968" i="3"/>
  <c r="J3968" i="3" s="1"/>
  <c r="L3971" i="3"/>
  <c r="F3973" i="3"/>
  <c r="E3976" i="3"/>
  <c r="J3976" i="3" s="1"/>
  <c r="L3979" i="3"/>
  <c r="L344" i="1"/>
  <c r="J776" i="3" l="1"/>
  <c r="J772" i="3"/>
  <c r="J778" i="3"/>
  <c r="J774" i="3"/>
  <c r="J777" i="3"/>
  <c r="J771" i="3"/>
  <c r="J779" i="3"/>
  <c r="J773" i="3"/>
  <c r="J775" i="3"/>
  <c r="J3278" i="3"/>
  <c r="N1019" i="3"/>
  <c r="J1020" i="3" s="1"/>
  <c r="J1019" i="3"/>
  <c r="N3278" i="3"/>
  <c r="N3279" i="3" s="1"/>
  <c r="N3280" i="3" s="1"/>
  <c r="N3281" i="3" s="1"/>
  <c r="N3282" i="3" s="1"/>
  <c r="D3283" i="3" s="1"/>
  <c r="N3780" i="3"/>
  <c r="N3781" i="3" s="1"/>
  <c r="N3782" i="3" s="1"/>
  <c r="N3783" i="3" s="1"/>
  <c r="N3784" i="3" s="1"/>
  <c r="D3785" i="3" s="1"/>
  <c r="J3781" i="3"/>
  <c r="J3782" i="3"/>
  <c r="J3780" i="3"/>
  <c r="N2023" i="3"/>
  <c r="J2024" i="3" s="1"/>
  <c r="J2023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3280" i="3" l="1"/>
  <c r="J3279" i="3"/>
  <c r="J3282" i="3"/>
  <c r="J3281" i="3"/>
  <c r="J3784" i="3"/>
  <c r="N1020" i="3"/>
  <c r="F3787" i="3"/>
  <c r="E3791" i="3"/>
  <c r="J3791" i="3" s="1"/>
  <c r="E3787" i="3"/>
  <c r="J3787" i="3" s="1"/>
  <c r="F3786" i="3"/>
  <c r="E3790" i="3"/>
  <c r="J3790" i="3" s="1"/>
  <c r="E3786" i="3"/>
  <c r="J3786" i="3" s="1"/>
  <c r="F3789" i="3"/>
  <c r="F3785" i="3"/>
  <c r="E3789" i="3"/>
  <c r="J3789" i="3" s="1"/>
  <c r="E3785" i="3"/>
  <c r="J3785" i="3" s="1"/>
  <c r="F3788" i="3"/>
  <c r="E3788" i="3"/>
  <c r="J3788" i="3" s="1"/>
  <c r="N2024" i="3"/>
  <c r="F3285" i="3"/>
  <c r="E3289" i="3"/>
  <c r="J3289" i="3" s="1"/>
  <c r="E3285" i="3"/>
  <c r="J3285" i="3" s="1"/>
  <c r="F3284" i="3"/>
  <c r="E3284" i="3"/>
  <c r="J3284" i="3" s="1"/>
  <c r="F3283" i="3"/>
  <c r="E3288" i="3"/>
  <c r="J3288" i="3" s="1"/>
  <c r="E3283" i="3"/>
  <c r="J3283" i="3" s="1"/>
  <c r="F3287" i="3"/>
  <c r="E3287" i="3"/>
  <c r="J3287" i="3" s="1"/>
  <c r="E3286" i="3"/>
  <c r="J3286" i="3" s="1"/>
  <c r="F3286" i="3"/>
  <c r="J3783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021" i="3" l="1"/>
  <c r="J1022" i="3" s="1"/>
  <c r="N2025" i="3"/>
  <c r="J2025" i="3"/>
  <c r="J1021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026" i="3" l="1"/>
  <c r="J2026" i="3"/>
  <c r="N1022" i="3"/>
  <c r="K76" i="2"/>
  <c r="K82" i="2"/>
  <c r="K74" i="2"/>
  <c r="K79" i="2"/>
  <c r="K75" i="2"/>
  <c r="K72" i="2"/>
  <c r="K73" i="2"/>
  <c r="K78" i="2"/>
  <c r="C503" i="1"/>
  <c r="N1023" i="3" l="1"/>
  <c r="J1023" i="3"/>
  <c r="J2027" i="3"/>
  <c r="N2027" i="3"/>
  <c r="D2028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757" i="3" l="1"/>
  <c r="E2031" i="3"/>
  <c r="J2031" i="3" s="1"/>
  <c r="F2030" i="3"/>
  <c r="E2034" i="3"/>
  <c r="J2034" i="3" s="1"/>
  <c r="E2029" i="3"/>
  <c r="J2029" i="3" s="1"/>
  <c r="E2028" i="3"/>
  <c r="J2028" i="3" s="1"/>
  <c r="F2028" i="3"/>
  <c r="F2029" i="3"/>
  <c r="E2030" i="3"/>
  <c r="J2030" i="3" s="1"/>
  <c r="F2032" i="3"/>
  <c r="F2031" i="3"/>
  <c r="E2032" i="3"/>
  <c r="J2032" i="3" s="1"/>
  <c r="E2033" i="3"/>
  <c r="J2033" i="3" s="1"/>
  <c r="D1024" i="3"/>
  <c r="J2012" i="3"/>
  <c r="J1259" i="3"/>
  <c r="J2263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026" i="3" l="1"/>
  <c r="E1030" i="3"/>
  <c r="J1030" i="3" s="1"/>
  <c r="E1026" i="3"/>
  <c r="J1026" i="3" s="1"/>
  <c r="F1025" i="3"/>
  <c r="E1029" i="3"/>
  <c r="J1029" i="3" s="1"/>
  <c r="E1025" i="3"/>
  <c r="J1025" i="3" s="1"/>
  <c r="F1024" i="3"/>
  <c r="F1028" i="3"/>
  <c r="E1024" i="3"/>
  <c r="J1024" i="3" s="1"/>
  <c r="E1028" i="3"/>
  <c r="J1028" i="3" s="1"/>
  <c r="F1027" i="3"/>
  <c r="E1027" i="3"/>
  <c r="J1027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<sst xmlns="http://schemas.openxmlformats.org/spreadsheetml/2006/main" count="4953" uniqueCount="31">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</sst>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  <xf numFmtId="1" fontId="0" fillId="33" borderId="0" xfId="0" applyNumberFormat="1" applyFill="1"/>
    <xf numFmtId="14" fontId="0" fillId="33" borderId="0" xfId="0" applyNumberFormat="1" applyFill="1"/>
    <xf numFmtId="164" fontId="0" fillId="33" borderId="0" xfId="0" applyNumberFormat="1" applyFill="1"/>
    <xf numFmtId="0" fontId="21" fillId="33" borderId="0" xfId="0" applyFont="1" applyFill="1"/>
    <xf numFmtId="14" fontId="21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4017"/>
  <sheetViews>
    <sheetView tabSelected="1" topLeftCell="A3738" zoomScale="95" workbookViewId="0">
      <selection activeCell="O3767" sqref="O3767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  <col min="14" max="14" width="11.6640625" bestFit="1" customWidth="1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295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52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52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6" customHeight="1" x14ac:dyDescent="0.2">
      <c r="A223" t="s">
        <v>9</v>
      </c>
      <c r="B223" s="2">
        <v>11069533</v>
      </c>
      <c r="C223" s="1">
        <f t="shared" si="57"/>
        <v>44126</v>
      </c>
      <c r="D223">
        <f t="shared" ref="D223" si="96">N223-N222</f>
        <v>1438</v>
      </c>
      <c r="E223" s="2">
        <f t="shared" ref="E223" si="97">SUM(D217:D223)/7</f>
        <v>949.14285714285711</v>
      </c>
      <c r="F223" s="2">
        <f t="shared" ref="F223" si="98">SUM(D219:D223)/5</f>
        <v>895.8</v>
      </c>
      <c r="G223" s="2">
        <f t="shared" ref="G223" si="99">N223/(B223/100000)</f>
        <v>570.32216264227225</v>
      </c>
      <c r="H223">
        <f t="shared" si="63"/>
        <v>222</v>
      </c>
      <c r="I223">
        <f t="shared" si="63"/>
        <v>218</v>
      </c>
      <c r="J223" s="3">
        <f t="shared" ref="J223" si="100">E223/(SUM(N216:N222)/7)*100</f>
        <v>1.6032160842822565</v>
      </c>
      <c r="K223">
        <f t="shared" ref="K223" si="101">O223-O222</f>
        <v>4</v>
      </c>
      <c r="L223" s="3">
        <f t="shared" ref="L223" si="102">SUM(K217:K223)/7</f>
        <v>4.4285714285714288</v>
      </c>
      <c r="M223" s="3">
        <f t="shared" ref="M223" si="103">O223/(B223/100000)</f>
        <v>17.615919298492539</v>
      </c>
      <c r="N223">
        <v>63132</v>
      </c>
      <c r="O223" s="7">
        <v>1950</v>
      </c>
    </row>
    <row r="224" spans="1:15" ht="16" customHeight="1" x14ac:dyDescent="0.2">
      <c r="A224" t="s">
        <v>9</v>
      </c>
      <c r="B224" s="2">
        <v>11069533</v>
      </c>
      <c r="C224" s="1">
        <f t="shared" si="57"/>
        <v>44127</v>
      </c>
      <c r="D224">
        <f t="shared" ref="D224" si="104">N224-N223</f>
        <v>1953</v>
      </c>
      <c r="E224" s="2">
        <f t="shared" ref="E224" si="105">SUM(D218:D224)/7</f>
        <v>1090</v>
      </c>
      <c r="F224" s="2">
        <f t="shared" ref="F224" si="106">SUM(D220:D224)/5</f>
        <v>1146.4000000000001</v>
      </c>
      <c r="G224" s="2">
        <f t="shared" ref="G224" si="107">N224/(B224/100000)</f>
        <v>587.96518335507017</v>
      </c>
      <c r="H224">
        <f t="shared" si="63"/>
        <v>223</v>
      </c>
      <c r="I224">
        <f t="shared" si="63"/>
        <v>219</v>
      </c>
      <c r="J224" s="3">
        <f t="shared" ref="J224" si="108">E224/(SUM(N217:N223)/7)*100</f>
        <v>1.8120889847314285</v>
      </c>
      <c r="K224">
        <f t="shared" ref="K224" si="109">O224-O223</f>
        <v>7</v>
      </c>
      <c r="L224" s="3">
        <f t="shared" ref="L224" si="110">SUM(K218:K224)/7</f>
        <v>5.2857142857142856</v>
      </c>
      <c r="M224" s="3">
        <f t="shared" ref="M224" si="111">O224/(B224/100000)</f>
        <v>17.679155931871744</v>
      </c>
      <c r="N224">
        <v>65085</v>
      </c>
      <c r="O224" s="7">
        <v>1957</v>
      </c>
    </row>
    <row r="225" spans="1:15" ht="16" customHeight="1" x14ac:dyDescent="0.2">
      <c r="A225" t="s">
        <v>9</v>
      </c>
      <c r="B225" s="2">
        <v>11069533</v>
      </c>
      <c r="C225" s="1">
        <f t="shared" si="57"/>
        <v>44128</v>
      </c>
      <c r="D225">
        <f t="shared" ref="D225" si="112">N225-N224</f>
        <v>1753</v>
      </c>
      <c r="E225" s="2">
        <f t="shared" ref="E225" si="113">SUM(D219:D225)/7</f>
        <v>1169.2857142857142</v>
      </c>
      <c r="F225" s="2">
        <f t="shared" ref="F225" si="114">SUM(D221:D225)/5</f>
        <v>1357</v>
      </c>
      <c r="G225" s="2">
        <f t="shared" ref="G225" si="115">N225/(B225/100000)</f>
        <v>603.80144311417655</v>
      </c>
      <c r="H225">
        <f t="shared" si="63"/>
        <v>224</v>
      </c>
      <c r="I225">
        <f t="shared" si="63"/>
        <v>220</v>
      </c>
      <c r="J225" s="3">
        <f t="shared" ref="J225" si="116">E225/(SUM(N218:N224)/7)*100</f>
        <v>1.9093006384552043</v>
      </c>
      <c r="K225">
        <f t="shared" ref="K225" si="117">O225-O224</f>
        <v>9</v>
      </c>
      <c r="L225" s="3">
        <f t="shared" ref="L225" si="118">SUM(K219:K225)/7</f>
        <v>5.5714285714285712</v>
      </c>
      <c r="M225" s="3">
        <f t="shared" ref="M225" si="119">O225/(B225/100000)</f>
        <v>17.760460174787863</v>
      </c>
      <c r="N225">
        <v>66838</v>
      </c>
      <c r="O225" s="7">
        <v>1966</v>
      </c>
    </row>
    <row r="226" spans="1:15" ht="16" customHeight="1" x14ac:dyDescent="0.2">
      <c r="A226" t="s">
        <v>9</v>
      </c>
      <c r="B226" s="2">
        <v>11069533</v>
      </c>
      <c r="C226" s="1">
        <f t="shared" si="57"/>
        <v>44129</v>
      </c>
      <c r="D226">
        <f t="shared" ref="D226" si="120">N226-N225</f>
        <v>1644</v>
      </c>
      <c r="E226" s="2">
        <f t="shared" ref="E226" si="121">SUM(D220:D226)/7</f>
        <v>1304.1428571428571</v>
      </c>
      <c r="F226" s="2">
        <f t="shared" ref="F226" si="122">SUM(D222:D226)/5</f>
        <v>1552.2</v>
      </c>
      <c r="G226" s="2">
        <f t="shared" ref="G226" si="123">N226/(B226/100000)</f>
        <v>618.65301815352097</v>
      </c>
      <c r="H226">
        <f t="shared" si="63"/>
        <v>225</v>
      </c>
      <c r="I226">
        <f t="shared" si="63"/>
        <v>221</v>
      </c>
      <c r="J226" s="3">
        <f t="shared" ref="J226" si="124">E226/(SUM(N219:N225)/7)*100</f>
        <v>2.0896089508235747</v>
      </c>
      <c r="K226">
        <f t="shared" ref="K226" si="125">O226-O225</f>
        <v>4</v>
      </c>
      <c r="L226" s="3">
        <f t="shared" ref="L226" si="126">SUM(K220:K226)/7</f>
        <v>6</v>
      </c>
      <c r="M226" s="3">
        <f t="shared" ref="M226" si="127">O226/(B226/100000)</f>
        <v>17.796595393861693</v>
      </c>
      <c r="N226">
        <v>68482</v>
      </c>
      <c r="O226" s="7">
        <v>1970</v>
      </c>
    </row>
    <row r="227" spans="1:15" ht="16" customHeight="1" x14ac:dyDescent="0.2">
      <c r="A227" t="s">
        <v>9</v>
      </c>
      <c r="B227" s="2">
        <v>11069533</v>
      </c>
      <c r="C227" s="1">
        <f t="shared" si="57"/>
        <v>44130</v>
      </c>
      <c r="D227">
        <f t="shared" ref="D227" si="128">N227-N226</f>
        <v>1119</v>
      </c>
      <c r="E227" s="2">
        <f t="shared" ref="E227" si="129">SUM(D221:D227)/7</f>
        <v>1364</v>
      </c>
      <c r="F227" s="2">
        <f t="shared" ref="F227" si="130">SUM(D223:D227)/5</f>
        <v>1581.4</v>
      </c>
      <c r="G227" s="2">
        <f t="shared" ref="G227" si="131">N227/(B227/100000)</f>
        <v>628.76184568942517</v>
      </c>
      <c r="H227">
        <f t="shared" si="63"/>
        <v>226</v>
      </c>
      <c r="I227">
        <f t="shared" si="63"/>
        <v>222</v>
      </c>
      <c r="J227" s="3">
        <f t="shared" ref="J227" si="132">E227/(SUM(N220:N226)/7)*100</f>
        <v>2.1407831750765127</v>
      </c>
      <c r="K227">
        <f t="shared" ref="K227" si="133">O227-O226</f>
        <v>2</v>
      </c>
      <c r="L227" s="3">
        <f t="shared" ref="L227" si="134">SUM(K221:K227)/7</f>
        <v>5.7142857142857144</v>
      </c>
      <c r="M227" s="3">
        <f t="shared" ref="M227" si="135">O227/(B227/100000)</f>
        <v>17.814663003398607</v>
      </c>
      <c r="N227">
        <v>69601</v>
      </c>
      <c r="O227" s="7">
        <v>1972</v>
      </c>
    </row>
    <row r="228" spans="1:15" ht="16" customHeight="1" x14ac:dyDescent="0.2">
      <c r="A228" t="s">
        <v>9</v>
      </c>
      <c r="B228" s="2">
        <v>11069533</v>
      </c>
      <c r="C228" s="1">
        <f t="shared" si="57"/>
        <v>44131</v>
      </c>
      <c r="D228">
        <f t="shared" ref="D228" si="136">N228-N227</f>
        <v>1191</v>
      </c>
      <c r="E228" s="2">
        <f t="shared" ref="E228" si="137">SUM(D222:D228)/7</f>
        <v>1438.7142857142858</v>
      </c>
      <c r="F228" s="2">
        <f t="shared" ref="F228" si="138">SUM(D224:D228)/5</f>
        <v>1532</v>
      </c>
      <c r="G228" s="2">
        <f t="shared" ref="G228" si="139">N228/(B228/100000)</f>
        <v>639.52110716865832</v>
      </c>
      <c r="H228">
        <f t="shared" si="63"/>
        <v>227</v>
      </c>
      <c r="I228">
        <f t="shared" si="63"/>
        <v>223</v>
      </c>
      <c r="J228" s="3">
        <f t="shared" ref="J228" si="140">E228/(SUM(N221:N227)/7)*100</f>
        <v>2.2107197186715926</v>
      </c>
      <c r="K228">
        <f t="shared" ref="K228" si="141">O228-O227</f>
        <v>5</v>
      </c>
      <c r="L228" s="3">
        <f t="shared" ref="L228" si="142">SUM(K222:K228)/7</f>
        <v>5.8571428571428568</v>
      </c>
      <c r="M228" s="3">
        <f t="shared" ref="M228" si="143">O228/(B228/100000)</f>
        <v>17.859832027240895</v>
      </c>
      <c r="N228">
        <v>70792</v>
      </c>
      <c r="O228" s="7">
        <v>1977</v>
      </c>
    </row>
    <row r="229" spans="1:15" ht="16" customHeight="1" x14ac:dyDescent="0.2">
      <c r="A229" t="s">
        <v>9</v>
      </c>
      <c r="B229" s="2">
        <v>11069533</v>
      </c>
      <c r="C229" s="1">
        <f t="shared" si="57"/>
        <v>44132</v>
      </c>
      <c r="D229">
        <f t="shared" ref="D229" si="144">N229-N228</f>
        <v>2092</v>
      </c>
      <c r="E229" s="2">
        <f t="shared" ref="E229" si="145">SUM(D223:D229)/7</f>
        <v>1598.5714285714287</v>
      </c>
      <c r="F229" s="2">
        <f t="shared" ref="F229" si="146">SUM(D225:D229)/5</f>
        <v>1559.8</v>
      </c>
      <c r="G229" s="2">
        <f t="shared" ref="G229" si="147">N229/(B229/100000)</f>
        <v>658.41982674427186</v>
      </c>
      <c r="H229">
        <f t="shared" si="63"/>
        <v>228</v>
      </c>
      <c r="I229">
        <f t="shared" si="63"/>
        <v>224</v>
      </c>
      <c r="J229" s="3">
        <f t="shared" ref="J229" si="148">E229/(SUM(N222:N228)/7)*100</f>
        <v>2.4032266378021752</v>
      </c>
      <c r="K229">
        <f t="shared" ref="K229" si="149">O229-O228</f>
        <v>9</v>
      </c>
      <c r="L229" s="3">
        <f t="shared" ref="L229" si="150">SUM(K223:K229)/7</f>
        <v>5.7142857142857144</v>
      </c>
      <c r="M229" s="3">
        <f t="shared" ref="M229" si="151">O229/(B229/100000)</f>
        <v>17.941136270157017</v>
      </c>
      <c r="N229">
        <v>72884</v>
      </c>
      <c r="O229" s="7">
        <v>1986</v>
      </c>
    </row>
    <row r="230" spans="1:15" ht="16" customHeight="1" x14ac:dyDescent="0.2">
      <c r="A230" t="s">
        <v>9</v>
      </c>
      <c r="B230" s="2">
        <v>11069533</v>
      </c>
      <c r="C230" s="1">
        <f t="shared" si="57"/>
        <v>44133</v>
      </c>
      <c r="D230">
        <f t="shared" ref="D230" si="152">N230-N229</f>
        <v>2280</v>
      </c>
      <c r="E230" s="2">
        <f t="shared" ref="E230" si="153">SUM(D224:D230)/7</f>
        <v>1718.8571428571429</v>
      </c>
      <c r="F230" s="2">
        <f t="shared" ref="F230" si="154">SUM(D226:D230)/5</f>
        <v>1665.2</v>
      </c>
      <c r="G230" s="2">
        <f t="shared" ref="G230" si="155">N230/(B230/100000)</f>
        <v>679.01690161635543</v>
      </c>
      <c r="H230">
        <f t="shared" si="63"/>
        <v>229</v>
      </c>
      <c r="I230">
        <f t="shared" si="63"/>
        <v>225</v>
      </c>
      <c r="J230" s="3">
        <f t="shared" ref="J230" si="156">E230/(SUM(N223:N229)/7)*100</f>
        <v>2.523415839300021</v>
      </c>
      <c r="K230">
        <f t="shared" ref="K230" si="157">O230-O229</f>
        <v>14</v>
      </c>
      <c r="L230" s="3">
        <f t="shared" ref="L230" si="158">SUM(K224:K230)/7</f>
        <v>7.1428571428571432</v>
      </c>
      <c r="M230" s="3">
        <f t="shared" ref="M230" si="159">O230/(B230/100000)</f>
        <v>18.067609536915423</v>
      </c>
      <c r="N230">
        <v>75164</v>
      </c>
      <c r="O230" s="7">
        <v>2000</v>
      </c>
    </row>
    <row r="231" spans="1:15" ht="16" customHeight="1" x14ac:dyDescent="0.2">
      <c r="A231" t="s">
        <v>9</v>
      </c>
      <c r="B231" s="2">
        <v>11069533</v>
      </c>
      <c r="C231" s="1">
        <f t="shared" si="57"/>
        <v>44134</v>
      </c>
      <c r="D231">
        <f t="shared" ref="D231" si="160">N231-N230</f>
        <v>2313</v>
      </c>
      <c r="E231" s="2">
        <f t="shared" ref="E231" si="161">SUM(D225:D231)/7</f>
        <v>1770.2857142857142</v>
      </c>
      <c r="F231" s="2">
        <f t="shared" ref="F231" si="162">SUM(D227:D231)/5</f>
        <v>1799</v>
      </c>
      <c r="G231" s="2">
        <f t="shared" ref="G231" si="163">N231/(B231/100000)</f>
        <v>699.9120920457982</v>
      </c>
      <c r="H231">
        <f t="shared" si="63"/>
        <v>230</v>
      </c>
      <c r="I231">
        <f t="shared" si="63"/>
        <v>226</v>
      </c>
      <c r="J231" s="3">
        <f t="shared" ref="J231" si="164">E231/(SUM(N224:N230)/7)*100</f>
        <v>2.5349496569471777</v>
      </c>
      <c r="K231">
        <f t="shared" ref="K231" si="165">O231-O230</f>
        <v>10</v>
      </c>
      <c r="L231" s="3">
        <f t="shared" ref="L231" si="166">SUM(K225:K231)/7</f>
        <v>7.5714285714285712</v>
      </c>
      <c r="M231" s="3">
        <f t="shared" ref="M231" si="167">O231/(B231/100000)</f>
        <v>18.157947584600002</v>
      </c>
      <c r="N231">
        <v>77477</v>
      </c>
      <c r="O231" s="7">
        <v>2010</v>
      </c>
    </row>
    <row r="232" spans="1:15" ht="16" customHeight="1" x14ac:dyDescent="0.2">
      <c r="A232" t="s">
        <v>9</v>
      </c>
      <c r="B232" s="2">
        <v>11069533</v>
      </c>
      <c r="C232" s="1">
        <f t="shared" si="57"/>
        <v>44135</v>
      </c>
      <c r="D232">
        <f t="shared" ref="D232" si="168">N232-N231</f>
        <v>2756</v>
      </c>
      <c r="E232" s="2">
        <f t="shared" ref="E232" si="169">SUM(D226:D232)/7</f>
        <v>1913.5714285714287</v>
      </c>
      <c r="F232" s="2">
        <f t="shared" ref="F232" si="170">SUM(D228:D232)/5</f>
        <v>2126.4</v>
      </c>
      <c r="G232" s="2">
        <f t="shared" ref="G232" si="171">N232/(B232/100000)</f>
        <v>724.80925798766759</v>
      </c>
      <c r="H232">
        <f t="shared" si="63"/>
        <v>231</v>
      </c>
      <c r="I232">
        <f t="shared" si="63"/>
        <v>227</v>
      </c>
      <c r="J232" s="3">
        <f t="shared" ref="J232" si="172">E232/(SUM(N225:N231)/7)*100</f>
        <v>2.672383179248182</v>
      </c>
      <c r="K232">
        <f t="shared" ref="K232" si="173">O232-O231</f>
        <v>12</v>
      </c>
      <c r="L232" s="3">
        <f t="shared" ref="L232" si="174">SUM(K226:K232)/7</f>
        <v>8</v>
      </c>
      <c r="M232" s="3">
        <f t="shared" ref="M232" si="175">O232/(B232/100000)</f>
        <v>18.266353241821495</v>
      </c>
      <c r="N232">
        <v>80233</v>
      </c>
      <c r="O232" s="7">
        <v>2022</v>
      </c>
    </row>
    <row r="233" spans="1:15" ht="16" customHeight="1" x14ac:dyDescent="0.2">
      <c r="A233" t="s">
        <v>9</v>
      </c>
      <c r="B233" s="2">
        <v>11069533</v>
      </c>
      <c r="C233" s="1">
        <f t="shared" si="57"/>
        <v>44136</v>
      </c>
      <c r="D233">
        <f t="shared" ref="D233" si="176">N233-N232</f>
        <v>2101</v>
      </c>
      <c r="E233" s="2">
        <f t="shared" ref="E233" si="177">SUM(D227:D233)/7</f>
        <v>1978.8571428571429</v>
      </c>
      <c r="F233" s="2">
        <f t="shared" ref="F233" si="178">SUM(D229:D233)/5</f>
        <v>2308.4</v>
      </c>
      <c r="G233" s="2">
        <f t="shared" ref="G233" si="179">N233/(B233/100000)</f>
        <v>743.78928180619721</v>
      </c>
      <c r="H233">
        <f t="shared" si="63"/>
        <v>232</v>
      </c>
      <c r="I233">
        <f t="shared" si="63"/>
        <v>228</v>
      </c>
      <c r="J233" s="3">
        <f t="shared" ref="J233" si="180">E233/(SUM(N226:N232)/7)*100</f>
        <v>2.6916268486474828</v>
      </c>
      <c r="K233">
        <f t="shared" ref="K233" si="181">O233-O232</f>
        <v>7</v>
      </c>
      <c r="L233" s="3">
        <f t="shared" ref="L233" si="182">SUM(K227:K233)/7</f>
        <v>8.4285714285714288</v>
      </c>
      <c r="M233" s="3">
        <f t="shared" ref="M233" si="183">O233/(B233/100000)</f>
        <v>18.329589875200696</v>
      </c>
      <c r="N233">
        <v>82334</v>
      </c>
      <c r="O233" s="7">
        <v>2029</v>
      </c>
    </row>
    <row r="234" spans="1:15" ht="16" customHeight="1" x14ac:dyDescent="0.2">
      <c r="A234" t="s">
        <v>9</v>
      </c>
      <c r="B234" s="2">
        <v>11069533</v>
      </c>
      <c r="C234" s="1">
        <f t="shared" si="57"/>
        <v>44137</v>
      </c>
      <c r="D234">
        <f t="shared" ref="D234" si="184">N234-N233</f>
        <v>1260</v>
      </c>
      <c r="E234" s="2">
        <f t="shared" ref="E234" si="185">SUM(D228:D234)/7</f>
        <v>1999</v>
      </c>
      <c r="F234" s="2">
        <f t="shared" ref="F234" si="186">SUM(D230:D234)/5</f>
        <v>2142</v>
      </c>
      <c r="G234" s="2">
        <f t="shared" ref="G234" si="187">N234/(B234/100000)</f>
        <v>755.17187581445398</v>
      </c>
      <c r="H234">
        <f t="shared" si="63"/>
        <v>233</v>
      </c>
      <c r="I234">
        <f t="shared" si="63"/>
        <v>229</v>
      </c>
      <c r="J234" s="3">
        <f t="shared" ref="J234" si="188">E234/(SUM(N227:N233)/7)*100</f>
        <v>2.6477572684182142</v>
      </c>
      <c r="K234">
        <f t="shared" ref="K234" si="189">O234-O233</f>
        <v>2</v>
      </c>
      <c r="L234" s="3">
        <f t="shared" ref="L234" si="190">SUM(K228:K234)/7</f>
        <v>8.4285714285714288</v>
      </c>
      <c r="M234" s="3">
        <f t="shared" ref="M234" si="191">O234/(B234/100000)</f>
        <v>18.347657484737613</v>
      </c>
      <c r="N234">
        <v>83594</v>
      </c>
      <c r="O234" s="7">
        <v>2031</v>
      </c>
    </row>
    <row r="235" spans="1:15" ht="16" customHeight="1" x14ac:dyDescent="0.2">
      <c r="A235" t="s">
        <v>9</v>
      </c>
      <c r="B235" s="2">
        <v>11069533</v>
      </c>
      <c r="C235" s="1">
        <f t="shared" si="57"/>
        <v>44138</v>
      </c>
      <c r="D235">
        <f t="shared" ref="D235" si="192">N235-N234</f>
        <v>1848</v>
      </c>
      <c r="E235" s="2">
        <f t="shared" ref="E235" si="193">SUM(D229:D235)/7</f>
        <v>2092.8571428571427</v>
      </c>
      <c r="F235" s="2">
        <f t="shared" ref="F235" si="194">SUM(D231:D235)/5</f>
        <v>2055.6</v>
      </c>
      <c r="G235" s="2">
        <f t="shared" ref="G235" si="195">N235/(B235/100000)</f>
        <v>771.86634702656386</v>
      </c>
      <c r="H235">
        <f t="shared" si="63"/>
        <v>234</v>
      </c>
      <c r="I235">
        <f t="shared" si="63"/>
        <v>230</v>
      </c>
      <c r="J235" s="3">
        <f t="shared" ref="J235" si="196">E235/(SUM(N228:N234)/7)*100</f>
        <v>2.7005703457098718</v>
      </c>
      <c r="K235">
        <f t="shared" ref="K235" si="197">O235-O234</f>
        <v>14</v>
      </c>
      <c r="L235" s="3">
        <f t="shared" ref="L235" si="198">SUM(K229:K235)/7</f>
        <v>9.7142857142857135</v>
      </c>
      <c r="M235" s="3">
        <f t="shared" ref="M235" si="199">O235/(B235/100000)</f>
        <v>18.47413075149602</v>
      </c>
      <c r="N235">
        <v>85442</v>
      </c>
      <c r="O235" s="7">
        <v>2045</v>
      </c>
    </row>
    <row r="236" spans="1:15" ht="16" customHeight="1" x14ac:dyDescent="0.2">
      <c r="A236" t="s">
        <v>9</v>
      </c>
      <c r="B236" s="2">
        <v>11069533</v>
      </c>
      <c r="C236" s="1">
        <f t="shared" si="57"/>
        <v>44139</v>
      </c>
      <c r="D236">
        <f t="shared" ref="D236" si="200">N236-N235</f>
        <v>2243</v>
      </c>
      <c r="E236" s="2">
        <f t="shared" ref="E236" si="201">SUM(D230:D236)/7</f>
        <v>2114.4285714285716</v>
      </c>
      <c r="F236" s="2">
        <f t="shared" ref="F236" si="202">SUM(D232:D236)/5</f>
        <v>2041.6</v>
      </c>
      <c r="G236" s="2">
        <f t="shared" ref="G236" si="203">N236/(B236/100000)</f>
        <v>792.12917112221442</v>
      </c>
      <c r="H236">
        <f t="shared" si="63"/>
        <v>235</v>
      </c>
      <c r="I236">
        <f t="shared" si="63"/>
        <v>231</v>
      </c>
      <c r="J236" s="3">
        <f t="shared" ref="J236" si="204">E236/(SUM(N229:N235)/7)*100</f>
        <v>2.6566605878720866</v>
      </c>
      <c r="K236">
        <f t="shared" ref="K236" si="205">O236-O235</f>
        <v>11</v>
      </c>
      <c r="L236" s="3">
        <f t="shared" ref="L236" si="206">SUM(K230:K236)/7</f>
        <v>10</v>
      </c>
      <c r="M236" s="3">
        <f t="shared" ref="M236" si="207">O236/(B236/100000)</f>
        <v>18.573502603949056</v>
      </c>
      <c r="N236">
        <v>87685</v>
      </c>
      <c r="O236" s="7">
        <v>2056</v>
      </c>
    </row>
    <row r="237" spans="1:15" ht="16" customHeight="1" x14ac:dyDescent="0.2">
      <c r="A237" t="s">
        <v>9</v>
      </c>
      <c r="B237" s="2">
        <v>11069533</v>
      </c>
      <c r="C237" s="1">
        <f t="shared" si="57"/>
        <v>44140</v>
      </c>
      <c r="D237">
        <f t="shared" ref="D237" si="208">N237-N236</f>
        <v>3049</v>
      </c>
      <c r="E237" s="2">
        <f t="shared" ref="E237" si="209">SUM(D231:D237)/7</f>
        <v>2224.2857142857142</v>
      </c>
      <c r="F237" s="2">
        <f t="shared" ref="F237" si="210">SUM(D233:D237)/5</f>
        <v>2100.1999999999998</v>
      </c>
      <c r="G237" s="2">
        <f t="shared" ref="G237" si="211">N237/(B237/100000)</f>
        <v>819.67324186124199</v>
      </c>
      <c r="H237">
        <f t="shared" si="63"/>
        <v>236</v>
      </c>
      <c r="I237">
        <f t="shared" si="63"/>
        <v>232</v>
      </c>
      <c r="J237" s="3">
        <f t="shared" ref="J237" si="212">E237/(SUM(N230:N236)/7)*100</f>
        <v>2.7223658880735195</v>
      </c>
      <c r="K237">
        <f t="shared" ref="K237" si="213">O237-O236</f>
        <v>16</v>
      </c>
      <c r="L237" s="3">
        <f t="shared" ref="L237" si="214">SUM(K231:K237)/7</f>
        <v>10.285714285714286</v>
      </c>
      <c r="M237" s="3">
        <f t="shared" ref="M237" si="215">O237/(B237/100000)</f>
        <v>18.718043480244379</v>
      </c>
      <c r="N237">
        <v>90734</v>
      </c>
      <c r="O237" s="7">
        <v>2072</v>
      </c>
    </row>
    <row r="238" spans="1:15" ht="16" customHeight="1" x14ac:dyDescent="0.2">
      <c r="A238" t="s">
        <v>9</v>
      </c>
      <c r="B238" s="2">
        <v>11069533</v>
      </c>
      <c r="C238" s="1">
        <f t="shared" si="57"/>
        <v>44141</v>
      </c>
      <c r="D238">
        <f t="shared" ref="D238" si="216">N238-N237</f>
        <v>2530</v>
      </c>
      <c r="E238" s="2">
        <f t="shared" ref="E238" si="217">SUM(D232:D238)/7</f>
        <v>2255.2857142857142</v>
      </c>
      <c r="F238" s="2">
        <f t="shared" ref="F238" si="218">SUM(D234:D238)/5</f>
        <v>2186</v>
      </c>
      <c r="G238" s="2">
        <f t="shared" ref="G238" si="219">N238/(B238/100000)</f>
        <v>842.52876792544009</v>
      </c>
      <c r="H238">
        <f t="shared" si="63"/>
        <v>237</v>
      </c>
      <c r="I238">
        <f t="shared" si="63"/>
        <v>233</v>
      </c>
      <c r="J238" s="3">
        <f t="shared" ref="J238" si="220">E238/(SUM(N231:N237)/7)*100</f>
        <v>2.6871535100485278</v>
      </c>
      <c r="K238">
        <f t="shared" ref="K238" si="221">O238-O237</f>
        <v>20</v>
      </c>
      <c r="L238" s="3">
        <f t="shared" ref="L238" si="222">SUM(K232:K238)/7</f>
        <v>11.714285714285714</v>
      </c>
      <c r="M238" s="3">
        <f t="shared" ref="M238" si="223">O238/(B238/100000)</f>
        <v>18.898719575613534</v>
      </c>
      <c r="N238">
        <v>93264</v>
      </c>
      <c r="O238" s="7">
        <v>2092</v>
      </c>
    </row>
    <row r="239" spans="1:15" ht="16" customHeight="1" x14ac:dyDescent="0.2">
      <c r="A239" t="s">
        <v>9</v>
      </c>
      <c r="B239" s="2">
        <v>11069533</v>
      </c>
      <c r="C239" s="1">
        <f t="shared" si="57"/>
        <v>44142</v>
      </c>
      <c r="D239">
        <f t="shared" ref="D239" si="224">N239-N238</f>
        <v>3338</v>
      </c>
      <c r="E239" s="2">
        <f t="shared" ref="E239" si="225">SUM(D233:D239)/7</f>
        <v>2338.4285714285716</v>
      </c>
      <c r="F239" s="2">
        <f t="shared" ref="F239" si="226">SUM(D235:D239)/5</f>
        <v>2601.6</v>
      </c>
      <c r="G239" s="2">
        <f t="shared" ref="G239" si="227">N239/(B239/100000)</f>
        <v>872.68360824255194</v>
      </c>
      <c r="H239">
        <f t="shared" si="63"/>
        <v>238</v>
      </c>
      <c r="I239">
        <f t="shared" si="63"/>
        <v>234</v>
      </c>
      <c r="J239" s="3">
        <f t="shared" ref="J239" si="228">E239/(SUM(N232:N238)/7)*100</f>
        <v>2.7133067898144496</v>
      </c>
      <c r="K239">
        <f t="shared" ref="K239" si="229">O239-O238</f>
        <v>15</v>
      </c>
      <c r="L239" s="3">
        <f t="shared" ref="L239" si="230">SUM(K233:K239)/7</f>
        <v>12.142857142857142</v>
      </c>
      <c r="M239" s="3">
        <f t="shared" ref="M239" si="231">O239/(B239/100000)</f>
        <v>19.0342266471404</v>
      </c>
      <c r="N239">
        <v>96602</v>
      </c>
      <c r="O239" s="7">
        <v>2107</v>
      </c>
    </row>
    <row r="240" spans="1:15" ht="16" customHeight="1" x14ac:dyDescent="0.2">
      <c r="A240" t="s">
        <v>9</v>
      </c>
      <c r="B240" s="2">
        <v>11069533</v>
      </c>
      <c r="C240" s="1">
        <f t="shared" si="57"/>
        <v>44143</v>
      </c>
      <c r="D240">
        <f t="shared" ref="D240" si="232">N240-N239</f>
        <v>2444</v>
      </c>
      <c r="E240" s="2">
        <f t="shared" ref="E240" si="233">SUM(D234:D240)/7</f>
        <v>2387.4285714285716</v>
      </c>
      <c r="F240" s="2">
        <f t="shared" ref="F240" si="234">SUM(D236:D240)/5</f>
        <v>2720.8</v>
      </c>
      <c r="G240" s="2">
        <f t="shared" ref="G240" si="235">N240/(B240/100000)</f>
        <v>894.76222709666251</v>
      </c>
      <c r="H240">
        <f t="shared" si="63"/>
        <v>239</v>
      </c>
      <c r="I240">
        <f t="shared" si="63"/>
        <v>235</v>
      </c>
      <c r="J240" s="3">
        <f t="shared" ref="J240" si="236">E240/(SUM(N233:N239)/7)*100</f>
        <v>2.6969846124052901</v>
      </c>
      <c r="K240">
        <f t="shared" ref="K240" si="237">O240-O239</f>
        <v>4</v>
      </c>
      <c r="L240" s="3">
        <f t="shared" ref="L240" si="238">SUM(K234:K240)/7</f>
        <v>11.714285714285714</v>
      </c>
      <c r="M240" s="3">
        <f t="shared" ref="M240" si="239">O240/(B240/100000)</f>
        <v>19.070361866214231</v>
      </c>
      <c r="N240">
        <v>99046</v>
      </c>
      <c r="O240" s="7">
        <v>2111</v>
      </c>
    </row>
    <row r="241" spans="1:15" ht="16" customHeight="1" x14ac:dyDescent="0.2">
      <c r="A241" t="s">
        <v>9</v>
      </c>
      <c r="B241" s="2">
        <v>11069533</v>
      </c>
      <c r="C241" s="1">
        <f t="shared" si="57"/>
        <v>44144</v>
      </c>
      <c r="D241">
        <f t="shared" ref="D241" si="240">N241-N240</f>
        <v>1706</v>
      </c>
      <c r="E241" s="2">
        <f t="shared" ref="E241" si="241">SUM(D235:D241)/7</f>
        <v>2451.1428571428573</v>
      </c>
      <c r="F241" s="2">
        <f t="shared" ref="F241" si="242">SUM(D237:D241)/5</f>
        <v>2613.4</v>
      </c>
      <c r="G241" s="2">
        <f t="shared" ref="G241" si="243">N241/(B241/100000)</f>
        <v>910.17389803165145</v>
      </c>
      <c r="H241">
        <f t="shared" si="63"/>
        <v>240</v>
      </c>
      <c r="I241">
        <f t="shared" si="63"/>
        <v>236</v>
      </c>
      <c r="J241" s="3">
        <f t="shared" ref="J241" si="244">E241/(SUM(N234:N240)/7)*100</f>
        <v>2.6962428912875747</v>
      </c>
      <c r="K241">
        <f t="shared" ref="K241" si="245">O241-O240</f>
        <v>9</v>
      </c>
      <c r="L241" s="3">
        <f t="shared" ref="L241" si="246">SUM(K235:K241)/7</f>
        <v>12.714285714285714</v>
      </c>
      <c r="M241" s="3">
        <f t="shared" ref="M241" si="247">O241/(B241/100000)</f>
        <v>19.15166610913035</v>
      </c>
      <c r="N241">
        <v>100752</v>
      </c>
      <c r="O241" s="7">
        <v>2120</v>
      </c>
    </row>
    <row r="242" spans="1:15" ht="16" customHeight="1" x14ac:dyDescent="0.2">
      <c r="A242" t="s">
        <v>9</v>
      </c>
      <c r="B242" s="2">
        <v>11069533</v>
      </c>
      <c r="C242" s="1">
        <f t="shared" si="57"/>
        <v>44145</v>
      </c>
      <c r="D242">
        <f t="shared" ref="D242" si="248">N242-N241</f>
        <v>1541</v>
      </c>
      <c r="E242" s="2">
        <f t="shared" ref="E242" si="249">SUM(D236:D242)/7</f>
        <v>2407.2857142857142</v>
      </c>
      <c r="F242" s="2">
        <f t="shared" ref="F242" si="250">SUM(D238:D242)/5</f>
        <v>2311.8000000000002</v>
      </c>
      <c r="G242" s="2">
        <f t="shared" ref="G242" si="251">N242/(B242/100000)</f>
        <v>924.09499117984478</v>
      </c>
      <c r="H242">
        <f t="shared" si="63"/>
        <v>241</v>
      </c>
      <c r="I242">
        <f t="shared" si="63"/>
        <v>237</v>
      </c>
      <c r="J242" s="3">
        <f t="shared" ref="J242" si="252">E242/(SUM(N235:N241)/7)*100</f>
        <v>2.57847825255346</v>
      </c>
      <c r="K242">
        <f t="shared" ref="K242" si="253">O242-O241</f>
        <v>13</v>
      </c>
      <c r="L242" s="3">
        <f t="shared" ref="L242" si="254">SUM(K236:K242)/7</f>
        <v>12.571428571428571</v>
      </c>
      <c r="M242" s="3">
        <f t="shared" ref="M242" si="255">O242/(B242/100000)</f>
        <v>19.269105571120299</v>
      </c>
      <c r="N242">
        <v>102293</v>
      </c>
      <c r="O242" s="7">
        <v>2133</v>
      </c>
    </row>
    <row r="243" spans="1:15" ht="16" customHeight="1" x14ac:dyDescent="0.2">
      <c r="A243" t="s">
        <v>9</v>
      </c>
      <c r="B243" s="2">
        <v>11069533</v>
      </c>
      <c r="C243" s="1">
        <f t="shared" si="57"/>
        <v>44146</v>
      </c>
      <c r="D243">
        <f t="shared" ref="D243" si="256">N243-N242</f>
        <v>2414</v>
      </c>
      <c r="E243" s="2">
        <f t="shared" ref="E243" si="257">SUM(D237:D243)/7</f>
        <v>2431.7142857142858</v>
      </c>
      <c r="F243" s="2">
        <f t="shared" ref="F243" si="258">SUM(D239:D243)/5</f>
        <v>2288.6</v>
      </c>
      <c r="G243" s="2">
        <f t="shared" ref="G243" si="259">N243/(B243/100000)</f>
        <v>945.90259589090169</v>
      </c>
      <c r="H243">
        <f t="shared" si="63"/>
        <v>242</v>
      </c>
      <c r="I243">
        <f t="shared" si="63"/>
        <v>238</v>
      </c>
      <c r="J243" s="3">
        <f t="shared" ref="J243" si="260">E243/(SUM(N236:N242)/7)*100</f>
        <v>2.5391720467319834</v>
      </c>
      <c r="K243">
        <f t="shared" ref="K243" si="261">O243-O242</f>
        <v>34</v>
      </c>
      <c r="L243" s="3">
        <f t="shared" ref="L243" si="262">SUM(K237:K243)/7</f>
        <v>15.857142857142858</v>
      </c>
      <c r="M243" s="3">
        <f t="shared" ref="M243" si="263">O243/(B243/100000)</f>
        <v>19.576254933247863</v>
      </c>
      <c r="N243">
        <v>104707</v>
      </c>
      <c r="O243" s="7">
        <v>2167</v>
      </c>
    </row>
    <row r="244" spans="1:15" ht="16" customHeight="1" x14ac:dyDescent="0.2">
      <c r="A244" t="s">
        <v>9</v>
      </c>
      <c r="B244" s="2">
        <v>11069533</v>
      </c>
      <c r="C244" s="1">
        <f t="shared" si="57"/>
        <v>44147</v>
      </c>
      <c r="D244">
        <f t="shared" ref="D244" si="264">N244-N243</f>
        <v>2942</v>
      </c>
      <c r="E244" s="2">
        <f t="shared" ref="E244" si="265">SUM(D238:D244)/7</f>
        <v>2416.4285714285716</v>
      </c>
      <c r="F244" s="2">
        <f t="shared" ref="F244" si="266">SUM(D240:D244)/5</f>
        <v>2209.4</v>
      </c>
      <c r="G244" s="2">
        <f t="shared" ref="G244" si="267">N244/(B244/100000)</f>
        <v>972.48004951970427</v>
      </c>
      <c r="H244">
        <f t="shared" si="63"/>
        <v>243</v>
      </c>
      <c r="I244">
        <f t="shared" si="63"/>
        <v>239</v>
      </c>
      <c r="J244" s="3">
        <f t="shared" ref="J244" si="268">E244/(SUM(N237:N243)/7)*100</f>
        <v>2.4607287190244955</v>
      </c>
      <c r="K244">
        <f t="shared" ref="K244" si="269">O244-O243</f>
        <v>22</v>
      </c>
      <c r="L244" s="3">
        <f t="shared" ref="L244" si="270">SUM(K238:K244)/7</f>
        <v>16.714285714285715</v>
      </c>
      <c r="M244" s="3">
        <f t="shared" ref="M244" si="271">O244/(B244/100000)</f>
        <v>19.774998638153932</v>
      </c>
      <c r="N244">
        <v>107649</v>
      </c>
      <c r="O244" s="7">
        <v>2189</v>
      </c>
    </row>
    <row r="245" spans="1:15" ht="16" customHeight="1" x14ac:dyDescent="0.2">
      <c r="A245" t="s">
        <v>9</v>
      </c>
      <c r="B245" s="2">
        <v>11069533</v>
      </c>
      <c r="C245" s="1">
        <f t="shared" si="57"/>
        <v>44148</v>
      </c>
      <c r="D245">
        <f t="shared" ref="D245" si="272">N245-N244</f>
        <v>2984</v>
      </c>
      <c r="E245" s="2">
        <f t="shared" ref="E245" si="273">SUM(D239:D245)/7</f>
        <v>2481.2857142857142</v>
      </c>
      <c r="F245" s="2">
        <f t="shared" ref="F245" si="274">SUM(D241:D245)/5</f>
        <v>2317.4</v>
      </c>
      <c r="G245" s="2">
        <f t="shared" ref="G245" si="275">N245/(B245/100000)</f>
        <v>999.43692294878201</v>
      </c>
      <c r="H245">
        <f t="shared" si="63"/>
        <v>244</v>
      </c>
      <c r="I245">
        <f t="shared" si="63"/>
        <v>240</v>
      </c>
      <c r="J245" s="3">
        <f t="shared" ref="J245" si="276">E245/(SUM(N238:N244)/7)*100</f>
        <v>2.4660910703053895</v>
      </c>
      <c r="K245">
        <f t="shared" ref="K245" si="277">O245-O244</f>
        <v>36</v>
      </c>
      <c r="L245" s="3">
        <f t="shared" ref="L245" si="278">SUM(K239:K245)/7</f>
        <v>19</v>
      </c>
      <c r="M245" s="3">
        <f t="shared" ref="M245" si="279">O245/(B245/100000)</f>
        <v>20.100215609818409</v>
      </c>
      <c r="N245">
        <v>110633</v>
      </c>
      <c r="O245" s="7">
        <v>2225</v>
      </c>
    </row>
    <row r="246" spans="1:15" ht="16" customHeight="1" x14ac:dyDescent="0.2">
      <c r="A246" t="s">
        <v>9</v>
      </c>
      <c r="B246" s="2">
        <v>11069533</v>
      </c>
      <c r="C246" s="1">
        <f t="shared" si="57"/>
        <v>44149</v>
      </c>
      <c r="D246">
        <f t="shared" ref="D246" si="280">N246-N245</f>
        <v>2906</v>
      </c>
      <c r="E246" s="2">
        <f t="shared" ref="E246" si="281">SUM(D240:D246)/7</f>
        <v>2419.5714285714284</v>
      </c>
      <c r="F246" s="2">
        <f t="shared" ref="F246" si="282">SUM(D242:D246)/5</f>
        <v>2557.4</v>
      </c>
      <c r="G246" s="2">
        <f t="shared" ref="G246" si="283">N246/(B246/100000)</f>
        <v>1025.6891596059202</v>
      </c>
      <c r="H246">
        <f t="shared" si="63"/>
        <v>245</v>
      </c>
      <c r="I246">
        <f t="shared" si="63"/>
        <v>241</v>
      </c>
      <c r="J246" s="3">
        <f t="shared" ref="J246" si="284">E246/(SUM(N239:N245)/7)*100</f>
        <v>2.3468785420725471</v>
      </c>
      <c r="K246">
        <f t="shared" ref="K246" si="285">O246-O245</f>
        <v>17</v>
      </c>
      <c r="L246" s="3">
        <f t="shared" ref="L246" si="286">SUM(K240:K246)/7</f>
        <v>19.285714285714285</v>
      </c>
      <c r="M246" s="3">
        <f t="shared" ref="M246" si="287">O246/(B246/100000)</f>
        <v>20.25379029088219</v>
      </c>
      <c r="N246">
        <v>113539</v>
      </c>
      <c r="O246" s="7">
        <v>2242</v>
      </c>
    </row>
    <row r="247" spans="1:15" ht="16" customHeight="1" x14ac:dyDescent="0.2">
      <c r="A247" t="s">
        <v>9</v>
      </c>
      <c r="B247" s="2">
        <v>11069533</v>
      </c>
      <c r="C247" s="1">
        <f t="shared" si="57"/>
        <v>44150</v>
      </c>
      <c r="D247">
        <f t="shared" ref="D247" si="288">N247-N246</f>
        <v>2131</v>
      </c>
      <c r="E247" s="2">
        <f t="shared" ref="E247" si="289">SUM(D241:D247)/7</f>
        <v>2374.8571428571427</v>
      </c>
      <c r="F247" s="2">
        <f t="shared" ref="F247" si="290">SUM(D243:D247)/5</f>
        <v>2675.4</v>
      </c>
      <c r="G247" s="2">
        <f t="shared" ref="G247" si="291">N247/(B247/100000)</f>
        <v>1044.9401975675034</v>
      </c>
      <c r="H247">
        <f t="shared" si="63"/>
        <v>246</v>
      </c>
      <c r="I247">
        <f t="shared" si="63"/>
        <v>242</v>
      </c>
      <c r="J247" s="3">
        <f t="shared" ref="J247" si="292">E247/(SUM(N240:N246)/7)*100</f>
        <v>2.250686754605554</v>
      </c>
      <c r="K247">
        <f t="shared" ref="K247" si="293">O247-O246</f>
        <v>16</v>
      </c>
      <c r="L247" s="3">
        <f t="shared" ref="L247" si="294">SUM(K241:K247)/7</f>
        <v>21</v>
      </c>
      <c r="M247" s="3">
        <f t="shared" ref="M247" si="295">O247/(B247/100000)</f>
        <v>20.398331167177513</v>
      </c>
      <c r="N247">
        <v>115670</v>
      </c>
      <c r="O247" s="7">
        <v>2258</v>
      </c>
    </row>
    <row r="248" spans="1:15" ht="16" customHeight="1" x14ac:dyDescent="0.2">
      <c r="A248" t="s">
        <v>9</v>
      </c>
      <c r="B248" s="2">
        <v>11069533</v>
      </c>
      <c r="C248" s="1">
        <f t="shared" si="57"/>
        <v>44151</v>
      </c>
      <c r="D248">
        <f t="shared" ref="D248" si="296">N248-N247</f>
        <v>1326</v>
      </c>
      <c r="E248" s="2">
        <f t="shared" ref="E248" si="297">SUM(D242:D248)/7</f>
        <v>2320.5714285714284</v>
      </c>
      <c r="F248" s="2">
        <f t="shared" ref="F248" si="298">SUM(D244:D248)/5</f>
        <v>2457.8000000000002</v>
      </c>
      <c r="G248" s="2">
        <f t="shared" ref="G248" si="299">N248/(B248/100000)</f>
        <v>1056.9190226904784</v>
      </c>
      <c r="H248">
        <f t="shared" si="63"/>
        <v>247</v>
      </c>
      <c r="I248">
        <f t="shared" si="63"/>
        <v>243</v>
      </c>
      <c r="J248" s="3">
        <f t="shared" ref="J248" si="300">E248/(SUM(N241:N247)/7)*100</f>
        <v>2.1508309246163151</v>
      </c>
      <c r="K248">
        <f t="shared" ref="K248" si="301">O248-O247</f>
        <v>7</v>
      </c>
      <c r="L248" s="3">
        <f t="shared" ref="L248" si="302">SUM(K242:K248)/7</f>
        <v>20.714285714285715</v>
      </c>
      <c r="M248" s="3">
        <f t="shared" ref="M248" si="303">O248/(B248/100000)</f>
        <v>20.461567800556718</v>
      </c>
      <c r="N248">
        <v>116996</v>
      </c>
      <c r="O248" s="7">
        <v>2265</v>
      </c>
    </row>
    <row r="249" spans="1:15" ht="16" customHeight="1" x14ac:dyDescent="0.2">
      <c r="A249" t="s">
        <v>9</v>
      </c>
      <c r="B249" s="2">
        <v>11069533</v>
      </c>
      <c r="C249" s="1">
        <f t="shared" si="57"/>
        <v>44152</v>
      </c>
      <c r="D249">
        <f t="shared" ref="D249" si="304">N249-N248</f>
        <v>1600</v>
      </c>
      <c r="E249" s="2">
        <f t="shared" ref="E249" si="305">SUM(D243:D249)/7</f>
        <v>2329</v>
      </c>
      <c r="F249" s="2">
        <f t="shared" ref="F249" si="306">SUM(D245:D249)/5</f>
        <v>2189.4</v>
      </c>
      <c r="G249" s="2">
        <f t="shared" ref="G249" si="307">N249/(B249/100000)</f>
        <v>1071.3731103200107</v>
      </c>
      <c r="H249">
        <f t="shared" si="63"/>
        <v>248</v>
      </c>
      <c r="I249">
        <f t="shared" si="63"/>
        <v>244</v>
      </c>
      <c r="J249" s="3">
        <f t="shared" ref="J249" si="308">E249/(SUM(N242:N248)/7)*100</f>
        <v>2.1131917971398093</v>
      </c>
      <c r="K249">
        <f t="shared" ref="K249" si="309">O249-O248</f>
        <v>32</v>
      </c>
      <c r="L249" s="3">
        <f t="shared" ref="L249" si="310">SUM(K243:K249)/7</f>
        <v>23.428571428571427</v>
      </c>
      <c r="M249" s="3">
        <f t="shared" ref="M249" si="311">O249/(B249/100000)</f>
        <v>20.750649553147365</v>
      </c>
      <c r="N249">
        <v>118596</v>
      </c>
      <c r="O249" s="7">
        <v>2297</v>
      </c>
    </row>
    <row r="250" spans="1:15" ht="16" customHeight="1" x14ac:dyDescent="0.2">
      <c r="A250" t="s">
        <v>9</v>
      </c>
      <c r="B250" s="2">
        <v>11069533</v>
      </c>
      <c r="C250" s="1">
        <f t="shared" si="57"/>
        <v>44153</v>
      </c>
      <c r="D250">
        <f t="shared" ref="D250" si="312">N250-N249</f>
        <v>2274</v>
      </c>
      <c r="E250" s="2">
        <f t="shared" ref="E250" si="313">SUM(D244:D250)/7</f>
        <v>2309</v>
      </c>
      <c r="F250" s="2">
        <f t="shared" ref="F250" si="314">SUM(D246:D250)/5</f>
        <v>2047.4</v>
      </c>
      <c r="G250" s="2">
        <f t="shared" ref="G250" si="315">N250/(B250/100000)</f>
        <v>1091.9159823634836</v>
      </c>
      <c r="H250">
        <f t="shared" si="63"/>
        <v>249</v>
      </c>
      <c r="I250">
        <f t="shared" si="63"/>
        <v>245</v>
      </c>
      <c r="J250" s="3">
        <f t="shared" ref="J250" si="316">E250/(SUM(N243:N249)/7)*100</f>
        <v>2.05168890186471</v>
      </c>
      <c r="K250">
        <f t="shared" ref="K250" si="317">O250-O249</f>
        <v>36</v>
      </c>
      <c r="L250" s="3">
        <f t="shared" ref="L250" si="318">SUM(K244:K250)/7</f>
        <v>23.714285714285715</v>
      </c>
      <c r="M250" s="3">
        <f t="shared" ref="M250" si="319">O250/(B250/100000)</f>
        <v>21.075866524811843</v>
      </c>
      <c r="N250">
        <v>120870</v>
      </c>
      <c r="O250" s="7">
        <v>2333</v>
      </c>
    </row>
    <row r="251" spans="1:15" ht="16" customHeight="1" x14ac:dyDescent="0.2">
      <c r="A251" t="s">
        <v>9</v>
      </c>
      <c r="B251" s="2">
        <v>11069533</v>
      </c>
      <c r="C251" s="1">
        <f t="shared" si="57"/>
        <v>44154</v>
      </c>
      <c r="D251">
        <f t="shared" ref="D251" si="320">N251-N250</f>
        <v>3071</v>
      </c>
      <c r="E251" s="2">
        <f t="shared" ref="E251" si="321">SUM(D245:D251)/7</f>
        <v>2327.4285714285716</v>
      </c>
      <c r="F251" s="2">
        <f t="shared" ref="F251" si="322">SUM(D247:D251)/5</f>
        <v>2080.4</v>
      </c>
      <c r="G251" s="2">
        <f t="shared" ref="G251" si="323">N251/(B251/100000)</f>
        <v>1119.6587968074173</v>
      </c>
      <c r="H251">
        <f t="shared" si="63"/>
        <v>250</v>
      </c>
      <c r="I251">
        <f t="shared" si="63"/>
        <v>246</v>
      </c>
      <c r="J251" s="3">
        <f t="shared" ref="J251" si="324">E251/(SUM(N244:N250)/7)*100</f>
        <v>2.0264866229742289</v>
      </c>
      <c r="K251">
        <f t="shared" ref="K251" si="325">O251-O250</f>
        <v>36</v>
      </c>
      <c r="L251" s="3">
        <f t="shared" ref="L251" si="326">SUM(K245:K251)/7</f>
        <v>25.714285714285715</v>
      </c>
      <c r="M251" s="3">
        <f t="shared" ref="M251" si="327">O251/(B251/100000)</f>
        <v>21.401083496476321</v>
      </c>
      <c r="N251">
        <v>123941</v>
      </c>
      <c r="O251" s="7">
        <v>2369</v>
      </c>
    </row>
    <row r="252" spans="1:15" ht="16" customHeight="1" x14ac:dyDescent="0.2">
      <c r="A252" t="s">
        <v>9</v>
      </c>
      <c r="B252" s="2">
        <v>11069533</v>
      </c>
      <c r="C252" s="1">
        <f t="shared" si="57"/>
        <v>44155</v>
      </c>
      <c r="D252">
        <f t="shared" ref="D252" si="328">N252-N251</f>
        <v>3162</v>
      </c>
      <c r="E252" s="2">
        <f t="shared" ref="E252" si="329">SUM(D246:D252)/7</f>
        <v>2352.8571428571427</v>
      </c>
      <c r="F252" s="2">
        <f t="shared" ref="F252" si="330">SUM(D248:D252)/5</f>
        <v>2286.6</v>
      </c>
      <c r="G252" s="2">
        <f t="shared" ref="G252" si="331">N252/(B252/100000)</f>
        <v>1148.2236874852806</v>
      </c>
      <c r="H252">
        <f t="shared" si="63"/>
        <v>251</v>
      </c>
      <c r="I252">
        <f t="shared" si="63"/>
        <v>247</v>
      </c>
      <c r="J252" s="3">
        <f t="shared" ref="J252" si="332">E252/(SUM(N245:N251)/7)*100</f>
        <v>2.007936653073167</v>
      </c>
      <c r="K252">
        <f t="shared" ref="K252" si="333">O252-O251</f>
        <v>36</v>
      </c>
      <c r="L252" s="3">
        <f t="shared" ref="L252" si="334">SUM(K246:K252)/7</f>
        <v>25.714285714285715</v>
      </c>
      <c r="M252" s="3">
        <f t="shared" ref="M252" si="335">O252/(B252/100000)</f>
        <v>21.726300468140796</v>
      </c>
      <c r="N252">
        <v>127103</v>
      </c>
      <c r="O252" s="7">
        <v>2405</v>
      </c>
    </row>
    <row r="253" spans="1:15" s="16" customFormat="1" ht="15" customHeight="1" x14ac:dyDescent="0.2">
      <c r="A253" s="20" t="s">
        <v>10</v>
      </c>
      <c r="B253" s="20">
        <v>13076721</v>
      </c>
      <c r="C253" s="21">
        <v>43905</v>
      </c>
      <c r="D253" s="20">
        <v>0</v>
      </c>
      <c r="E253" s="20">
        <v>0</v>
      </c>
      <c r="F253" s="20">
        <v>0</v>
      </c>
      <c r="G253" s="20">
        <v>6</v>
      </c>
      <c r="H253" s="20">
        <v>1</v>
      </c>
      <c r="I253" s="20">
        <v>0</v>
      </c>
      <c r="J253" s="20">
        <v>0</v>
      </c>
      <c r="K253" s="20">
        <v>0</v>
      </c>
      <c r="L253" s="20">
        <v>0</v>
      </c>
      <c r="M253" s="20">
        <v>0</v>
      </c>
      <c r="N253" s="20">
        <v>886</v>
      </c>
      <c r="O253" s="20">
        <v>4</v>
      </c>
    </row>
    <row r="254" spans="1:15" x14ac:dyDescent="0.2">
      <c r="A254" s="14" t="s">
        <v>10</v>
      </c>
      <c r="B254" s="14">
        <v>13076721</v>
      </c>
      <c r="C254" s="15">
        <v>43906</v>
      </c>
      <c r="D254" s="14">
        <v>181</v>
      </c>
      <c r="E254" s="14">
        <v>0</v>
      </c>
      <c r="F254" s="14">
        <v>0</v>
      </c>
      <c r="G254" s="14">
        <v>7</v>
      </c>
      <c r="H254" s="14">
        <v>2</v>
      </c>
      <c r="I254" s="14">
        <v>0</v>
      </c>
      <c r="J254" s="14">
        <v>0</v>
      </c>
      <c r="K254" s="14">
        <v>0</v>
      </c>
      <c r="L254" s="14">
        <v>0</v>
      </c>
      <c r="M254" s="14">
        <v>0</v>
      </c>
      <c r="N254" s="14">
        <v>1067</v>
      </c>
      <c r="O254" s="14">
        <v>4</v>
      </c>
    </row>
    <row r="255" spans="1:15" x14ac:dyDescent="0.2">
      <c r="A255" s="14" t="s">
        <v>10</v>
      </c>
      <c r="B255" s="14">
        <v>13076721</v>
      </c>
      <c r="C255" s="15">
        <v>43907</v>
      </c>
      <c r="D255" s="14">
        <v>144</v>
      </c>
      <c r="E255" s="14">
        <v>0</v>
      </c>
      <c r="F255" s="14">
        <v>0</v>
      </c>
      <c r="G255" s="14">
        <v>9</v>
      </c>
      <c r="H255" s="14">
        <v>3</v>
      </c>
      <c r="I255" s="14">
        <v>0</v>
      </c>
      <c r="J255" s="14">
        <v>0</v>
      </c>
      <c r="K255" s="14">
        <v>0</v>
      </c>
      <c r="L255" s="14">
        <v>0</v>
      </c>
      <c r="M255" s="14">
        <v>0</v>
      </c>
      <c r="N255" s="14">
        <v>1109</v>
      </c>
      <c r="O255" s="14">
        <v>4</v>
      </c>
    </row>
    <row r="256" spans="1:15" x14ac:dyDescent="0.2">
      <c r="A256" s="14" t="s">
        <v>10</v>
      </c>
      <c r="B256" s="14">
        <v>13076721</v>
      </c>
      <c r="C256" s="15">
        <v>43908</v>
      </c>
      <c r="D256" s="14">
        <v>134</v>
      </c>
      <c r="E256" s="14">
        <v>0</v>
      </c>
      <c r="F256" s="14">
        <v>0</v>
      </c>
      <c r="G256" s="14">
        <v>10</v>
      </c>
      <c r="H256" s="14">
        <v>4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1243</v>
      </c>
      <c r="O256" s="14">
        <v>4</v>
      </c>
    </row>
    <row r="257" spans="1:15" x14ac:dyDescent="0.2">
      <c r="A257" s="14" t="s">
        <v>10</v>
      </c>
      <c r="B257" s="14">
        <v>13076721</v>
      </c>
      <c r="C257" s="15">
        <v>43909</v>
      </c>
      <c r="D257" s="14">
        <v>449</v>
      </c>
      <c r="E257" s="2">
        <v>0</v>
      </c>
      <c r="F257" s="14">
        <v>0</v>
      </c>
      <c r="G257" s="14">
        <v>13</v>
      </c>
      <c r="H257" s="14">
        <v>5</v>
      </c>
      <c r="I257" s="14">
        <v>1</v>
      </c>
      <c r="J257" s="14">
        <v>0</v>
      </c>
      <c r="K257" s="14">
        <v>4</v>
      </c>
      <c r="L257" s="14">
        <v>0</v>
      </c>
      <c r="M257" s="14">
        <v>0.1</v>
      </c>
      <c r="N257" s="14">
        <v>1692</v>
      </c>
      <c r="O257" s="14">
        <v>8</v>
      </c>
    </row>
    <row r="258" spans="1:15" x14ac:dyDescent="0.2">
      <c r="A258" t="s">
        <v>10</v>
      </c>
      <c r="B258" s="2">
        <v>13076721</v>
      </c>
      <c r="C258" s="15">
        <v>43910</v>
      </c>
      <c r="D258">
        <v>709</v>
      </c>
      <c r="E258" s="2">
        <v>0</v>
      </c>
      <c r="F258">
        <v>323</v>
      </c>
      <c r="G258" s="2">
        <v>18</v>
      </c>
      <c r="H258">
        <v>6</v>
      </c>
      <c r="I258">
        <v>2</v>
      </c>
      <c r="J258" s="3">
        <f>E258/(SUM(N127:N129)/3)*100</f>
        <v>0</v>
      </c>
      <c r="K258">
        <f t="shared" ref="K258:K321" si="336">O258-O257</f>
        <v>4</v>
      </c>
      <c r="L258" s="3">
        <v>0</v>
      </c>
      <c r="M258" s="3">
        <f t="shared" si="16"/>
        <v>9.1766123938868155E-2</v>
      </c>
      <c r="N258">
        <v>2401</v>
      </c>
      <c r="O258">
        <v>12</v>
      </c>
    </row>
    <row r="259" spans="1:15" x14ac:dyDescent="0.2">
      <c r="A259" t="s">
        <v>10</v>
      </c>
      <c r="B259" s="2">
        <v>13076721</v>
      </c>
      <c r="C259" s="15">
        <v>43911</v>
      </c>
      <c r="D259">
        <v>559</v>
      </c>
      <c r="E259" s="2">
        <f t="shared" ref="E259:E309" si="337">SUM(D253:D259)/7</f>
        <v>310.85714285714283</v>
      </c>
      <c r="F259">
        <v>399</v>
      </c>
      <c r="G259" s="2">
        <v>23</v>
      </c>
      <c r="H259">
        <v>7</v>
      </c>
      <c r="I259">
        <v>3</v>
      </c>
      <c r="J259" s="3">
        <v>0</v>
      </c>
      <c r="K259">
        <f t="shared" si="336"/>
        <v>7</v>
      </c>
      <c r="L259" s="3">
        <f t="shared" ref="L259:L271" si="338">SUM(K253:K259)/7</f>
        <v>2.1428571428571428</v>
      </c>
      <c r="M259" s="3">
        <f t="shared" si="16"/>
        <v>0.14529636290320791</v>
      </c>
      <c r="N259">
        <v>2960</v>
      </c>
      <c r="O259">
        <v>19</v>
      </c>
    </row>
    <row r="260" spans="1:15" x14ac:dyDescent="0.2">
      <c r="A260" t="s">
        <v>10</v>
      </c>
      <c r="B260" s="2">
        <v>13076721</v>
      </c>
      <c r="C260" s="15">
        <v>43912</v>
      </c>
      <c r="D260">
        <v>690</v>
      </c>
      <c r="E260" s="2">
        <f t="shared" si="337"/>
        <v>409.42857142857144</v>
      </c>
      <c r="F260">
        <v>508</v>
      </c>
      <c r="G260" s="2">
        <v>28</v>
      </c>
      <c r="H260">
        <v>8</v>
      </c>
      <c r="I260">
        <v>4</v>
      </c>
      <c r="J260" s="3">
        <f>E260/(SUM(N125:N259)/7)*100</f>
        <v>4.0277897819779598E-2</v>
      </c>
      <c r="K260">
        <f t="shared" si="336"/>
        <v>2</v>
      </c>
      <c r="L260" s="3">
        <f t="shared" si="338"/>
        <v>2.4285714285714284</v>
      </c>
      <c r="M260" s="3">
        <f t="shared" si="16"/>
        <v>0.16059071689301926</v>
      </c>
      <c r="N260">
        <v>3650</v>
      </c>
      <c r="O260">
        <v>21</v>
      </c>
    </row>
    <row r="261" spans="1:15" x14ac:dyDescent="0.2">
      <c r="A261" t="s">
        <v>10</v>
      </c>
      <c r="B261" s="2">
        <v>13076721</v>
      </c>
      <c r="C261" s="15">
        <v>43913</v>
      </c>
      <c r="D261">
        <v>1242</v>
      </c>
      <c r="E261" s="2">
        <f t="shared" si="337"/>
        <v>561</v>
      </c>
      <c r="F261">
        <v>730</v>
      </c>
      <c r="G261" s="2">
        <v>37</v>
      </c>
      <c r="H261">
        <v>9</v>
      </c>
      <c r="I261">
        <v>5</v>
      </c>
      <c r="J261" s="3">
        <f>E261/(SUM(N126:N260)/7)*100</f>
        <v>5.5442702994837778E-2</v>
      </c>
      <c r="K261">
        <f t="shared" si="336"/>
        <v>5</v>
      </c>
      <c r="L261" s="3">
        <f t="shared" si="338"/>
        <v>3.1428571428571428</v>
      </c>
      <c r="M261" s="3">
        <f t="shared" si="16"/>
        <v>0.19882660186754766</v>
      </c>
      <c r="N261">
        <v>4892</v>
      </c>
      <c r="O261">
        <v>26</v>
      </c>
    </row>
    <row r="262" spans="1:15" x14ac:dyDescent="0.2">
      <c r="A262" t="s">
        <v>10</v>
      </c>
      <c r="B262" s="2">
        <v>13076721</v>
      </c>
      <c r="C262" s="15">
        <v>43914</v>
      </c>
      <c r="D262">
        <v>862</v>
      </c>
      <c r="E262" s="2">
        <f t="shared" si="337"/>
        <v>663.57142857142856</v>
      </c>
      <c r="F262">
        <v>812</v>
      </c>
      <c r="G262" s="2">
        <v>44</v>
      </c>
      <c r="H262">
        <v>10</v>
      </c>
      <c r="I262">
        <v>6</v>
      </c>
      <c r="J262" s="3">
        <f>E262/(SUM(N127:N261)/7)*100</f>
        <v>6.5871425783820325E-2</v>
      </c>
      <c r="K262">
        <f t="shared" si="336"/>
        <v>4</v>
      </c>
      <c r="L262" s="3">
        <f t="shared" si="338"/>
        <v>3.7142857142857144</v>
      </c>
      <c r="M262" s="3">
        <f t="shared" si="16"/>
        <v>0.2294153098471704</v>
      </c>
      <c r="N262">
        <v>5754</v>
      </c>
      <c r="O262">
        <v>30</v>
      </c>
    </row>
    <row r="263" spans="1:15" x14ac:dyDescent="0.2">
      <c r="A263" t="s">
        <v>10</v>
      </c>
      <c r="B263" s="2">
        <v>13076721</v>
      </c>
      <c r="C263" s="15">
        <v>43915</v>
      </c>
      <c r="D263">
        <v>804</v>
      </c>
      <c r="E263" s="2">
        <f t="shared" si="337"/>
        <v>759.28571428571433</v>
      </c>
      <c r="F263">
        <v>831</v>
      </c>
      <c r="G263" s="2">
        <v>50</v>
      </c>
      <c r="H263">
        <v>11</v>
      </c>
      <c r="I263">
        <v>7</v>
      </c>
      <c r="J263" s="3">
        <f>E263/(SUM(N128:N262)/7)*100</f>
        <v>7.5701165128525344E-2</v>
      </c>
      <c r="K263">
        <f t="shared" si="336"/>
        <v>7</v>
      </c>
      <c r="L263" s="3">
        <f t="shared" si="338"/>
        <v>4.7142857142857144</v>
      </c>
      <c r="M263" s="3">
        <f t="shared" si="16"/>
        <v>0.28294554881151013</v>
      </c>
      <c r="N263">
        <v>6558</v>
      </c>
      <c r="O263">
        <v>37</v>
      </c>
    </row>
    <row r="264" spans="1:15" x14ac:dyDescent="0.2">
      <c r="A264" t="s">
        <v>10</v>
      </c>
      <c r="B264" s="2">
        <v>13076721</v>
      </c>
      <c r="C264" s="15">
        <v>43916</v>
      </c>
      <c r="D264">
        <v>1435</v>
      </c>
      <c r="E264" s="2">
        <f t="shared" si="337"/>
        <v>900.14285714285711</v>
      </c>
      <c r="F264">
        <v>1007</v>
      </c>
      <c r="G264" s="2">
        <v>61</v>
      </c>
      <c r="H264">
        <v>12</v>
      </c>
      <c r="I264">
        <v>8</v>
      </c>
      <c r="J264" s="3">
        <f>E264/(SUM(N129:N263)/7)*100</f>
        <v>9.012702174319763E-2</v>
      </c>
      <c r="K264">
        <f t="shared" si="336"/>
        <v>10</v>
      </c>
      <c r="L264" s="3">
        <f t="shared" si="338"/>
        <v>5.5714285714285712</v>
      </c>
      <c r="M264" s="3">
        <f t="shared" si="16"/>
        <v>0.35941731876056693</v>
      </c>
      <c r="N264">
        <v>7993</v>
      </c>
      <c r="O264">
        <v>47</v>
      </c>
    </row>
    <row r="265" spans="1:15" x14ac:dyDescent="0.2">
      <c r="A265" t="s">
        <v>10</v>
      </c>
      <c r="B265" s="2">
        <v>13076721</v>
      </c>
      <c r="C265" s="15">
        <v>43917</v>
      </c>
      <c r="D265">
        <v>1488</v>
      </c>
      <c r="E265" s="2">
        <f t="shared" si="337"/>
        <v>1011.4285714285714</v>
      </c>
      <c r="F265">
        <v>1166</v>
      </c>
      <c r="G265" s="2">
        <v>73</v>
      </c>
      <c r="H265">
        <v>13</v>
      </c>
      <c r="I265">
        <v>9</v>
      </c>
      <c r="J265" s="3">
        <f t="shared" ref="J265:J323" si="339">E265/(SUM(N258:N264)/7)*100</f>
        <v>20.696913002806362</v>
      </c>
      <c r="K265">
        <f t="shared" si="336"/>
        <v>8</v>
      </c>
      <c r="L265" s="3">
        <f t="shared" si="338"/>
        <v>6.1428571428571432</v>
      </c>
      <c r="M265" s="3">
        <f t="shared" si="16"/>
        <v>0.4205947347198124</v>
      </c>
      <c r="N265">
        <v>9481</v>
      </c>
      <c r="O265">
        <v>55</v>
      </c>
    </row>
    <row r="266" spans="1:15" x14ac:dyDescent="0.2">
      <c r="A266" t="s">
        <v>10</v>
      </c>
      <c r="B266" s="2">
        <v>13076721</v>
      </c>
      <c r="C266" s="15">
        <v>43918</v>
      </c>
      <c r="D266">
        <v>1669</v>
      </c>
      <c r="E266" s="2">
        <f t="shared" si="337"/>
        <v>1170</v>
      </c>
      <c r="F266">
        <v>1252</v>
      </c>
      <c r="G266" s="2">
        <v>85</v>
      </c>
      <c r="H266">
        <v>14</v>
      </c>
      <c r="I266">
        <v>10</v>
      </c>
      <c r="J266" s="3">
        <f t="shared" si="339"/>
        <v>19.836272040302266</v>
      </c>
      <c r="K266">
        <f t="shared" si="336"/>
        <v>22</v>
      </c>
      <c r="L266" s="3">
        <f t="shared" si="338"/>
        <v>8.2857142857142865</v>
      </c>
      <c r="M266" s="3">
        <f t="shared" si="16"/>
        <v>0.58883262860773733</v>
      </c>
      <c r="N266">
        <v>11150</v>
      </c>
      <c r="O266">
        <v>77</v>
      </c>
    </row>
    <row r="267" spans="1:15" x14ac:dyDescent="0.2">
      <c r="A267" t="s">
        <v>10</v>
      </c>
      <c r="B267" s="2">
        <v>13076721</v>
      </c>
      <c r="C267" s="15">
        <v>43919</v>
      </c>
      <c r="D267">
        <v>1731</v>
      </c>
      <c r="E267" s="2">
        <f t="shared" si="337"/>
        <v>1318.7142857142858</v>
      </c>
      <c r="F267">
        <v>1425</v>
      </c>
      <c r="G267" s="2">
        <v>99</v>
      </c>
      <c r="H267">
        <v>15</v>
      </c>
      <c r="I267">
        <v>11</v>
      </c>
      <c r="J267" s="3">
        <f t="shared" si="339"/>
        <v>18.656776749262299</v>
      </c>
      <c r="K267">
        <f t="shared" si="336"/>
        <v>30</v>
      </c>
      <c r="L267" s="3">
        <f t="shared" si="338"/>
        <v>12.285714285714286</v>
      </c>
      <c r="M267" s="3">
        <f t="shared" si="16"/>
        <v>0.81824793845490773</v>
      </c>
      <c r="N267">
        <v>12881</v>
      </c>
      <c r="O267">
        <v>107</v>
      </c>
    </row>
    <row r="268" spans="1:15" x14ac:dyDescent="0.2">
      <c r="A268" t="s">
        <v>10</v>
      </c>
      <c r="B268" s="2">
        <v>13076721</v>
      </c>
      <c r="C268" s="15">
        <v>43920</v>
      </c>
      <c r="D268">
        <v>1108</v>
      </c>
      <c r="E268" s="2">
        <f t="shared" si="337"/>
        <v>1299.5714285714287</v>
      </c>
      <c r="F268">
        <v>1486</v>
      </c>
      <c r="G268" s="2">
        <v>107</v>
      </c>
      <c r="H268">
        <v>16</v>
      </c>
      <c r="I268">
        <v>12</v>
      </c>
      <c r="J268" s="3">
        <f t="shared" si="339"/>
        <v>15.495068899146638</v>
      </c>
      <c r="K268">
        <f t="shared" si="336"/>
        <v>20</v>
      </c>
      <c r="L268" s="3">
        <f t="shared" si="338"/>
        <v>14.428571428571429</v>
      </c>
      <c r="M268" s="3">
        <f t="shared" si="16"/>
        <v>0.97119147835302133</v>
      </c>
      <c r="N268">
        <v>13989</v>
      </c>
      <c r="O268">
        <v>127</v>
      </c>
    </row>
    <row r="269" spans="1:15" x14ac:dyDescent="0.2">
      <c r="A269" t="s">
        <v>10</v>
      </c>
      <c r="B269" s="2">
        <v>13076721</v>
      </c>
      <c r="C269" s="15">
        <v>43921</v>
      </c>
      <c r="D269">
        <v>821</v>
      </c>
      <c r="E269" s="2">
        <f t="shared" si="337"/>
        <v>1293.7142857142858</v>
      </c>
      <c r="F269">
        <v>1363</v>
      </c>
      <c r="G269" s="2">
        <v>113</v>
      </c>
      <c r="H269">
        <v>17</v>
      </c>
      <c r="I269">
        <v>13</v>
      </c>
      <c r="J269" s="3">
        <f t="shared" si="339"/>
        <v>13.355750228593338</v>
      </c>
      <c r="K269">
        <f t="shared" si="336"/>
        <v>35</v>
      </c>
      <c r="L269" s="3">
        <f t="shared" si="338"/>
        <v>18.857142857142858</v>
      </c>
      <c r="M269" s="3">
        <f t="shared" si="16"/>
        <v>1.2388426731747202</v>
      </c>
      <c r="N269">
        <v>14810</v>
      </c>
      <c r="O269">
        <v>162</v>
      </c>
    </row>
    <row r="270" spans="1:15" x14ac:dyDescent="0.2">
      <c r="A270" t="s">
        <v>10</v>
      </c>
      <c r="B270" s="2">
        <v>13076721</v>
      </c>
      <c r="C270" s="15">
        <v>43922</v>
      </c>
      <c r="D270">
        <v>1687</v>
      </c>
      <c r="E270" s="2">
        <f t="shared" si="337"/>
        <v>1419.8571428571429</v>
      </c>
      <c r="F270">
        <v>1403</v>
      </c>
      <c r="G270" s="2">
        <v>126</v>
      </c>
      <c r="H270">
        <v>18</v>
      </c>
      <c r="I270">
        <v>14</v>
      </c>
      <c r="J270" s="3">
        <f t="shared" si="339"/>
        <v>12.930967187947232</v>
      </c>
      <c r="K270">
        <f t="shared" si="336"/>
        <v>63</v>
      </c>
      <c r="L270" s="3">
        <f t="shared" si="338"/>
        <v>26.857142857142858</v>
      </c>
      <c r="M270" s="3">
        <f t="shared" si="16"/>
        <v>1.720614823853778</v>
      </c>
      <c r="N270">
        <v>16497</v>
      </c>
      <c r="O270">
        <v>225</v>
      </c>
    </row>
    <row r="271" spans="1:15" x14ac:dyDescent="0.2">
      <c r="A271" t="s">
        <v>10</v>
      </c>
      <c r="B271" s="2">
        <v>13076721</v>
      </c>
      <c r="C271" s="15">
        <v>43923</v>
      </c>
      <c r="D271">
        <v>1999</v>
      </c>
      <c r="E271" s="2">
        <f t="shared" si="337"/>
        <v>1500.4285714285713</v>
      </c>
      <c r="F271">
        <v>1469</v>
      </c>
      <c r="G271" s="2">
        <v>141</v>
      </c>
      <c r="H271">
        <v>19</v>
      </c>
      <c r="I271">
        <v>15</v>
      </c>
      <c r="J271" s="3">
        <f t="shared" si="339"/>
        <v>12.10009101277635</v>
      </c>
      <c r="K271">
        <f t="shared" si="336"/>
        <v>43</v>
      </c>
      <c r="L271" s="3">
        <f t="shared" si="338"/>
        <v>31.571428571428573</v>
      </c>
      <c r="M271" s="3">
        <f t="shared" si="16"/>
        <v>2.0494434346347221</v>
      </c>
      <c r="N271">
        <v>18496</v>
      </c>
      <c r="O271">
        <v>268</v>
      </c>
    </row>
    <row r="272" spans="1:15" x14ac:dyDescent="0.2">
      <c r="A272" t="s">
        <v>10</v>
      </c>
      <c r="B272" s="2">
        <v>13076721</v>
      </c>
      <c r="C272" s="15">
        <v>43924</v>
      </c>
      <c r="D272">
        <v>1741</v>
      </c>
      <c r="E272" s="2">
        <f t="shared" si="337"/>
        <v>1536.5714285714287</v>
      </c>
      <c r="F272" s="2">
        <f t="shared" ref="F272:F309" si="340">SUM(D268:D272)/5</f>
        <v>1471.2</v>
      </c>
      <c r="G272" s="2">
        <v>155</v>
      </c>
      <c r="H272">
        <v>20</v>
      </c>
      <c r="I272">
        <v>16</v>
      </c>
      <c r="J272" s="3">
        <f t="shared" si="339"/>
        <v>11.054016278878565</v>
      </c>
      <c r="K272">
        <f t="shared" si="336"/>
        <v>39</v>
      </c>
      <c r="L272" s="3">
        <f t="shared" ref="L272:L309" si="341">SUM(K266:K272)/7</f>
        <v>36</v>
      </c>
      <c r="M272" s="3">
        <f t="shared" si="16"/>
        <v>2.3476833374360435</v>
      </c>
      <c r="N272">
        <v>20237</v>
      </c>
      <c r="O272">
        <v>307</v>
      </c>
    </row>
    <row r="273" spans="1:15" x14ac:dyDescent="0.2">
      <c r="A273" t="s">
        <v>10</v>
      </c>
      <c r="B273" s="2">
        <v>13076721</v>
      </c>
      <c r="C273" s="15">
        <v>43925</v>
      </c>
      <c r="D273">
        <v>1671</v>
      </c>
      <c r="E273" s="2">
        <f t="shared" si="337"/>
        <v>1536.8571428571429</v>
      </c>
      <c r="F273" s="2">
        <f t="shared" si="340"/>
        <v>1583.8</v>
      </c>
      <c r="G273" s="2">
        <v>168</v>
      </c>
      <c r="H273">
        <v>21</v>
      </c>
      <c r="I273">
        <v>17</v>
      </c>
      <c r="J273" s="3">
        <f t="shared" si="339"/>
        <v>9.9555802332037757</v>
      </c>
      <c r="K273">
        <f t="shared" si="336"/>
        <v>42</v>
      </c>
      <c r="L273" s="3">
        <f t="shared" si="341"/>
        <v>38.857142857142854</v>
      </c>
      <c r="M273" s="3">
        <f t="shared" si="16"/>
        <v>2.6688647712220823</v>
      </c>
      <c r="N273">
        <v>21908</v>
      </c>
      <c r="O273">
        <v>349</v>
      </c>
    </row>
    <row r="274" spans="1:15" x14ac:dyDescent="0.2">
      <c r="A274" t="s">
        <v>10</v>
      </c>
      <c r="B274" s="2">
        <v>13076721</v>
      </c>
      <c r="C274" s="15">
        <v>43926</v>
      </c>
      <c r="D274">
        <v>1938</v>
      </c>
      <c r="E274" s="2">
        <f t="shared" si="337"/>
        <v>1566.4285714285713</v>
      </c>
      <c r="F274" s="2">
        <f t="shared" si="340"/>
        <v>1807.2</v>
      </c>
      <c r="G274" s="2">
        <v>182</v>
      </c>
      <c r="H274">
        <v>22</v>
      </c>
      <c r="I274">
        <v>18</v>
      </c>
      <c r="J274" s="3">
        <f t="shared" si="339"/>
        <v>9.2283997374135236</v>
      </c>
      <c r="K274">
        <f t="shared" si="336"/>
        <v>47</v>
      </c>
      <c r="L274" s="3">
        <f t="shared" si="341"/>
        <v>41.285714285714285</v>
      </c>
      <c r="M274" s="3">
        <f t="shared" si="16"/>
        <v>3.0282820899826493</v>
      </c>
      <c r="N274">
        <v>23846</v>
      </c>
      <c r="O274">
        <v>396</v>
      </c>
    </row>
    <row r="275" spans="1:15" x14ac:dyDescent="0.2">
      <c r="A275" t="s">
        <v>10</v>
      </c>
      <c r="B275" s="2">
        <v>13076721</v>
      </c>
      <c r="C275" s="15">
        <v>43927</v>
      </c>
      <c r="D275">
        <v>1128</v>
      </c>
      <c r="E275" s="2">
        <f t="shared" si="337"/>
        <v>1569.2857142857142</v>
      </c>
      <c r="F275" s="2">
        <f t="shared" si="340"/>
        <v>1695.4</v>
      </c>
      <c r="G275" s="2">
        <v>191</v>
      </c>
      <c r="H275">
        <v>23</v>
      </c>
      <c r="I275">
        <v>19</v>
      </c>
      <c r="J275" s="3">
        <f t="shared" si="339"/>
        <v>8.4641285838669162</v>
      </c>
      <c r="K275">
        <f t="shared" si="336"/>
        <v>41</v>
      </c>
      <c r="L275" s="3">
        <f t="shared" si="341"/>
        <v>44.285714285714285</v>
      </c>
      <c r="M275" s="3">
        <f t="shared" si="16"/>
        <v>3.3418163467737823</v>
      </c>
      <c r="N275">
        <v>24974</v>
      </c>
      <c r="O275">
        <v>437</v>
      </c>
    </row>
    <row r="276" spans="1:15" x14ac:dyDescent="0.2">
      <c r="A276" t="s">
        <v>10</v>
      </c>
      <c r="B276" s="2">
        <v>13076721</v>
      </c>
      <c r="C276" s="15">
        <v>43928</v>
      </c>
      <c r="D276">
        <v>1189</v>
      </c>
      <c r="E276" s="2">
        <f t="shared" si="337"/>
        <v>1621.8571428571429</v>
      </c>
      <c r="F276" s="2">
        <f t="shared" si="340"/>
        <v>1533.4</v>
      </c>
      <c r="G276" s="2">
        <v>200</v>
      </c>
      <c r="H276">
        <v>24</v>
      </c>
      <c r="I276">
        <v>20</v>
      </c>
      <c r="J276" s="3">
        <f t="shared" si="339"/>
        <v>8.0650431916344623</v>
      </c>
      <c r="K276">
        <f t="shared" si="336"/>
        <v>44</v>
      </c>
      <c r="L276" s="3">
        <f t="shared" si="341"/>
        <v>45.571428571428569</v>
      </c>
      <c r="M276" s="3">
        <f t="shared" si="16"/>
        <v>3.6782921345496318</v>
      </c>
      <c r="N276">
        <v>26163</v>
      </c>
      <c r="O276">
        <v>481</v>
      </c>
    </row>
    <row r="277" spans="1:15" x14ac:dyDescent="0.2">
      <c r="A277" t="s">
        <v>10</v>
      </c>
      <c r="B277" s="2">
        <v>13076721</v>
      </c>
      <c r="C277" s="15">
        <v>43929</v>
      </c>
      <c r="D277">
        <v>1401</v>
      </c>
      <c r="E277" s="2">
        <f t="shared" si="337"/>
        <v>1581</v>
      </c>
      <c r="F277" s="2">
        <f t="shared" si="340"/>
        <v>1465.4</v>
      </c>
      <c r="G277" s="2">
        <v>211</v>
      </c>
      <c r="H277">
        <v>25</v>
      </c>
      <c r="I277">
        <v>21</v>
      </c>
      <c r="J277" s="3">
        <f t="shared" si="339"/>
        <v>7.2751296665154719</v>
      </c>
      <c r="K277">
        <f t="shared" si="336"/>
        <v>83</v>
      </c>
      <c r="L277" s="3">
        <f t="shared" si="341"/>
        <v>48.428571428571431</v>
      </c>
      <c r="M277" s="3">
        <f t="shared" si="16"/>
        <v>4.3130078251268031</v>
      </c>
      <c r="N277">
        <v>27564</v>
      </c>
      <c r="O277">
        <v>564</v>
      </c>
    </row>
    <row r="278" spans="1:15" x14ac:dyDescent="0.2">
      <c r="A278" t="s">
        <v>10</v>
      </c>
      <c r="B278" s="2">
        <v>13076721</v>
      </c>
      <c r="C278" s="15">
        <v>43930</v>
      </c>
      <c r="D278">
        <v>1263</v>
      </c>
      <c r="E278" s="2">
        <f t="shared" si="337"/>
        <v>1475.8571428571429</v>
      </c>
      <c r="F278" s="2">
        <f t="shared" si="340"/>
        <v>1383.8</v>
      </c>
      <c r="G278" s="2">
        <v>220</v>
      </c>
      <c r="H278">
        <f t="shared" ref="H278:I293" si="342">H277+1</f>
        <v>26</v>
      </c>
      <c r="I278">
        <f t="shared" si="342"/>
        <v>22</v>
      </c>
      <c r="J278" s="3">
        <f t="shared" si="339"/>
        <v>6.3307351030713042</v>
      </c>
      <c r="K278">
        <f t="shared" si="336"/>
        <v>71</v>
      </c>
      <c r="L278" s="3">
        <f t="shared" si="341"/>
        <v>52.428571428571431</v>
      </c>
      <c r="M278" s="3">
        <f t="shared" si="16"/>
        <v>4.8559573917651067</v>
      </c>
      <c r="N278">
        <v>28827</v>
      </c>
      <c r="O278">
        <v>635</v>
      </c>
    </row>
    <row r="279" spans="1:15" x14ac:dyDescent="0.2">
      <c r="A279" t="s">
        <v>10</v>
      </c>
      <c r="B279" s="2">
        <v>13076721</v>
      </c>
      <c r="C279" s="15">
        <v>43931</v>
      </c>
      <c r="D279">
        <v>1536</v>
      </c>
      <c r="E279" s="2">
        <f t="shared" si="337"/>
        <v>1446.5714285714287</v>
      </c>
      <c r="F279" s="2">
        <f t="shared" si="340"/>
        <v>1303.4000000000001</v>
      </c>
      <c r="G279" s="2">
        <v>232</v>
      </c>
      <c r="H279">
        <f t="shared" si="342"/>
        <v>27</v>
      </c>
      <c r="I279">
        <f t="shared" si="342"/>
        <v>23</v>
      </c>
      <c r="J279" s="3">
        <f t="shared" si="339"/>
        <v>5.8356721742287592</v>
      </c>
      <c r="K279">
        <f t="shared" si="336"/>
        <v>68</v>
      </c>
      <c r="L279" s="3">
        <f t="shared" si="341"/>
        <v>56.571428571428569</v>
      </c>
      <c r="M279" s="3">
        <f t="shared" si="16"/>
        <v>5.3759654274186932</v>
      </c>
      <c r="N279">
        <v>30363</v>
      </c>
      <c r="O279">
        <v>703</v>
      </c>
    </row>
    <row r="280" spans="1:15" x14ac:dyDescent="0.2">
      <c r="A280" t="s">
        <v>10</v>
      </c>
      <c r="B280" s="2">
        <v>13076721</v>
      </c>
      <c r="C280" s="15">
        <v>43932</v>
      </c>
      <c r="D280">
        <v>1090</v>
      </c>
      <c r="E280" s="2">
        <f t="shared" si="337"/>
        <v>1363.5714285714287</v>
      </c>
      <c r="F280" s="2">
        <f t="shared" si="340"/>
        <v>1295.8</v>
      </c>
      <c r="G280" s="2">
        <v>241</v>
      </c>
      <c r="H280">
        <f t="shared" si="342"/>
        <v>28</v>
      </c>
      <c r="I280">
        <f t="shared" si="342"/>
        <v>24</v>
      </c>
      <c r="J280" s="3">
        <f t="shared" si="339"/>
        <v>5.1975278390372734</v>
      </c>
      <c r="K280">
        <f t="shared" si="336"/>
        <v>44</v>
      </c>
      <c r="L280" s="3">
        <f t="shared" si="341"/>
        <v>56.857142857142854</v>
      </c>
      <c r="M280" s="3">
        <f t="shared" si="16"/>
        <v>5.7124412151945432</v>
      </c>
      <c r="N280">
        <v>31453</v>
      </c>
      <c r="O280">
        <v>747</v>
      </c>
    </row>
    <row r="281" spans="1:15" x14ac:dyDescent="0.2">
      <c r="A281" t="s">
        <v>10</v>
      </c>
      <c r="B281" s="2">
        <v>13076721</v>
      </c>
      <c r="C281" s="15">
        <v>43933</v>
      </c>
      <c r="D281">
        <v>829</v>
      </c>
      <c r="E281" s="2">
        <f t="shared" si="337"/>
        <v>1205.1428571428571</v>
      </c>
      <c r="F281" s="2">
        <f t="shared" si="340"/>
        <v>1223.8</v>
      </c>
      <c r="G281" s="2">
        <v>247</v>
      </c>
      <c r="H281">
        <f t="shared" si="342"/>
        <v>29</v>
      </c>
      <c r="I281">
        <f t="shared" si="342"/>
        <v>25</v>
      </c>
      <c r="J281" s="3">
        <f t="shared" si="339"/>
        <v>4.3666856462549823</v>
      </c>
      <c r="K281">
        <f t="shared" si="336"/>
        <v>39</v>
      </c>
      <c r="L281" s="3">
        <f t="shared" si="341"/>
        <v>55.714285714285715</v>
      </c>
      <c r="M281" s="3">
        <f t="shared" si="16"/>
        <v>6.0106811179958646</v>
      </c>
      <c r="N281">
        <v>32282</v>
      </c>
      <c r="O281">
        <v>786</v>
      </c>
    </row>
    <row r="282" spans="1:15" x14ac:dyDescent="0.2">
      <c r="A282" t="s">
        <v>10</v>
      </c>
      <c r="B282" s="2">
        <v>13076721</v>
      </c>
      <c r="C282" s="15">
        <v>43934</v>
      </c>
      <c r="D282">
        <v>733</v>
      </c>
      <c r="E282" s="2">
        <f t="shared" si="337"/>
        <v>1148.7142857142858</v>
      </c>
      <c r="F282" s="2">
        <f t="shared" si="340"/>
        <v>1090.2</v>
      </c>
      <c r="G282" s="2">
        <v>252</v>
      </c>
      <c r="H282">
        <f t="shared" si="342"/>
        <v>30</v>
      </c>
      <c r="I282">
        <f t="shared" si="342"/>
        <v>26</v>
      </c>
      <c r="J282" s="3">
        <f t="shared" si="339"/>
        <v>3.9880769345223333</v>
      </c>
      <c r="K282">
        <f t="shared" si="336"/>
        <v>34</v>
      </c>
      <c r="L282" s="3">
        <f t="shared" si="341"/>
        <v>54.714285714285715</v>
      </c>
      <c r="M282" s="3">
        <f t="shared" si="16"/>
        <v>6.2706851358226574</v>
      </c>
      <c r="N282">
        <v>33015</v>
      </c>
      <c r="O282">
        <v>820</v>
      </c>
    </row>
    <row r="283" spans="1:15" x14ac:dyDescent="0.2">
      <c r="A283" t="s">
        <v>10</v>
      </c>
      <c r="B283" s="2">
        <v>13076721</v>
      </c>
      <c r="C283" s="15">
        <v>43935</v>
      </c>
      <c r="D283">
        <v>554</v>
      </c>
      <c r="E283" s="2">
        <f t="shared" si="337"/>
        <v>1058</v>
      </c>
      <c r="F283" s="2">
        <f t="shared" si="340"/>
        <v>948.4</v>
      </c>
      <c r="G283" s="2">
        <v>257</v>
      </c>
      <c r="H283">
        <f t="shared" si="342"/>
        <v>31</v>
      </c>
      <c r="I283">
        <f t="shared" si="342"/>
        <v>27</v>
      </c>
      <c r="J283" s="3">
        <f t="shared" si="339"/>
        <v>3.5322678342323774</v>
      </c>
      <c r="K283">
        <f t="shared" si="336"/>
        <v>52</v>
      </c>
      <c r="L283" s="3">
        <f t="shared" si="341"/>
        <v>55.857142857142854</v>
      </c>
      <c r="M283" s="3">
        <f t="shared" si="16"/>
        <v>6.6683383395577529</v>
      </c>
      <c r="N283">
        <v>33569</v>
      </c>
      <c r="O283">
        <v>872</v>
      </c>
    </row>
    <row r="284" spans="1:15" x14ac:dyDescent="0.2">
      <c r="A284" t="s">
        <v>10</v>
      </c>
      <c r="B284" s="2">
        <v>13076721</v>
      </c>
      <c r="C284" s="15">
        <v>43936</v>
      </c>
      <c r="D284">
        <v>725</v>
      </c>
      <c r="E284" s="2">
        <f t="shared" si="337"/>
        <v>961.42857142857144</v>
      </c>
      <c r="F284" s="2">
        <f t="shared" si="340"/>
        <v>786.2</v>
      </c>
      <c r="G284" s="2">
        <v>262</v>
      </c>
      <c r="H284">
        <f t="shared" si="342"/>
        <v>32</v>
      </c>
      <c r="I284">
        <f t="shared" si="342"/>
        <v>28</v>
      </c>
      <c r="J284" s="3">
        <f t="shared" si="339"/>
        <v>3.1003395171209687</v>
      </c>
      <c r="K284">
        <f t="shared" si="336"/>
        <v>82</v>
      </c>
      <c r="L284" s="3">
        <f t="shared" si="341"/>
        <v>55.714285714285715</v>
      </c>
      <c r="M284" s="3">
        <f t="shared" si="16"/>
        <v>7.2954068531400189</v>
      </c>
      <c r="N284">
        <v>34294</v>
      </c>
      <c r="O284">
        <v>954</v>
      </c>
    </row>
    <row r="285" spans="1:15" x14ac:dyDescent="0.2">
      <c r="A285" t="s">
        <v>10</v>
      </c>
      <c r="B285" s="2">
        <v>13076721</v>
      </c>
      <c r="C285" s="15">
        <v>43937</v>
      </c>
      <c r="D285">
        <v>848</v>
      </c>
      <c r="E285" s="2">
        <f t="shared" si="337"/>
        <v>902.14285714285711</v>
      </c>
      <c r="F285" s="2">
        <f t="shared" si="340"/>
        <v>737.8</v>
      </c>
      <c r="G285" s="2">
        <v>269</v>
      </c>
      <c r="H285">
        <f t="shared" si="342"/>
        <v>33</v>
      </c>
      <c r="I285">
        <f t="shared" si="342"/>
        <v>29</v>
      </c>
      <c r="J285" s="3">
        <f t="shared" si="339"/>
        <v>2.8216779935925791</v>
      </c>
      <c r="K285">
        <f t="shared" si="336"/>
        <v>95</v>
      </c>
      <c r="L285" s="3">
        <f t="shared" si="341"/>
        <v>59.142857142857146</v>
      </c>
      <c r="M285" s="3">
        <f t="shared" si="16"/>
        <v>8.0218886676560572</v>
      </c>
      <c r="N285">
        <v>35142</v>
      </c>
      <c r="O285">
        <v>1049</v>
      </c>
    </row>
    <row r="286" spans="1:15" x14ac:dyDescent="0.2">
      <c r="A286" t="s">
        <v>10</v>
      </c>
      <c r="B286" s="2">
        <v>13076721</v>
      </c>
      <c r="C286" s="15">
        <v>43938</v>
      </c>
      <c r="D286">
        <v>885</v>
      </c>
      <c r="E286" s="2">
        <f t="shared" si="337"/>
        <v>809.14285714285711</v>
      </c>
      <c r="F286" s="2">
        <f t="shared" si="340"/>
        <v>749</v>
      </c>
      <c r="G286" s="2">
        <v>276</v>
      </c>
      <c r="H286">
        <f t="shared" si="342"/>
        <v>34</v>
      </c>
      <c r="I286">
        <f t="shared" si="342"/>
        <v>30</v>
      </c>
      <c r="J286" s="3">
        <f t="shared" si="339"/>
        <v>2.4613459181811068</v>
      </c>
      <c r="K286">
        <f t="shared" si="336"/>
        <v>88</v>
      </c>
      <c r="L286" s="3">
        <f t="shared" si="341"/>
        <v>62</v>
      </c>
      <c r="M286" s="3">
        <f t="shared" si="16"/>
        <v>8.6948402432077572</v>
      </c>
      <c r="N286">
        <v>36027</v>
      </c>
      <c r="O286">
        <v>1137</v>
      </c>
    </row>
    <row r="287" spans="1:15" x14ac:dyDescent="0.2">
      <c r="A287" t="s">
        <v>10</v>
      </c>
      <c r="B287" s="2">
        <v>13076721</v>
      </c>
      <c r="C287" s="15">
        <v>43939</v>
      </c>
      <c r="D287">
        <v>854</v>
      </c>
      <c r="E287" s="2">
        <f t="shared" si="337"/>
        <v>775.42857142857144</v>
      </c>
      <c r="F287" s="2">
        <f t="shared" si="340"/>
        <v>773.2</v>
      </c>
      <c r="G287" s="2">
        <v>282</v>
      </c>
      <c r="H287">
        <f t="shared" si="342"/>
        <v>35</v>
      </c>
      <c r="I287">
        <f t="shared" si="342"/>
        <v>31</v>
      </c>
      <c r="J287" s="3">
        <f t="shared" si="339"/>
        <v>2.3021265406180285</v>
      </c>
      <c r="K287">
        <f t="shared" si="336"/>
        <v>61</v>
      </c>
      <c r="L287" s="3">
        <f t="shared" si="341"/>
        <v>64.428571428571431</v>
      </c>
      <c r="M287" s="3">
        <f t="shared" si="16"/>
        <v>9.1613180398970044</v>
      </c>
      <c r="N287">
        <v>36881</v>
      </c>
      <c r="O287">
        <v>1198</v>
      </c>
    </row>
    <row r="288" spans="1:15" x14ac:dyDescent="0.2">
      <c r="A288" t="s">
        <v>10</v>
      </c>
      <c r="B288" s="2">
        <v>13076721</v>
      </c>
      <c r="C288" s="15">
        <v>43940</v>
      </c>
      <c r="D288">
        <f>N288-N287</f>
        <v>526</v>
      </c>
      <c r="E288" s="2">
        <f t="shared" si="337"/>
        <v>732.14285714285711</v>
      </c>
      <c r="F288" s="2">
        <f t="shared" si="340"/>
        <v>767.6</v>
      </c>
      <c r="G288" s="2">
        <v>286</v>
      </c>
      <c r="H288">
        <f t="shared" si="342"/>
        <v>36</v>
      </c>
      <c r="I288">
        <f t="shared" si="342"/>
        <v>32</v>
      </c>
      <c r="J288" s="3">
        <f t="shared" si="339"/>
        <v>2.1247046142365571</v>
      </c>
      <c r="K288">
        <f t="shared" si="336"/>
        <v>58</v>
      </c>
      <c r="L288" s="3">
        <f t="shared" si="341"/>
        <v>67.142857142857139</v>
      </c>
      <c r="M288" s="3">
        <f t="shared" si="16"/>
        <v>9.604854305601533</v>
      </c>
      <c r="N288">
        <v>37407</v>
      </c>
      <c r="O288">
        <v>1256</v>
      </c>
    </row>
    <row r="289" spans="1:15" x14ac:dyDescent="0.2">
      <c r="A289" t="s">
        <v>10</v>
      </c>
      <c r="B289" s="2">
        <v>13076721</v>
      </c>
      <c r="C289" s="15">
        <v>43941</v>
      </c>
      <c r="D289">
        <v>442</v>
      </c>
      <c r="E289" s="2">
        <f t="shared" si="337"/>
        <v>690.57142857142856</v>
      </c>
      <c r="F289" s="2">
        <f t="shared" si="340"/>
        <v>711</v>
      </c>
      <c r="G289" s="2">
        <v>289</v>
      </c>
      <c r="H289">
        <f t="shared" si="342"/>
        <v>37</v>
      </c>
      <c r="I289">
        <f t="shared" si="342"/>
        <v>33</v>
      </c>
      <c r="J289" s="3">
        <f t="shared" si="339"/>
        <v>1.9623683195648205</v>
      </c>
      <c r="K289">
        <f t="shared" si="336"/>
        <v>30</v>
      </c>
      <c r="L289" s="3">
        <f t="shared" si="341"/>
        <v>66.571428571428569</v>
      </c>
      <c r="M289" s="3">
        <f t="shared" si="16"/>
        <v>9.8342696154487044</v>
      </c>
      <c r="N289">
        <v>37849</v>
      </c>
      <c r="O289">
        <v>1286</v>
      </c>
    </row>
    <row r="290" spans="1:15" x14ac:dyDescent="0.2">
      <c r="A290" t="s">
        <v>10</v>
      </c>
      <c r="B290" s="2">
        <v>13076721</v>
      </c>
      <c r="C290" s="15">
        <v>43942</v>
      </c>
      <c r="D290">
        <f t="shared" ref="D290:D353" si="343">N290-N289</f>
        <v>461</v>
      </c>
      <c r="E290" s="2">
        <f t="shared" si="337"/>
        <v>677.28571428571433</v>
      </c>
      <c r="F290" s="2">
        <f t="shared" si="340"/>
        <v>633.6</v>
      </c>
      <c r="G290" s="2">
        <v>293</v>
      </c>
      <c r="H290">
        <f t="shared" si="342"/>
        <v>38</v>
      </c>
      <c r="I290">
        <f t="shared" si="342"/>
        <v>34</v>
      </c>
      <c r="J290" s="3">
        <f t="shared" si="339"/>
        <v>1.8875737053537658</v>
      </c>
      <c r="K290">
        <f t="shared" si="336"/>
        <v>50</v>
      </c>
      <c r="L290" s="3">
        <f t="shared" si="341"/>
        <v>66.285714285714292</v>
      </c>
      <c r="M290" s="3">
        <f t="shared" si="16"/>
        <v>10.216628465193988</v>
      </c>
      <c r="N290">
        <v>38310</v>
      </c>
      <c r="O290">
        <v>1336</v>
      </c>
    </row>
    <row r="291" spans="1:15" x14ac:dyDescent="0.2">
      <c r="A291" t="s">
        <v>10</v>
      </c>
      <c r="B291" s="2">
        <v>13076721</v>
      </c>
      <c r="C291" s="15">
        <v>43943</v>
      </c>
      <c r="D291">
        <f t="shared" si="343"/>
        <v>504</v>
      </c>
      <c r="E291" s="2">
        <f t="shared" si="337"/>
        <v>645.71428571428567</v>
      </c>
      <c r="F291" s="2">
        <f t="shared" si="340"/>
        <v>557.4</v>
      </c>
      <c r="G291" s="2">
        <v>297</v>
      </c>
      <c r="H291">
        <f t="shared" si="342"/>
        <v>39</v>
      </c>
      <c r="I291">
        <f t="shared" si="342"/>
        <v>35</v>
      </c>
      <c r="J291" s="3">
        <f t="shared" si="339"/>
        <v>1.7662459458403346</v>
      </c>
      <c r="K291">
        <f t="shared" si="336"/>
        <v>88</v>
      </c>
      <c r="L291" s="3">
        <f t="shared" si="341"/>
        <v>67.142857142857139</v>
      </c>
      <c r="M291" s="3">
        <f t="shared" si="16"/>
        <v>10.889580040745688</v>
      </c>
      <c r="N291">
        <v>38814</v>
      </c>
      <c r="O291">
        <v>1424</v>
      </c>
    </row>
    <row r="292" spans="1:15" x14ac:dyDescent="0.2">
      <c r="A292" t="s">
        <v>10</v>
      </c>
      <c r="B292" s="2">
        <v>13076721</v>
      </c>
      <c r="C292" s="15">
        <v>43944</v>
      </c>
      <c r="D292">
        <f t="shared" si="343"/>
        <v>581</v>
      </c>
      <c r="E292" s="2">
        <f t="shared" si="337"/>
        <v>607.57142857142856</v>
      </c>
      <c r="F292" s="2">
        <f t="shared" si="340"/>
        <v>502.8</v>
      </c>
      <c r="G292" s="2">
        <v>301</v>
      </c>
      <c r="H292">
        <f t="shared" si="342"/>
        <v>40</v>
      </c>
      <c r="I292">
        <f t="shared" si="342"/>
        <v>36</v>
      </c>
      <c r="J292" s="3">
        <f t="shared" si="339"/>
        <v>1.6330683868985907</v>
      </c>
      <c r="K292">
        <f t="shared" si="336"/>
        <v>52</v>
      </c>
      <c r="L292" s="3">
        <f t="shared" si="341"/>
        <v>61</v>
      </c>
      <c r="M292" s="3">
        <f t="shared" si="16"/>
        <v>11.287233244480783</v>
      </c>
      <c r="N292">
        <v>39395</v>
      </c>
      <c r="O292">
        <v>1476</v>
      </c>
    </row>
    <row r="293" spans="1:15" x14ac:dyDescent="0.2">
      <c r="A293" t="s">
        <v>10</v>
      </c>
      <c r="B293" s="2">
        <v>13076721</v>
      </c>
      <c r="C293" s="15">
        <v>43945</v>
      </c>
      <c r="D293">
        <f t="shared" si="343"/>
        <v>544</v>
      </c>
      <c r="E293" s="2">
        <f t="shared" si="337"/>
        <v>558.85714285714289</v>
      </c>
      <c r="F293" s="2">
        <f t="shared" si="340"/>
        <v>506.4</v>
      </c>
      <c r="G293" s="2">
        <v>305</v>
      </c>
      <c r="H293">
        <f t="shared" si="342"/>
        <v>41</v>
      </c>
      <c r="I293">
        <f t="shared" si="342"/>
        <v>37</v>
      </c>
      <c r="J293" s="3">
        <f t="shared" si="339"/>
        <v>1.4779944310741528</v>
      </c>
      <c r="K293">
        <f t="shared" si="336"/>
        <v>49</v>
      </c>
      <c r="L293" s="3">
        <f t="shared" si="341"/>
        <v>55.428571428571431</v>
      </c>
      <c r="M293" s="3">
        <f t="shared" si="16"/>
        <v>11.661944917231162</v>
      </c>
      <c r="N293">
        <v>39939</v>
      </c>
      <c r="O293">
        <v>1525</v>
      </c>
    </row>
    <row r="294" spans="1:15" x14ac:dyDescent="0.2">
      <c r="A294" t="s">
        <v>10</v>
      </c>
      <c r="B294" s="2">
        <v>13076721</v>
      </c>
      <c r="C294" s="15">
        <v>43946</v>
      </c>
      <c r="D294">
        <f t="shared" si="343"/>
        <v>608</v>
      </c>
      <c r="E294" s="2">
        <f t="shared" si="337"/>
        <v>523.71428571428567</v>
      </c>
      <c r="F294" s="2">
        <f t="shared" si="340"/>
        <v>539.6</v>
      </c>
      <c r="G294" s="2">
        <v>310</v>
      </c>
      <c r="H294">
        <f t="shared" ref="H294:I309" si="344">H293+1</f>
        <v>42</v>
      </c>
      <c r="I294">
        <f t="shared" si="344"/>
        <v>38</v>
      </c>
      <c r="J294" s="3">
        <f t="shared" si="339"/>
        <v>1.3648802099815707</v>
      </c>
      <c r="K294">
        <f t="shared" si="336"/>
        <v>41</v>
      </c>
      <c r="L294" s="3">
        <f t="shared" si="341"/>
        <v>52.571428571428569</v>
      </c>
      <c r="M294" s="3">
        <f t="shared" si="16"/>
        <v>11.975479174022295</v>
      </c>
      <c r="N294">
        <v>40547</v>
      </c>
      <c r="O294">
        <v>1566</v>
      </c>
    </row>
    <row r="295" spans="1:15" x14ac:dyDescent="0.2">
      <c r="A295" t="s">
        <v>10</v>
      </c>
      <c r="B295" s="2">
        <v>13076721</v>
      </c>
      <c r="C295" s="15">
        <v>43947</v>
      </c>
      <c r="D295">
        <f t="shared" si="343"/>
        <v>365</v>
      </c>
      <c r="E295" s="2">
        <f t="shared" si="337"/>
        <v>500.71428571428572</v>
      </c>
      <c r="F295" s="2">
        <f t="shared" si="340"/>
        <v>520.4</v>
      </c>
      <c r="G295" s="2">
        <v>313</v>
      </c>
      <c r="H295">
        <f t="shared" si="344"/>
        <v>43</v>
      </c>
      <c r="I295">
        <f t="shared" si="344"/>
        <v>39</v>
      </c>
      <c r="J295" s="3">
        <f t="shared" si="339"/>
        <v>1.2873676362020268</v>
      </c>
      <c r="K295">
        <f t="shared" si="336"/>
        <v>30</v>
      </c>
      <c r="L295" s="3">
        <f t="shared" si="341"/>
        <v>48.571428571428569</v>
      </c>
      <c r="M295" s="3">
        <f t="shared" si="16"/>
        <v>12.204894483869465</v>
      </c>
      <c r="N295">
        <v>40912</v>
      </c>
      <c r="O295">
        <v>1596</v>
      </c>
    </row>
    <row r="296" spans="1:15" x14ac:dyDescent="0.2">
      <c r="A296" t="s">
        <v>10</v>
      </c>
      <c r="B296" s="2">
        <v>13076721</v>
      </c>
      <c r="C296" s="15">
        <v>43948</v>
      </c>
      <c r="D296">
        <f t="shared" si="343"/>
        <v>158</v>
      </c>
      <c r="E296" s="2">
        <f t="shared" si="337"/>
        <v>460.14285714285717</v>
      </c>
      <c r="F296" s="2">
        <f t="shared" si="340"/>
        <v>451.2</v>
      </c>
      <c r="G296" s="2">
        <v>314</v>
      </c>
      <c r="H296">
        <f t="shared" si="344"/>
        <v>44</v>
      </c>
      <c r="I296">
        <f t="shared" si="344"/>
        <v>40</v>
      </c>
      <c r="J296" s="3">
        <f t="shared" si="339"/>
        <v>1.1680192627082384</v>
      </c>
      <c r="K296">
        <f t="shared" si="336"/>
        <v>25</v>
      </c>
      <c r="L296" s="3">
        <f t="shared" si="341"/>
        <v>47.857142857142854</v>
      </c>
      <c r="M296" s="3">
        <f t="shared" ref="M296:M525" si="345">O296/(B296/100000)</f>
        <v>12.396073908742107</v>
      </c>
      <c r="N296">
        <v>41070</v>
      </c>
      <c r="O296">
        <v>1621</v>
      </c>
    </row>
    <row r="297" spans="1:15" x14ac:dyDescent="0.2">
      <c r="A297" t="s">
        <v>10</v>
      </c>
      <c r="B297" s="2">
        <v>13076721</v>
      </c>
      <c r="C297" s="15">
        <v>43949</v>
      </c>
      <c r="D297">
        <f t="shared" si="343"/>
        <v>336</v>
      </c>
      <c r="E297" s="2">
        <f t="shared" si="337"/>
        <v>442.28571428571428</v>
      </c>
      <c r="F297" s="2">
        <f t="shared" si="340"/>
        <v>402.2</v>
      </c>
      <c r="G297" s="2">
        <v>317</v>
      </c>
      <c r="H297">
        <f t="shared" si="344"/>
        <v>45</v>
      </c>
      <c r="I297">
        <f t="shared" si="344"/>
        <v>41</v>
      </c>
      <c r="J297" s="3">
        <f t="shared" si="339"/>
        <v>1.1097291271636311</v>
      </c>
      <c r="K297">
        <f t="shared" si="336"/>
        <v>60</v>
      </c>
      <c r="L297" s="3">
        <f t="shared" si="341"/>
        <v>49.285714285714285</v>
      </c>
      <c r="M297" s="3">
        <f t="shared" si="345"/>
        <v>12.854904528436448</v>
      </c>
      <c r="N297">
        <v>41406</v>
      </c>
      <c r="O297">
        <v>1681</v>
      </c>
    </row>
    <row r="298" spans="1:15" x14ac:dyDescent="0.2">
      <c r="A298" t="s">
        <v>10</v>
      </c>
      <c r="B298" s="2">
        <v>13076721</v>
      </c>
      <c r="C298" s="15">
        <v>43950</v>
      </c>
      <c r="D298">
        <f t="shared" si="343"/>
        <v>424</v>
      </c>
      <c r="E298" s="2">
        <f t="shared" si="337"/>
        <v>430.85714285714283</v>
      </c>
      <c r="F298" s="2">
        <f t="shared" si="340"/>
        <v>378.2</v>
      </c>
      <c r="G298" s="2">
        <v>320</v>
      </c>
      <c r="H298">
        <f t="shared" si="344"/>
        <v>46</v>
      </c>
      <c r="I298">
        <f t="shared" si="344"/>
        <v>42</v>
      </c>
      <c r="J298" s="3">
        <f t="shared" si="339"/>
        <v>1.069188855762311</v>
      </c>
      <c r="K298">
        <f t="shared" si="336"/>
        <v>73</v>
      </c>
      <c r="L298" s="3">
        <f t="shared" si="341"/>
        <v>47.142857142857146</v>
      </c>
      <c r="M298" s="3">
        <f t="shared" si="345"/>
        <v>13.413148449064563</v>
      </c>
      <c r="N298">
        <v>41830</v>
      </c>
      <c r="O298">
        <v>1754</v>
      </c>
    </row>
    <row r="299" spans="1:15" x14ac:dyDescent="0.2">
      <c r="A299" t="s">
        <v>10</v>
      </c>
      <c r="B299" s="2">
        <v>13076721</v>
      </c>
      <c r="C299" s="15">
        <v>43951</v>
      </c>
      <c r="D299">
        <f t="shared" si="343"/>
        <v>250</v>
      </c>
      <c r="E299" s="2">
        <f t="shared" si="337"/>
        <v>383.57142857142856</v>
      </c>
      <c r="F299" s="2">
        <f t="shared" si="340"/>
        <v>306.60000000000002</v>
      </c>
      <c r="G299" s="2">
        <v>322</v>
      </c>
      <c r="H299">
        <f t="shared" si="344"/>
        <v>47</v>
      </c>
      <c r="I299">
        <f t="shared" si="344"/>
        <v>43</v>
      </c>
      <c r="J299" s="3">
        <f t="shared" si="339"/>
        <v>0.94177811917965337</v>
      </c>
      <c r="K299">
        <f t="shared" si="336"/>
        <v>45</v>
      </c>
      <c r="L299" s="3">
        <f t="shared" si="341"/>
        <v>46.142857142857146</v>
      </c>
      <c r="M299" s="3">
        <f t="shared" si="345"/>
        <v>13.757271413835317</v>
      </c>
      <c r="N299">
        <v>42080</v>
      </c>
      <c r="O299">
        <v>1799</v>
      </c>
    </row>
    <row r="300" spans="1:15" x14ac:dyDescent="0.2">
      <c r="A300" t="s">
        <v>10</v>
      </c>
      <c r="B300" s="2">
        <v>13076721</v>
      </c>
      <c r="C300" s="15">
        <v>43952</v>
      </c>
      <c r="D300">
        <f t="shared" si="343"/>
        <v>409</v>
      </c>
      <c r="E300" s="2">
        <f t="shared" si="337"/>
        <v>364.28571428571428</v>
      </c>
      <c r="F300" s="2">
        <f t="shared" si="340"/>
        <v>315.39999999999998</v>
      </c>
      <c r="G300" s="2">
        <v>325</v>
      </c>
      <c r="H300">
        <f t="shared" si="344"/>
        <v>48</v>
      </c>
      <c r="I300">
        <f t="shared" si="344"/>
        <v>44</v>
      </c>
      <c r="J300" s="3">
        <f t="shared" si="339"/>
        <v>0.88608122758735719</v>
      </c>
      <c r="K300">
        <f t="shared" si="336"/>
        <v>51</v>
      </c>
      <c r="L300" s="3">
        <f t="shared" si="341"/>
        <v>46.428571428571431</v>
      </c>
      <c r="M300" s="3">
        <f t="shared" si="345"/>
        <v>14.147277440575508</v>
      </c>
      <c r="N300">
        <v>42489</v>
      </c>
      <c r="O300">
        <v>1850</v>
      </c>
    </row>
    <row r="301" spans="1:15" x14ac:dyDescent="0.2">
      <c r="A301" t="s">
        <v>10</v>
      </c>
      <c r="B301" s="2">
        <v>13076721</v>
      </c>
      <c r="C301" s="15">
        <v>43953</v>
      </c>
      <c r="D301">
        <f t="shared" si="343"/>
        <v>169</v>
      </c>
      <c r="E301" s="2">
        <f t="shared" si="337"/>
        <v>301.57142857142856</v>
      </c>
      <c r="F301" s="2">
        <f t="shared" si="340"/>
        <v>317.60000000000002</v>
      </c>
      <c r="G301" s="2">
        <v>326</v>
      </c>
      <c r="H301">
        <f t="shared" si="344"/>
        <v>49</v>
      </c>
      <c r="I301">
        <f t="shared" si="344"/>
        <v>45</v>
      </c>
      <c r="J301" s="3">
        <f t="shared" si="339"/>
        <v>0.72709362320637605</v>
      </c>
      <c r="K301">
        <f t="shared" si="336"/>
        <v>35</v>
      </c>
      <c r="L301" s="3">
        <f t="shared" si="341"/>
        <v>45.571428571428569</v>
      </c>
      <c r="M301" s="3">
        <f t="shared" si="345"/>
        <v>14.414928635397207</v>
      </c>
      <c r="N301">
        <v>42658</v>
      </c>
      <c r="O301">
        <v>1885</v>
      </c>
    </row>
    <row r="302" spans="1:15" x14ac:dyDescent="0.2">
      <c r="A302" t="s">
        <v>10</v>
      </c>
      <c r="B302" s="2">
        <v>13076721</v>
      </c>
      <c r="C302" s="15">
        <v>43954</v>
      </c>
      <c r="D302">
        <f t="shared" si="343"/>
        <v>134</v>
      </c>
      <c r="E302" s="2">
        <f t="shared" si="337"/>
        <v>268.57142857142856</v>
      </c>
      <c r="F302" s="2">
        <f t="shared" si="340"/>
        <v>277.2</v>
      </c>
      <c r="G302" s="2">
        <v>327</v>
      </c>
      <c r="H302">
        <f t="shared" si="344"/>
        <v>50</v>
      </c>
      <c r="I302">
        <f t="shared" si="344"/>
        <v>46</v>
      </c>
      <c r="J302" s="3">
        <f t="shared" si="339"/>
        <v>0.64285592162628868</v>
      </c>
      <c r="K302">
        <f t="shared" si="336"/>
        <v>25</v>
      </c>
      <c r="L302" s="3">
        <f t="shared" si="341"/>
        <v>44.857142857142854</v>
      </c>
      <c r="M302" s="3">
        <f t="shared" si="345"/>
        <v>14.606108060269849</v>
      </c>
      <c r="N302">
        <v>42792</v>
      </c>
      <c r="O302">
        <v>1910</v>
      </c>
    </row>
    <row r="303" spans="1:15" x14ac:dyDescent="0.2">
      <c r="A303" t="s">
        <v>10</v>
      </c>
      <c r="B303" s="2">
        <v>13076721</v>
      </c>
      <c r="C303" s="15">
        <v>43955</v>
      </c>
      <c r="D303">
        <f t="shared" si="343"/>
        <v>205</v>
      </c>
      <c r="E303" s="2">
        <f t="shared" si="337"/>
        <v>275.28571428571428</v>
      </c>
      <c r="F303" s="2">
        <f t="shared" si="340"/>
        <v>233.4</v>
      </c>
      <c r="G303" s="2">
        <v>329</v>
      </c>
      <c r="H303">
        <f t="shared" si="344"/>
        <v>51</v>
      </c>
      <c r="I303">
        <f t="shared" si="344"/>
        <v>47</v>
      </c>
      <c r="J303" s="3">
        <f t="shared" si="339"/>
        <v>0.6547184235114244</v>
      </c>
      <c r="K303">
        <f t="shared" si="336"/>
        <v>16</v>
      </c>
      <c r="L303" s="3">
        <f t="shared" si="341"/>
        <v>43.571428571428569</v>
      </c>
      <c r="M303" s="3">
        <f t="shared" si="345"/>
        <v>14.72846289218834</v>
      </c>
      <c r="N303">
        <v>42997</v>
      </c>
      <c r="O303">
        <v>1926</v>
      </c>
    </row>
    <row r="304" spans="1:15" x14ac:dyDescent="0.2">
      <c r="A304" t="s">
        <v>10</v>
      </c>
      <c r="B304" s="2">
        <v>13076721</v>
      </c>
      <c r="C304" s="15">
        <v>43956</v>
      </c>
      <c r="D304">
        <f t="shared" si="343"/>
        <v>165</v>
      </c>
      <c r="E304" s="2">
        <f t="shared" si="337"/>
        <v>250.85714285714286</v>
      </c>
      <c r="F304" s="2">
        <f t="shared" si="340"/>
        <v>216.4</v>
      </c>
      <c r="G304" s="2">
        <v>330</v>
      </c>
      <c r="H304">
        <f t="shared" si="344"/>
        <v>52</v>
      </c>
      <c r="I304">
        <f t="shared" si="344"/>
        <v>48</v>
      </c>
      <c r="J304" s="3">
        <f t="shared" si="339"/>
        <v>0.59273861442285625</v>
      </c>
      <c r="K304">
        <f t="shared" si="336"/>
        <v>23</v>
      </c>
      <c r="L304" s="3">
        <f t="shared" si="341"/>
        <v>38.285714285714285</v>
      </c>
      <c r="M304" s="3">
        <f t="shared" si="345"/>
        <v>14.904347963071169</v>
      </c>
      <c r="N304">
        <v>43162</v>
      </c>
      <c r="O304">
        <v>1949</v>
      </c>
    </row>
    <row r="305" spans="1:15" x14ac:dyDescent="0.2">
      <c r="A305" t="s">
        <v>10</v>
      </c>
      <c r="B305" s="2">
        <v>13076721</v>
      </c>
      <c r="C305" s="15">
        <v>43957</v>
      </c>
      <c r="D305">
        <f t="shared" si="343"/>
        <v>209</v>
      </c>
      <c r="E305" s="2">
        <f t="shared" si="337"/>
        <v>220.14285714285714</v>
      </c>
      <c r="F305" s="2">
        <f t="shared" si="340"/>
        <v>176.4</v>
      </c>
      <c r="G305" s="2">
        <v>332</v>
      </c>
      <c r="H305">
        <f t="shared" si="344"/>
        <v>53</v>
      </c>
      <c r="I305">
        <f t="shared" si="344"/>
        <v>49</v>
      </c>
      <c r="J305" s="3">
        <f t="shared" si="339"/>
        <v>0.51710021207484369</v>
      </c>
      <c r="K305">
        <f t="shared" si="336"/>
        <v>52</v>
      </c>
      <c r="L305" s="3">
        <f t="shared" si="341"/>
        <v>35.285714285714285</v>
      </c>
      <c r="M305" s="3">
        <f t="shared" si="345"/>
        <v>15.302001166806265</v>
      </c>
      <c r="N305">
        <v>43371</v>
      </c>
      <c r="O305">
        <v>2001</v>
      </c>
    </row>
    <row r="306" spans="1:15" x14ac:dyDescent="0.2">
      <c r="A306" t="s">
        <v>10</v>
      </c>
      <c r="B306" s="2">
        <v>13076721</v>
      </c>
      <c r="C306" s="15">
        <v>43958</v>
      </c>
      <c r="D306">
        <f t="shared" si="343"/>
        <v>287</v>
      </c>
      <c r="E306" s="2">
        <f t="shared" si="337"/>
        <v>225.42857142857142</v>
      </c>
      <c r="F306" s="2">
        <f t="shared" si="340"/>
        <v>200</v>
      </c>
      <c r="G306" s="2">
        <v>334</v>
      </c>
      <c r="H306">
        <f t="shared" si="344"/>
        <v>54</v>
      </c>
      <c r="I306">
        <f t="shared" si="344"/>
        <v>50</v>
      </c>
      <c r="J306" s="3">
        <f t="shared" si="339"/>
        <v>0.52679194388897976</v>
      </c>
      <c r="K306">
        <f t="shared" si="336"/>
        <v>49</v>
      </c>
      <c r="L306" s="3">
        <f t="shared" si="341"/>
        <v>35.857142857142854</v>
      </c>
      <c r="M306" s="3">
        <f t="shared" si="345"/>
        <v>15.676712839556643</v>
      </c>
      <c r="N306">
        <v>43658</v>
      </c>
      <c r="O306">
        <v>2050</v>
      </c>
    </row>
    <row r="307" spans="1:15" x14ac:dyDescent="0.2">
      <c r="A307" t="s">
        <v>10</v>
      </c>
      <c r="B307" s="2">
        <v>13076721</v>
      </c>
      <c r="C307" s="15">
        <v>43959</v>
      </c>
      <c r="D307">
        <f t="shared" si="343"/>
        <v>247</v>
      </c>
      <c r="E307" s="2">
        <f t="shared" si="337"/>
        <v>202.28571428571428</v>
      </c>
      <c r="F307" s="2">
        <f t="shared" si="340"/>
        <v>222.6</v>
      </c>
      <c r="G307" s="2">
        <v>336</v>
      </c>
      <c r="H307">
        <f t="shared" si="344"/>
        <v>55</v>
      </c>
      <c r="I307">
        <f t="shared" si="344"/>
        <v>51</v>
      </c>
      <c r="J307" s="3">
        <f t="shared" si="339"/>
        <v>0.47023348952435357</v>
      </c>
      <c r="K307">
        <f t="shared" si="336"/>
        <v>64</v>
      </c>
      <c r="L307" s="3">
        <f t="shared" si="341"/>
        <v>37.714285714285715</v>
      </c>
      <c r="M307" s="3">
        <f t="shared" si="345"/>
        <v>16.166132167230607</v>
      </c>
      <c r="N307">
        <v>43905</v>
      </c>
      <c r="O307">
        <v>2114</v>
      </c>
    </row>
    <row r="308" spans="1:15" x14ac:dyDescent="0.2">
      <c r="A308" t="s">
        <v>10</v>
      </c>
      <c r="B308" s="2">
        <v>13076721</v>
      </c>
      <c r="C308" s="15">
        <v>43960</v>
      </c>
      <c r="D308">
        <f t="shared" si="343"/>
        <v>264</v>
      </c>
      <c r="E308" s="2">
        <f t="shared" si="337"/>
        <v>215.85714285714286</v>
      </c>
      <c r="F308" s="2">
        <f t="shared" si="340"/>
        <v>234.4</v>
      </c>
      <c r="G308" s="2">
        <v>338</v>
      </c>
      <c r="H308">
        <f t="shared" si="344"/>
        <v>56</v>
      </c>
      <c r="I308">
        <f t="shared" si="344"/>
        <v>52</v>
      </c>
      <c r="J308" s="3">
        <f t="shared" si="339"/>
        <v>0.49943313842990911</v>
      </c>
      <c r="K308">
        <f t="shared" si="336"/>
        <v>33</v>
      </c>
      <c r="L308" s="3">
        <f t="shared" si="341"/>
        <v>37.428571428571431</v>
      </c>
      <c r="M308" s="3">
        <f t="shared" si="345"/>
        <v>16.418489008062494</v>
      </c>
      <c r="N308">
        <v>44169</v>
      </c>
      <c r="O308">
        <v>2147</v>
      </c>
    </row>
    <row r="309" spans="1:15" x14ac:dyDescent="0.2">
      <c r="A309" t="s">
        <v>10</v>
      </c>
      <c r="B309" s="2">
        <v>13076721</v>
      </c>
      <c r="C309" s="15">
        <v>43961</v>
      </c>
      <c r="D309">
        <f t="shared" si="343"/>
        <v>96</v>
      </c>
      <c r="E309" s="2">
        <f t="shared" si="337"/>
        <v>210.42857142857142</v>
      </c>
      <c r="F309" s="2">
        <f t="shared" si="340"/>
        <v>220.6</v>
      </c>
      <c r="G309" s="2">
        <v>339</v>
      </c>
      <c r="H309">
        <f t="shared" si="344"/>
        <v>57</v>
      </c>
      <c r="I309">
        <f t="shared" si="344"/>
        <v>53</v>
      </c>
      <c r="J309" s="3">
        <f t="shared" si="339"/>
        <v>0.4844534194583856</v>
      </c>
      <c r="K309">
        <f t="shared" si="336"/>
        <v>6</v>
      </c>
      <c r="L309" s="3">
        <f t="shared" si="341"/>
        <v>34.714285714285715</v>
      </c>
      <c r="M309" s="3">
        <f t="shared" si="345"/>
        <v>16.464372070031928</v>
      </c>
      <c r="N309">
        <v>44265</v>
      </c>
      <c r="O309">
        <v>2153</v>
      </c>
    </row>
    <row r="310" spans="1:15" x14ac:dyDescent="0.2">
      <c r="A310" t="s">
        <v>10</v>
      </c>
      <c r="B310" s="2">
        <v>13076721</v>
      </c>
      <c r="C310" s="15">
        <v>43962</v>
      </c>
      <c r="D310">
        <f t="shared" si="343"/>
        <v>103</v>
      </c>
      <c r="E310" s="2">
        <f t="shared" ref="E310" si="346">SUM(D304:D310)/7</f>
        <v>195.85714285714286</v>
      </c>
      <c r="F310" s="2">
        <f t="shared" ref="F310" si="347">SUM(D306:D310)/5</f>
        <v>199.4</v>
      </c>
      <c r="G310" s="2">
        <v>339</v>
      </c>
      <c r="H310">
        <f t="shared" ref="H310:I325" si="348">H309+1</f>
        <v>58</v>
      </c>
      <c r="I310">
        <f t="shared" si="348"/>
        <v>54</v>
      </c>
      <c r="J310" s="3">
        <f t="shared" si="339"/>
        <v>0.44873284521498918</v>
      </c>
      <c r="K310">
        <f t="shared" si="336"/>
        <v>2</v>
      </c>
      <c r="L310" s="3">
        <f t="shared" ref="L310:L337" si="349">SUM(K304:K310)/7</f>
        <v>32.714285714285715</v>
      </c>
      <c r="M310" s="3">
        <f t="shared" si="345"/>
        <v>16.47966642402174</v>
      </c>
      <c r="N310">
        <v>44368</v>
      </c>
      <c r="O310">
        <v>2155</v>
      </c>
    </row>
    <row r="311" spans="1:15" x14ac:dyDescent="0.2">
      <c r="A311" t="s">
        <v>10</v>
      </c>
      <c r="B311" s="2">
        <v>13076721</v>
      </c>
      <c r="C311" s="15">
        <v>43963</v>
      </c>
      <c r="D311">
        <f t="shared" si="343"/>
        <v>225</v>
      </c>
      <c r="E311" s="2">
        <f t="shared" ref="E311:E315" si="350">SUM(D305:D311)/7</f>
        <v>204.42857142857142</v>
      </c>
      <c r="F311" s="2">
        <f t="shared" ref="F311:F315" si="351">SUM(D307:D311)/5</f>
        <v>187</v>
      </c>
      <c r="G311" s="2">
        <v>341</v>
      </c>
      <c r="H311">
        <f t="shared" si="348"/>
        <v>59</v>
      </c>
      <c r="I311">
        <f t="shared" si="348"/>
        <v>55</v>
      </c>
      <c r="J311" s="3">
        <f t="shared" si="339"/>
        <v>0.46627869846007469</v>
      </c>
      <c r="K311">
        <f t="shared" si="336"/>
        <v>27</v>
      </c>
      <c r="L311" s="3">
        <f t="shared" si="349"/>
        <v>33.285714285714285</v>
      </c>
      <c r="M311" s="3">
        <f t="shared" si="345"/>
        <v>16.686140202884193</v>
      </c>
      <c r="N311">
        <v>44593</v>
      </c>
      <c r="O311">
        <v>2182</v>
      </c>
    </row>
    <row r="312" spans="1:15" x14ac:dyDescent="0.2">
      <c r="A312" t="s">
        <v>10</v>
      </c>
      <c r="B312" s="2">
        <v>13076721</v>
      </c>
      <c r="C312" s="15">
        <v>43964</v>
      </c>
      <c r="D312">
        <f t="shared" si="343"/>
        <v>209</v>
      </c>
      <c r="E312" s="2">
        <f t="shared" si="350"/>
        <v>204.42857142857142</v>
      </c>
      <c r="F312" s="2">
        <f t="shared" si="351"/>
        <v>179.4</v>
      </c>
      <c r="G312" s="2">
        <v>343</v>
      </c>
      <c r="H312">
        <f t="shared" si="348"/>
        <v>60</v>
      </c>
      <c r="I312">
        <f t="shared" si="348"/>
        <v>56</v>
      </c>
      <c r="J312" s="3">
        <f t="shared" si="339"/>
        <v>0.46411463080021659</v>
      </c>
      <c r="K312">
        <f t="shared" si="336"/>
        <v>27</v>
      </c>
      <c r="L312" s="3">
        <f t="shared" si="349"/>
        <v>29.714285714285715</v>
      </c>
      <c r="M312" s="3">
        <f t="shared" si="345"/>
        <v>16.892613981746646</v>
      </c>
      <c r="N312">
        <v>44802</v>
      </c>
      <c r="O312">
        <v>2209</v>
      </c>
    </row>
    <row r="313" spans="1:15" x14ac:dyDescent="0.2">
      <c r="A313" t="s">
        <v>10</v>
      </c>
      <c r="B313" s="2">
        <v>13076721</v>
      </c>
      <c r="C313" s="15">
        <v>43965</v>
      </c>
      <c r="D313">
        <f t="shared" si="343"/>
        <v>178</v>
      </c>
      <c r="E313" s="2">
        <f t="shared" si="350"/>
        <v>188.85714285714286</v>
      </c>
      <c r="F313" s="2">
        <f t="shared" si="351"/>
        <v>162.19999999999999</v>
      </c>
      <c r="G313" s="2">
        <v>344</v>
      </c>
      <c r="H313">
        <f t="shared" si="348"/>
        <v>61</v>
      </c>
      <c r="I313">
        <f t="shared" si="348"/>
        <v>57</v>
      </c>
      <c r="J313" s="3">
        <f t="shared" si="339"/>
        <v>0.42678202479338845</v>
      </c>
      <c r="K313">
        <f t="shared" si="336"/>
        <v>20</v>
      </c>
      <c r="L313" s="3">
        <f t="shared" si="349"/>
        <v>25.571428571428573</v>
      </c>
      <c r="M313" s="3">
        <f t="shared" si="345"/>
        <v>17.04555752164476</v>
      </c>
      <c r="N313">
        <v>44980</v>
      </c>
      <c r="O313">
        <v>2229</v>
      </c>
    </row>
    <row r="314" spans="1:15" x14ac:dyDescent="0.2">
      <c r="A314" t="s">
        <v>10</v>
      </c>
      <c r="B314" s="2">
        <v>13076721</v>
      </c>
      <c r="C314" s="15">
        <v>43966</v>
      </c>
      <c r="D314">
        <f t="shared" si="343"/>
        <v>163</v>
      </c>
      <c r="E314" s="2">
        <f t="shared" si="350"/>
        <v>176.85714285714286</v>
      </c>
      <c r="F314" s="2">
        <f t="shared" si="351"/>
        <v>175.6</v>
      </c>
      <c r="G314" s="2">
        <v>345</v>
      </c>
      <c r="H314">
        <f t="shared" si="348"/>
        <v>62</v>
      </c>
      <c r="I314">
        <f t="shared" si="348"/>
        <v>58</v>
      </c>
      <c r="J314" s="3">
        <f t="shared" si="339"/>
        <v>0.39796580965790368</v>
      </c>
      <c r="K314">
        <f t="shared" si="336"/>
        <v>31</v>
      </c>
      <c r="L314" s="3">
        <f t="shared" si="349"/>
        <v>20.857142857142858</v>
      </c>
      <c r="M314" s="3">
        <f t="shared" si="345"/>
        <v>17.282620008486838</v>
      </c>
      <c r="N314">
        <v>45143</v>
      </c>
      <c r="O314">
        <v>2260</v>
      </c>
    </row>
    <row r="315" spans="1:15" x14ac:dyDescent="0.2">
      <c r="A315" t="s">
        <v>10</v>
      </c>
      <c r="B315" s="2">
        <v>13076721</v>
      </c>
      <c r="C315" s="15">
        <v>43967</v>
      </c>
      <c r="D315">
        <f t="shared" si="343"/>
        <v>197</v>
      </c>
      <c r="E315" s="2">
        <f t="shared" si="350"/>
        <v>167.28571428571428</v>
      </c>
      <c r="F315" s="2">
        <f t="shared" si="351"/>
        <v>194.4</v>
      </c>
      <c r="G315" s="2">
        <v>347</v>
      </c>
      <c r="H315">
        <f t="shared" si="348"/>
        <v>63</v>
      </c>
      <c r="I315">
        <f t="shared" si="348"/>
        <v>59</v>
      </c>
      <c r="J315" s="3">
        <f t="shared" si="339"/>
        <v>0.37493596311475408</v>
      </c>
      <c r="K315">
        <f t="shared" si="336"/>
        <v>13</v>
      </c>
      <c r="L315" s="3">
        <f t="shared" si="349"/>
        <v>18</v>
      </c>
      <c r="M315" s="3">
        <f t="shared" si="345"/>
        <v>17.38203330942061</v>
      </c>
      <c r="N315">
        <v>45340</v>
      </c>
      <c r="O315">
        <v>2273</v>
      </c>
    </row>
    <row r="316" spans="1:15" x14ac:dyDescent="0.2">
      <c r="A316" t="s">
        <v>10</v>
      </c>
      <c r="B316" s="2">
        <v>13076721</v>
      </c>
      <c r="C316" s="15">
        <v>43968</v>
      </c>
      <c r="D316">
        <f t="shared" si="343"/>
        <v>87</v>
      </c>
      <c r="E316" s="2">
        <f>SUM(D310:D316)/7</f>
        <v>166</v>
      </c>
      <c r="F316" s="2">
        <f>SUM(D312:D316)/5</f>
        <v>166.8</v>
      </c>
      <c r="G316" s="2">
        <v>347</v>
      </c>
      <c r="H316">
        <f t="shared" si="348"/>
        <v>64</v>
      </c>
      <c r="I316">
        <f t="shared" si="348"/>
        <v>60</v>
      </c>
      <c r="J316" s="3">
        <f t="shared" si="339"/>
        <v>0.37066454858353187</v>
      </c>
      <c r="K316">
        <f t="shared" si="336"/>
        <v>10</v>
      </c>
      <c r="L316" s="3">
        <f t="shared" si="349"/>
        <v>18.571428571428573</v>
      </c>
      <c r="M316" s="3">
        <f t="shared" si="345"/>
        <v>17.458505079369665</v>
      </c>
      <c r="N316">
        <v>45427</v>
      </c>
      <c r="O316">
        <v>2283</v>
      </c>
    </row>
    <row r="317" spans="1:15" x14ac:dyDescent="0.2">
      <c r="A317" t="s">
        <v>10</v>
      </c>
      <c r="B317" s="2">
        <v>13076721</v>
      </c>
      <c r="C317" s="15">
        <v>43969</v>
      </c>
      <c r="D317">
        <f t="shared" si="343"/>
        <v>80</v>
      </c>
      <c r="E317" s="2">
        <f>SUM(D311:D317)/7</f>
        <v>162.71428571428572</v>
      </c>
      <c r="F317" s="2">
        <f>SUM(D313:D317)/5</f>
        <v>141</v>
      </c>
      <c r="G317" s="2">
        <v>348</v>
      </c>
      <c r="H317">
        <f t="shared" si="348"/>
        <v>65</v>
      </c>
      <c r="I317">
        <f t="shared" si="348"/>
        <v>61</v>
      </c>
      <c r="J317" s="3">
        <f t="shared" si="339"/>
        <v>0.3619860608352693</v>
      </c>
      <c r="K317">
        <f t="shared" si="336"/>
        <v>4</v>
      </c>
      <c r="L317" s="3">
        <f t="shared" si="349"/>
        <v>18.857142857142858</v>
      </c>
      <c r="M317" s="3">
        <f t="shared" si="345"/>
        <v>17.48909378734929</v>
      </c>
      <c r="N317">
        <v>45507</v>
      </c>
      <c r="O317">
        <v>2287</v>
      </c>
    </row>
    <row r="318" spans="1:15" x14ac:dyDescent="0.2">
      <c r="A318" t="s">
        <v>10</v>
      </c>
      <c r="B318" s="2">
        <v>13076721</v>
      </c>
      <c r="C318" s="15">
        <v>43970</v>
      </c>
      <c r="D318">
        <f t="shared" si="343"/>
        <v>132</v>
      </c>
      <c r="E318" s="2">
        <f t="shared" ref="E318:E326" si="352">SUM(D312:D318)/7</f>
        <v>149.42857142857142</v>
      </c>
      <c r="F318" s="2">
        <f t="shared" ref="F318:F327" si="353">SUM(D314:D318)/5</f>
        <v>131.80000000000001</v>
      </c>
      <c r="G318" s="2">
        <v>349</v>
      </c>
      <c r="H318">
        <f t="shared" si="348"/>
        <v>66</v>
      </c>
      <c r="I318">
        <f t="shared" si="348"/>
        <v>62</v>
      </c>
      <c r="J318" s="3">
        <f t="shared" si="339"/>
        <v>0.33123068348786544</v>
      </c>
      <c r="K318">
        <f t="shared" si="336"/>
        <v>27</v>
      </c>
      <c r="L318" s="3">
        <f t="shared" si="349"/>
        <v>18.857142857142858</v>
      </c>
      <c r="M318" s="3">
        <f t="shared" si="345"/>
        <v>17.695567566211743</v>
      </c>
      <c r="N318">
        <v>45639</v>
      </c>
      <c r="O318">
        <v>2314</v>
      </c>
    </row>
    <row r="319" spans="1:15" x14ac:dyDescent="0.2">
      <c r="A319" t="s">
        <v>10</v>
      </c>
      <c r="B319" s="2">
        <v>13076721</v>
      </c>
      <c r="C319" s="15">
        <v>43971</v>
      </c>
      <c r="D319">
        <f t="shared" si="343"/>
        <v>127</v>
      </c>
      <c r="E319" s="2">
        <f t="shared" si="352"/>
        <v>137.71428571428572</v>
      </c>
      <c r="F319" s="2">
        <f t="shared" si="353"/>
        <v>124.6</v>
      </c>
      <c r="G319" s="2">
        <v>350</v>
      </c>
      <c r="H319">
        <f t="shared" si="348"/>
        <v>67</v>
      </c>
      <c r="I319">
        <f t="shared" si="348"/>
        <v>63</v>
      </c>
      <c r="J319" s="3">
        <f t="shared" si="339"/>
        <v>0.30425643388734941</v>
      </c>
      <c r="K319">
        <f t="shared" si="336"/>
        <v>25</v>
      </c>
      <c r="L319" s="3">
        <f t="shared" si="349"/>
        <v>18.571428571428573</v>
      </c>
      <c r="M319" s="3">
        <f t="shared" si="345"/>
        <v>17.886746991084387</v>
      </c>
      <c r="N319">
        <v>45766</v>
      </c>
      <c r="O319">
        <v>2339</v>
      </c>
    </row>
    <row r="320" spans="1:15" x14ac:dyDescent="0.2">
      <c r="A320" t="s">
        <v>10</v>
      </c>
      <c r="B320" s="2">
        <v>13076721</v>
      </c>
      <c r="C320" s="15">
        <v>43972</v>
      </c>
      <c r="D320">
        <f t="shared" si="343"/>
        <v>163</v>
      </c>
      <c r="E320" s="2">
        <f t="shared" si="352"/>
        <v>135.57142857142858</v>
      </c>
      <c r="F320" s="2">
        <f t="shared" si="353"/>
        <v>117.8</v>
      </c>
      <c r="G320" s="2">
        <v>351</v>
      </c>
      <c r="H320">
        <f t="shared" si="348"/>
        <v>68</v>
      </c>
      <c r="I320">
        <f t="shared" si="348"/>
        <v>64</v>
      </c>
      <c r="J320" s="3">
        <f t="shared" si="339"/>
        <v>0.29861360217997368</v>
      </c>
      <c r="K320">
        <f t="shared" si="336"/>
        <v>9</v>
      </c>
      <c r="L320" s="3">
        <f t="shared" si="349"/>
        <v>17</v>
      </c>
      <c r="M320" s="3">
        <f t="shared" si="345"/>
        <v>17.955571584038537</v>
      </c>
      <c r="N320">
        <v>45929</v>
      </c>
      <c r="O320">
        <v>2348</v>
      </c>
    </row>
    <row r="321" spans="1:15" x14ac:dyDescent="0.2">
      <c r="A321" t="s">
        <v>10</v>
      </c>
      <c r="B321" s="2">
        <v>13076721</v>
      </c>
      <c r="C321" s="15">
        <v>43973</v>
      </c>
      <c r="D321">
        <f t="shared" si="343"/>
        <v>95</v>
      </c>
      <c r="E321" s="2">
        <f t="shared" si="352"/>
        <v>125.85714285714286</v>
      </c>
      <c r="F321" s="2">
        <f t="shared" si="353"/>
        <v>119.4</v>
      </c>
      <c r="G321" s="2">
        <v>352</v>
      </c>
      <c r="H321">
        <f t="shared" si="348"/>
        <v>69</v>
      </c>
      <c r="I321">
        <f t="shared" si="348"/>
        <v>65</v>
      </c>
      <c r="J321" s="3">
        <f t="shared" si="339"/>
        <v>0.27639128975281646</v>
      </c>
      <c r="K321">
        <f t="shared" si="336"/>
        <v>10</v>
      </c>
      <c r="L321" s="3">
        <f t="shared" si="349"/>
        <v>14</v>
      </c>
      <c r="M321" s="3">
        <f t="shared" si="345"/>
        <v>18.032043353987593</v>
      </c>
      <c r="N321">
        <v>46024</v>
      </c>
      <c r="O321">
        <v>2358</v>
      </c>
    </row>
    <row r="322" spans="1:15" x14ac:dyDescent="0.2">
      <c r="A322" t="s">
        <v>10</v>
      </c>
      <c r="B322" s="2">
        <v>13076721</v>
      </c>
      <c r="C322" s="15">
        <v>43974</v>
      </c>
      <c r="D322">
        <f t="shared" si="343"/>
        <v>108</v>
      </c>
      <c r="E322" s="2">
        <f t="shared" si="352"/>
        <v>113.14285714285714</v>
      </c>
      <c r="F322" s="2">
        <f t="shared" si="353"/>
        <v>125</v>
      </c>
      <c r="G322" s="2">
        <v>353</v>
      </c>
      <c r="H322">
        <f t="shared" si="348"/>
        <v>70</v>
      </c>
      <c r="I322">
        <f t="shared" si="348"/>
        <v>66</v>
      </c>
      <c r="J322" s="3">
        <f t="shared" si="339"/>
        <v>0.24778495269559994</v>
      </c>
      <c r="K322">
        <f t="shared" ref="K322:K385" si="354">O322-O321</f>
        <v>9</v>
      </c>
      <c r="L322" s="3">
        <f t="shared" si="349"/>
        <v>13.428571428571429</v>
      </c>
      <c r="M322" s="3">
        <f t="shared" si="345"/>
        <v>18.100867946941744</v>
      </c>
      <c r="N322">
        <v>46132</v>
      </c>
      <c r="O322">
        <v>2367</v>
      </c>
    </row>
    <row r="323" spans="1:15" x14ac:dyDescent="0.2">
      <c r="A323" t="s">
        <v>10</v>
      </c>
      <c r="B323" s="2">
        <v>13076721</v>
      </c>
      <c r="C323" s="15">
        <v>43975</v>
      </c>
      <c r="D323">
        <f t="shared" si="343"/>
        <v>74</v>
      </c>
      <c r="E323" s="2">
        <f t="shared" si="352"/>
        <v>111.28571428571429</v>
      </c>
      <c r="F323" s="2">
        <f t="shared" si="353"/>
        <v>113.4</v>
      </c>
      <c r="G323" s="2">
        <v>353</v>
      </c>
      <c r="H323">
        <f t="shared" si="348"/>
        <v>71</v>
      </c>
      <c r="I323">
        <f t="shared" si="348"/>
        <v>67</v>
      </c>
      <c r="J323" s="3">
        <f t="shared" si="339"/>
        <v>0.24311537213192519</v>
      </c>
      <c r="K323">
        <f t="shared" si="354"/>
        <v>10</v>
      </c>
      <c r="L323" s="3">
        <f t="shared" si="349"/>
        <v>13.428571428571429</v>
      </c>
      <c r="M323" s="3">
        <f t="shared" si="345"/>
        <v>18.177339716890799</v>
      </c>
      <c r="N323">
        <v>46206</v>
      </c>
      <c r="O323">
        <v>2377</v>
      </c>
    </row>
    <row r="324" spans="1:15" x14ac:dyDescent="0.2">
      <c r="A324" t="s">
        <v>10</v>
      </c>
      <c r="B324" s="2">
        <v>13076721</v>
      </c>
      <c r="C324" s="15">
        <v>43976</v>
      </c>
      <c r="D324">
        <f t="shared" si="343"/>
        <v>120</v>
      </c>
      <c r="E324" s="2">
        <f t="shared" si="352"/>
        <v>117</v>
      </c>
      <c r="F324" s="2">
        <f t="shared" si="353"/>
        <v>112</v>
      </c>
      <c r="G324" s="2">
        <v>354</v>
      </c>
      <c r="H324">
        <f t="shared" si="348"/>
        <v>72</v>
      </c>
      <c r="I324">
        <f t="shared" si="348"/>
        <v>68</v>
      </c>
      <c r="J324" s="3">
        <f t="shared" ref="J324:J387" si="355">E324/(SUM(N317:N323)/7)*100</f>
        <v>0.25497893855287779</v>
      </c>
      <c r="K324">
        <f t="shared" si="354"/>
        <v>5</v>
      </c>
      <c r="L324" s="3">
        <f t="shared" si="349"/>
        <v>13.571428571428571</v>
      </c>
      <c r="M324" s="3">
        <f t="shared" si="345"/>
        <v>18.215575601865329</v>
      </c>
      <c r="N324">
        <v>46326</v>
      </c>
      <c r="O324">
        <v>2382</v>
      </c>
    </row>
    <row r="325" spans="1:15" x14ac:dyDescent="0.2">
      <c r="A325" t="s">
        <v>10</v>
      </c>
      <c r="B325" s="2">
        <v>13076721</v>
      </c>
      <c r="C325" s="15">
        <v>43977</v>
      </c>
      <c r="D325">
        <f t="shared" si="343"/>
        <v>130</v>
      </c>
      <c r="E325" s="2">
        <f t="shared" si="352"/>
        <v>116.71428571428571</v>
      </c>
      <c r="F325" s="2">
        <f t="shared" si="353"/>
        <v>105.4</v>
      </c>
      <c r="G325" s="2">
        <v>355</v>
      </c>
      <c r="H325">
        <f t="shared" si="348"/>
        <v>73</v>
      </c>
      <c r="I325">
        <f t="shared" si="348"/>
        <v>69</v>
      </c>
      <c r="J325" s="3">
        <f t="shared" si="355"/>
        <v>0.25370937389370912</v>
      </c>
      <c r="K325">
        <f t="shared" si="354"/>
        <v>19</v>
      </c>
      <c r="L325" s="3">
        <f t="shared" si="349"/>
        <v>12.428571428571429</v>
      </c>
      <c r="M325" s="3">
        <f t="shared" si="345"/>
        <v>18.360871964768538</v>
      </c>
      <c r="N325">
        <v>46456</v>
      </c>
      <c r="O325">
        <v>2401</v>
      </c>
    </row>
    <row r="326" spans="1:15" x14ac:dyDescent="0.2">
      <c r="A326" t="s">
        <v>10</v>
      </c>
      <c r="B326" s="2">
        <v>13076721</v>
      </c>
      <c r="C326" s="15">
        <v>43978</v>
      </c>
      <c r="D326">
        <f t="shared" si="343"/>
        <v>2</v>
      </c>
      <c r="E326" s="2">
        <f t="shared" si="352"/>
        <v>98.857142857142861</v>
      </c>
      <c r="F326" s="2">
        <f t="shared" si="353"/>
        <v>86.8</v>
      </c>
      <c r="G326" s="2">
        <f t="shared" ref="G326:G389" si="356">N326/(B326/100000)</f>
        <v>355.27254882932806</v>
      </c>
      <c r="H326">
        <f t="shared" ref="H326:I341" si="357">H325+1</f>
        <v>74</v>
      </c>
      <c r="I326">
        <f t="shared" si="357"/>
        <v>70</v>
      </c>
      <c r="J326" s="3">
        <f t="shared" si="355"/>
        <v>0.21434832842376542</v>
      </c>
      <c r="K326">
        <f t="shared" si="354"/>
        <v>3</v>
      </c>
      <c r="L326" s="3">
        <f t="shared" si="349"/>
        <v>9.2857142857142865</v>
      </c>
      <c r="M326" s="3">
        <f t="shared" si="345"/>
        <v>18.383813495753255</v>
      </c>
      <c r="N326">
        <v>46458</v>
      </c>
      <c r="O326">
        <v>2404</v>
      </c>
    </row>
    <row r="327" spans="1:15" x14ac:dyDescent="0.2">
      <c r="A327" t="s">
        <v>10</v>
      </c>
      <c r="B327" s="2">
        <v>13076721</v>
      </c>
      <c r="C327" s="15">
        <v>43979</v>
      </c>
      <c r="D327">
        <f t="shared" si="343"/>
        <v>271</v>
      </c>
      <c r="E327" s="2">
        <f t="shared" ref="E327:E336" si="358">SUM(D321:D327)/7</f>
        <v>114.28571428571429</v>
      </c>
      <c r="F327" s="2">
        <f t="shared" si="353"/>
        <v>119.4</v>
      </c>
      <c r="G327" s="2">
        <f t="shared" si="356"/>
        <v>357.34493379494751</v>
      </c>
      <c r="H327">
        <f t="shared" si="357"/>
        <v>75</v>
      </c>
      <c r="I327">
        <f t="shared" si="357"/>
        <v>71</v>
      </c>
      <c r="J327" s="3">
        <f t="shared" si="355"/>
        <v>0.2472715133943888</v>
      </c>
      <c r="K327">
        <f t="shared" si="354"/>
        <v>34</v>
      </c>
      <c r="L327" s="3">
        <f t="shared" si="349"/>
        <v>12.857142857142858</v>
      </c>
      <c r="M327" s="3">
        <f t="shared" si="345"/>
        <v>18.643817513580046</v>
      </c>
      <c r="N327">
        <v>46729</v>
      </c>
      <c r="O327">
        <v>2438</v>
      </c>
    </row>
    <row r="328" spans="1:15" x14ac:dyDescent="0.2">
      <c r="A328" t="s">
        <v>10</v>
      </c>
      <c r="B328" s="2">
        <v>13076721</v>
      </c>
      <c r="C328" s="15">
        <v>43980</v>
      </c>
      <c r="D328">
        <f t="shared" si="343"/>
        <v>80</v>
      </c>
      <c r="E328" s="2">
        <f t="shared" si="358"/>
        <v>112.14285714285714</v>
      </c>
      <c r="F328" s="2">
        <f t="shared" ref="F328" si="359">SUM(D324:D328)/5</f>
        <v>120.6</v>
      </c>
      <c r="G328" s="2">
        <f t="shared" si="356"/>
        <v>357.95670795453998</v>
      </c>
      <c r="H328">
        <f t="shared" si="357"/>
        <v>76</v>
      </c>
      <c r="I328">
        <f t="shared" si="357"/>
        <v>72</v>
      </c>
      <c r="J328" s="3">
        <f t="shared" si="355"/>
        <v>0.24203668474490564</v>
      </c>
      <c r="K328">
        <f t="shared" si="354"/>
        <v>3</v>
      </c>
      <c r="L328" s="3">
        <f t="shared" si="349"/>
        <v>11.857142857142858</v>
      </c>
      <c r="M328" s="3">
        <f t="shared" si="345"/>
        <v>18.666759044564763</v>
      </c>
      <c r="N328">
        <v>46809</v>
      </c>
      <c r="O328">
        <v>2441</v>
      </c>
    </row>
    <row r="329" spans="1:15" x14ac:dyDescent="0.2">
      <c r="A329" t="s">
        <v>10</v>
      </c>
      <c r="B329" s="2">
        <v>13076721</v>
      </c>
      <c r="C329" s="15">
        <v>43981</v>
      </c>
      <c r="D329">
        <f t="shared" si="343"/>
        <v>45</v>
      </c>
      <c r="E329" s="2">
        <f t="shared" si="358"/>
        <v>103.14285714285714</v>
      </c>
      <c r="F329" s="2">
        <f t="shared" ref="F329:F338" si="360">SUM(D325:D329)/5</f>
        <v>105.6</v>
      </c>
      <c r="G329" s="2">
        <f t="shared" si="356"/>
        <v>358.30083091931073</v>
      </c>
      <c r="H329">
        <f t="shared" si="357"/>
        <v>77</v>
      </c>
      <c r="I329">
        <f t="shared" si="357"/>
        <v>73</v>
      </c>
      <c r="J329" s="3">
        <f t="shared" si="355"/>
        <v>0.22207458261051441</v>
      </c>
      <c r="K329">
        <f t="shared" si="354"/>
        <v>9</v>
      </c>
      <c r="L329" s="3">
        <f t="shared" si="349"/>
        <v>11.857142857142858</v>
      </c>
      <c r="M329" s="3">
        <f t="shared" si="345"/>
        <v>18.735583637518914</v>
      </c>
      <c r="N329">
        <v>46854</v>
      </c>
      <c r="O329">
        <v>2450</v>
      </c>
    </row>
    <row r="330" spans="1:15" x14ac:dyDescent="0.2">
      <c r="A330" t="s">
        <v>10</v>
      </c>
      <c r="B330" s="2">
        <v>13076721</v>
      </c>
      <c r="C330" s="15">
        <v>43982</v>
      </c>
      <c r="D330">
        <f t="shared" si="343"/>
        <v>63</v>
      </c>
      <c r="E330" s="2">
        <f t="shared" si="358"/>
        <v>101.57142857142857</v>
      </c>
      <c r="F330" s="2">
        <f t="shared" si="360"/>
        <v>92.2</v>
      </c>
      <c r="G330" s="2">
        <f t="shared" si="356"/>
        <v>358.78260306998976</v>
      </c>
      <c r="H330">
        <f t="shared" si="357"/>
        <v>78</v>
      </c>
      <c r="I330">
        <f t="shared" si="357"/>
        <v>74</v>
      </c>
      <c r="J330" s="3">
        <f t="shared" si="355"/>
        <v>0.21820659346055402</v>
      </c>
      <c r="K330">
        <f t="shared" si="354"/>
        <v>0</v>
      </c>
      <c r="L330" s="3">
        <f t="shared" si="349"/>
        <v>10.428571428571429</v>
      </c>
      <c r="M330" s="3">
        <f t="shared" si="345"/>
        <v>18.735583637518914</v>
      </c>
      <c r="N330">
        <v>46917</v>
      </c>
      <c r="O330">
        <v>2450</v>
      </c>
    </row>
    <row r="331" spans="1:15" x14ac:dyDescent="0.2">
      <c r="A331" t="s">
        <v>10</v>
      </c>
      <c r="B331" s="2">
        <v>13076721</v>
      </c>
      <c r="C331" s="15">
        <v>43983</v>
      </c>
      <c r="D331">
        <f t="shared" si="343"/>
        <v>87</v>
      </c>
      <c r="E331" s="2">
        <f t="shared" si="358"/>
        <v>96.857142857142861</v>
      </c>
      <c r="F331" s="2">
        <f t="shared" si="360"/>
        <v>109.2</v>
      </c>
      <c r="G331" s="2">
        <f t="shared" si="356"/>
        <v>359.44790746854659</v>
      </c>
      <c r="H331">
        <f t="shared" si="357"/>
        <v>79</v>
      </c>
      <c r="I331">
        <f t="shared" si="357"/>
        <v>75</v>
      </c>
      <c r="J331" s="3">
        <f t="shared" si="355"/>
        <v>0.20762580807168296</v>
      </c>
      <c r="K331">
        <f t="shared" si="354"/>
        <v>1</v>
      </c>
      <c r="L331" s="3">
        <f t="shared" si="349"/>
        <v>9.8571428571428577</v>
      </c>
      <c r="M331" s="3">
        <f t="shared" si="345"/>
        <v>18.743230814513822</v>
      </c>
      <c r="N331">
        <v>47004</v>
      </c>
      <c r="O331">
        <v>2451</v>
      </c>
    </row>
    <row r="332" spans="1:15" x14ac:dyDescent="0.2">
      <c r="A332" t="s">
        <v>10</v>
      </c>
      <c r="B332" s="2">
        <v>13076721</v>
      </c>
      <c r="C332" s="15">
        <v>43984</v>
      </c>
      <c r="D332">
        <f t="shared" si="343"/>
        <v>25</v>
      </c>
      <c r="E332" s="2">
        <f t="shared" si="358"/>
        <v>81.857142857142861</v>
      </c>
      <c r="F332" s="2">
        <f t="shared" si="360"/>
        <v>60</v>
      </c>
      <c r="G332" s="2">
        <f t="shared" si="356"/>
        <v>359.63908689341923</v>
      </c>
      <c r="H332">
        <f t="shared" si="357"/>
        <v>80</v>
      </c>
      <c r="I332">
        <f t="shared" si="357"/>
        <v>76</v>
      </c>
      <c r="J332" s="3">
        <f t="shared" si="355"/>
        <v>0.17510779978424765</v>
      </c>
      <c r="K332">
        <f t="shared" si="354"/>
        <v>5</v>
      </c>
      <c r="L332" s="3">
        <f t="shared" si="349"/>
        <v>7.8571428571428568</v>
      </c>
      <c r="M332" s="3">
        <f t="shared" si="345"/>
        <v>18.781466699488348</v>
      </c>
      <c r="N332">
        <v>47029</v>
      </c>
      <c r="O332">
        <v>2456</v>
      </c>
    </row>
    <row r="333" spans="1:15" x14ac:dyDescent="0.2">
      <c r="A333" t="s">
        <v>10</v>
      </c>
      <c r="B333" s="2">
        <v>13076721</v>
      </c>
      <c r="C333" s="15">
        <v>43985</v>
      </c>
      <c r="D333">
        <f t="shared" si="343"/>
        <v>109</v>
      </c>
      <c r="E333" s="2">
        <f t="shared" si="358"/>
        <v>97.142857142857139</v>
      </c>
      <c r="F333" s="2">
        <f t="shared" si="360"/>
        <v>65.8</v>
      </c>
      <c r="G333" s="2">
        <f t="shared" si="356"/>
        <v>360.47262918586392</v>
      </c>
      <c r="H333">
        <f t="shared" si="357"/>
        <v>81</v>
      </c>
      <c r="I333">
        <f t="shared" si="357"/>
        <v>77</v>
      </c>
      <c r="J333" s="3">
        <f t="shared" si="355"/>
        <v>0.20744356314826112</v>
      </c>
      <c r="K333">
        <f t="shared" si="354"/>
        <v>10</v>
      </c>
      <c r="L333" s="3">
        <f t="shared" si="349"/>
        <v>8.8571428571428577</v>
      </c>
      <c r="M333" s="3">
        <f t="shared" si="345"/>
        <v>18.857938469437407</v>
      </c>
      <c r="N333">
        <v>47138</v>
      </c>
      <c r="O333">
        <v>2466</v>
      </c>
    </row>
    <row r="334" spans="1:15" x14ac:dyDescent="0.2">
      <c r="A334" t="s">
        <v>10</v>
      </c>
      <c r="B334" s="2">
        <v>13076721</v>
      </c>
      <c r="C334" s="15">
        <v>43986</v>
      </c>
      <c r="D334">
        <f t="shared" si="343"/>
        <v>71</v>
      </c>
      <c r="E334" s="2">
        <f t="shared" si="358"/>
        <v>68.571428571428569</v>
      </c>
      <c r="F334" s="2">
        <f t="shared" si="360"/>
        <v>71</v>
      </c>
      <c r="G334" s="2">
        <f t="shared" si="356"/>
        <v>361.01557875250222</v>
      </c>
      <c r="H334">
        <f t="shared" si="357"/>
        <v>82</v>
      </c>
      <c r="I334">
        <f t="shared" si="357"/>
        <v>78</v>
      </c>
      <c r="J334" s="3">
        <f t="shared" si="355"/>
        <v>0.14612761811982466</v>
      </c>
      <c r="K334">
        <f t="shared" si="354"/>
        <v>13</v>
      </c>
      <c r="L334" s="3">
        <f t="shared" si="349"/>
        <v>5.8571428571428568</v>
      </c>
      <c r="M334" s="3">
        <f t="shared" si="345"/>
        <v>18.957351770371179</v>
      </c>
      <c r="N334">
        <v>47209</v>
      </c>
      <c r="O334">
        <v>2479</v>
      </c>
    </row>
    <row r="335" spans="1:15" ht="17" x14ac:dyDescent="0.2">
      <c r="A335" t="s">
        <v>10</v>
      </c>
      <c r="B335" s="2">
        <v>13076721</v>
      </c>
      <c r="C335" s="15">
        <v>43987</v>
      </c>
      <c r="D335">
        <f t="shared" si="343"/>
        <v>59</v>
      </c>
      <c r="E335" s="2">
        <f t="shared" si="358"/>
        <v>65.571428571428569</v>
      </c>
      <c r="F335" s="2">
        <f t="shared" si="360"/>
        <v>70.2</v>
      </c>
      <c r="G335" s="2">
        <f t="shared" si="356"/>
        <v>361.46676219520168</v>
      </c>
      <c r="H335">
        <f t="shared" si="357"/>
        <v>83</v>
      </c>
      <c r="I335">
        <f t="shared" si="357"/>
        <v>79</v>
      </c>
      <c r="J335" s="3">
        <f t="shared" si="355"/>
        <v>0.13953064202334628</v>
      </c>
      <c r="K335">
        <f t="shared" si="354"/>
        <v>2</v>
      </c>
      <c r="L335" s="3">
        <f t="shared" si="349"/>
        <v>5.7142857142857144</v>
      </c>
      <c r="M335" s="3">
        <f t="shared" si="345"/>
        <v>18.972646124360992</v>
      </c>
      <c r="N335">
        <v>47268</v>
      </c>
      <c r="O335" s="7">
        <v>2481</v>
      </c>
    </row>
    <row r="336" spans="1:15" ht="17" x14ac:dyDescent="0.2">
      <c r="A336" t="s">
        <v>10</v>
      </c>
      <c r="B336" s="2">
        <v>13076721</v>
      </c>
      <c r="C336" s="15">
        <v>43988</v>
      </c>
      <c r="D336">
        <f t="shared" si="343"/>
        <v>58</v>
      </c>
      <c r="E336" s="2">
        <f t="shared" si="358"/>
        <v>67.428571428571431</v>
      </c>
      <c r="F336" s="2">
        <f t="shared" si="360"/>
        <v>64.400000000000006</v>
      </c>
      <c r="G336" s="2">
        <f t="shared" si="356"/>
        <v>361.91029846090618</v>
      </c>
      <c r="H336">
        <f t="shared" si="357"/>
        <v>84</v>
      </c>
      <c r="I336">
        <f t="shared" si="357"/>
        <v>80</v>
      </c>
      <c r="J336" s="3">
        <f t="shared" si="355"/>
        <v>0.14328256718647073</v>
      </c>
      <c r="K336">
        <f t="shared" si="354"/>
        <v>8</v>
      </c>
      <c r="L336" s="3">
        <f t="shared" si="349"/>
        <v>5.5714285714285712</v>
      </c>
      <c r="M336" s="3">
        <f t="shared" si="345"/>
        <v>19.033823540320238</v>
      </c>
      <c r="N336">
        <v>47326</v>
      </c>
      <c r="O336" s="7">
        <v>2489</v>
      </c>
    </row>
    <row r="337" spans="1:15" ht="17" x14ac:dyDescent="0.2">
      <c r="A337" t="s">
        <v>10</v>
      </c>
      <c r="B337" s="2">
        <v>13076721</v>
      </c>
      <c r="C337" s="15">
        <v>43989</v>
      </c>
      <c r="D337">
        <f t="shared" si="343"/>
        <v>8</v>
      </c>
      <c r="E337" s="2">
        <f t="shared" ref="E337:E338" si="361">SUM(D331:D337)/7</f>
        <v>59.571428571428569</v>
      </c>
      <c r="F337" s="2">
        <f t="shared" si="360"/>
        <v>61</v>
      </c>
      <c r="G337" s="2">
        <f t="shared" si="356"/>
        <v>361.97147587686544</v>
      </c>
      <c r="H337">
        <f t="shared" si="357"/>
        <v>85</v>
      </c>
      <c r="I337">
        <f t="shared" si="357"/>
        <v>81</v>
      </c>
      <c r="J337" s="3">
        <f t="shared" si="355"/>
        <v>0.12640538844648685</v>
      </c>
      <c r="K337">
        <f t="shared" si="354"/>
        <v>12</v>
      </c>
      <c r="L337" s="3">
        <f t="shared" si="349"/>
        <v>7.2857142857142856</v>
      </c>
      <c r="M337" s="3">
        <f t="shared" si="345"/>
        <v>19.125589664259106</v>
      </c>
      <c r="N337">
        <v>47334</v>
      </c>
      <c r="O337" s="7">
        <v>2501</v>
      </c>
    </row>
    <row r="338" spans="1:15" ht="17" x14ac:dyDescent="0.2">
      <c r="A338" t="s">
        <v>10</v>
      </c>
      <c r="B338" s="2">
        <v>13076721</v>
      </c>
      <c r="C338" s="15">
        <v>43990</v>
      </c>
      <c r="D338">
        <f t="shared" si="343"/>
        <v>37</v>
      </c>
      <c r="E338" s="2">
        <f t="shared" si="361"/>
        <v>52.428571428571431</v>
      </c>
      <c r="F338" s="2">
        <f t="shared" si="360"/>
        <v>46.6</v>
      </c>
      <c r="G338" s="2">
        <f t="shared" si="356"/>
        <v>362.25442142567698</v>
      </c>
      <c r="H338">
        <f t="shared" si="357"/>
        <v>86</v>
      </c>
      <c r="I338">
        <f t="shared" si="357"/>
        <v>82</v>
      </c>
      <c r="J338" s="3">
        <f t="shared" si="355"/>
        <v>0.11110842002010245</v>
      </c>
      <c r="K338">
        <f t="shared" si="354"/>
        <v>4</v>
      </c>
      <c r="L338" s="3">
        <f t="shared" ref="L338:L401" si="362">SUM(K332:K338)/7</f>
        <v>7.7142857142857144</v>
      </c>
      <c r="M338" s="3">
        <f t="shared" si="345"/>
        <v>19.156178372238728</v>
      </c>
      <c r="N338">
        <v>47371</v>
      </c>
      <c r="O338" s="7">
        <v>2505</v>
      </c>
    </row>
    <row r="339" spans="1:15" ht="17" x14ac:dyDescent="0.2">
      <c r="A339" t="s">
        <v>10</v>
      </c>
      <c r="B339" s="2">
        <v>13076721</v>
      </c>
      <c r="C339" s="15">
        <v>43991</v>
      </c>
      <c r="D339">
        <f t="shared" si="343"/>
        <v>52</v>
      </c>
      <c r="E339" s="2">
        <f t="shared" ref="E339:E402" si="363">SUM(D333:D339)/7</f>
        <v>56.285714285714285</v>
      </c>
      <c r="F339" s="2">
        <f t="shared" ref="F339:F402" si="364">SUM(D335:D339)/5</f>
        <v>42.8</v>
      </c>
      <c r="G339" s="2">
        <f t="shared" si="356"/>
        <v>362.65207462941203</v>
      </c>
      <c r="H339">
        <f t="shared" si="357"/>
        <v>87</v>
      </c>
      <c r="I339">
        <f t="shared" si="357"/>
        <v>83</v>
      </c>
      <c r="J339" s="3">
        <f t="shared" si="355"/>
        <v>0.1191502230286535</v>
      </c>
      <c r="K339">
        <f t="shared" si="354"/>
        <v>16</v>
      </c>
      <c r="L339" s="3">
        <f t="shared" si="362"/>
        <v>9.2857142857142865</v>
      </c>
      <c r="M339" s="3">
        <f t="shared" si="345"/>
        <v>19.27853320415722</v>
      </c>
      <c r="N339">
        <v>47423</v>
      </c>
      <c r="O339" s="7">
        <v>2521</v>
      </c>
    </row>
    <row r="340" spans="1:15" ht="17" x14ac:dyDescent="0.2">
      <c r="A340" t="s">
        <v>10</v>
      </c>
      <c r="B340" s="2">
        <v>13076721</v>
      </c>
      <c r="C340" s="15">
        <v>43992</v>
      </c>
      <c r="D340">
        <f t="shared" si="343"/>
        <v>56</v>
      </c>
      <c r="E340" s="2">
        <f t="shared" si="363"/>
        <v>48.714285714285715</v>
      </c>
      <c r="F340" s="2">
        <f t="shared" si="364"/>
        <v>42.2</v>
      </c>
      <c r="G340" s="2">
        <f t="shared" si="356"/>
        <v>363.08031654112676</v>
      </c>
      <c r="H340">
        <f t="shared" si="357"/>
        <v>88</v>
      </c>
      <c r="I340">
        <f t="shared" si="357"/>
        <v>84</v>
      </c>
      <c r="J340" s="3">
        <f t="shared" si="355"/>
        <v>0.1029996768045332</v>
      </c>
      <c r="K340">
        <f t="shared" si="354"/>
        <v>10</v>
      </c>
      <c r="L340" s="3">
        <f t="shared" si="362"/>
        <v>9.2857142857142865</v>
      </c>
      <c r="M340" s="3">
        <f t="shared" si="345"/>
        <v>19.355004974106276</v>
      </c>
      <c r="N340">
        <v>47479</v>
      </c>
      <c r="O340" s="7">
        <v>2531</v>
      </c>
    </row>
    <row r="341" spans="1:15" ht="17" x14ac:dyDescent="0.2">
      <c r="A341" t="s">
        <v>10</v>
      </c>
      <c r="B341" s="2">
        <v>13076721</v>
      </c>
      <c r="C341" s="15">
        <v>43993</v>
      </c>
      <c r="D341">
        <f t="shared" si="343"/>
        <v>57</v>
      </c>
      <c r="E341" s="2">
        <f t="shared" si="363"/>
        <v>46.714285714285715</v>
      </c>
      <c r="F341" s="2">
        <f t="shared" si="364"/>
        <v>42</v>
      </c>
      <c r="G341" s="2">
        <f t="shared" si="356"/>
        <v>363.51620562983641</v>
      </c>
      <c r="H341">
        <f t="shared" si="357"/>
        <v>89</v>
      </c>
      <c r="I341">
        <f t="shared" si="357"/>
        <v>85</v>
      </c>
      <c r="J341" s="3">
        <f t="shared" si="355"/>
        <v>9.8669321987869998E-2</v>
      </c>
      <c r="K341">
        <f t="shared" si="354"/>
        <v>5</v>
      </c>
      <c r="L341" s="3">
        <f t="shared" si="362"/>
        <v>8.1428571428571423</v>
      </c>
      <c r="M341" s="3">
        <f t="shared" si="345"/>
        <v>19.393240859080805</v>
      </c>
      <c r="N341">
        <v>47536</v>
      </c>
      <c r="O341" s="7">
        <v>2536</v>
      </c>
    </row>
    <row r="342" spans="1:15" ht="17" x14ac:dyDescent="0.2">
      <c r="A342" t="s">
        <v>10</v>
      </c>
      <c r="B342" s="2">
        <v>13076721</v>
      </c>
      <c r="C342" s="15">
        <v>43994</v>
      </c>
      <c r="D342">
        <f t="shared" si="343"/>
        <v>38</v>
      </c>
      <c r="E342" s="2">
        <f t="shared" si="363"/>
        <v>43.714285714285715</v>
      </c>
      <c r="F342" s="2">
        <f t="shared" si="364"/>
        <v>48</v>
      </c>
      <c r="G342" s="2">
        <f t="shared" si="356"/>
        <v>363.8067983556428</v>
      </c>
      <c r="H342">
        <f t="shared" ref="H342:I357" si="365">H341+1</f>
        <v>90</v>
      </c>
      <c r="I342">
        <f t="shared" si="365"/>
        <v>86</v>
      </c>
      <c r="J342" s="3">
        <f t="shared" si="355"/>
        <v>9.2241745720254301E-2</v>
      </c>
      <c r="K342">
        <f t="shared" si="354"/>
        <v>2</v>
      </c>
      <c r="L342" s="3">
        <f t="shared" si="362"/>
        <v>8.1428571428571423</v>
      </c>
      <c r="M342" s="3">
        <f t="shared" si="345"/>
        <v>19.408535213070614</v>
      </c>
      <c r="N342">
        <v>47574</v>
      </c>
      <c r="O342" s="7">
        <v>2538</v>
      </c>
    </row>
    <row r="343" spans="1:15" ht="17" x14ac:dyDescent="0.2">
      <c r="A343" t="s">
        <v>10</v>
      </c>
      <c r="B343" s="2">
        <v>13076721</v>
      </c>
      <c r="C343" s="15">
        <v>43995</v>
      </c>
      <c r="D343">
        <f t="shared" si="343"/>
        <v>38</v>
      </c>
      <c r="E343" s="2">
        <f t="shared" si="363"/>
        <v>40.857142857142854</v>
      </c>
      <c r="F343" s="2">
        <f t="shared" si="364"/>
        <v>48.2</v>
      </c>
      <c r="G343" s="2">
        <f t="shared" si="356"/>
        <v>364.09739108144925</v>
      </c>
      <c r="H343">
        <f t="shared" si="365"/>
        <v>91</v>
      </c>
      <c r="I343">
        <f t="shared" si="365"/>
        <v>87</v>
      </c>
      <c r="J343" s="3">
        <f t="shared" si="355"/>
        <v>8.6133422478413935E-2</v>
      </c>
      <c r="K343">
        <f t="shared" si="354"/>
        <v>2</v>
      </c>
      <c r="L343" s="3">
        <f t="shared" si="362"/>
        <v>7.2857142857142856</v>
      </c>
      <c r="M343" s="3">
        <f t="shared" si="345"/>
        <v>19.423829567060427</v>
      </c>
      <c r="N343">
        <v>47612</v>
      </c>
      <c r="O343" s="7">
        <v>2540</v>
      </c>
    </row>
    <row r="344" spans="1:15" ht="17" x14ac:dyDescent="0.2">
      <c r="A344" t="s">
        <v>10</v>
      </c>
      <c r="B344" s="2">
        <v>13076721</v>
      </c>
      <c r="C344" s="15">
        <v>43996</v>
      </c>
      <c r="D344">
        <f t="shared" si="343"/>
        <v>14</v>
      </c>
      <c r="E344" s="2">
        <f t="shared" si="363"/>
        <v>41.714285714285715</v>
      </c>
      <c r="F344" s="2">
        <f t="shared" si="364"/>
        <v>40.6</v>
      </c>
      <c r="G344" s="2">
        <f t="shared" si="356"/>
        <v>364.2044515593779</v>
      </c>
      <c r="H344">
        <f t="shared" si="365"/>
        <v>92</v>
      </c>
      <c r="I344">
        <f t="shared" si="365"/>
        <v>88</v>
      </c>
      <c r="J344" s="3">
        <f t="shared" si="355"/>
        <v>8.7864736450926656E-2</v>
      </c>
      <c r="K344">
        <f t="shared" si="354"/>
        <v>1</v>
      </c>
      <c r="L344" s="3">
        <f t="shared" si="362"/>
        <v>5.7142857142857144</v>
      </c>
      <c r="M344" s="3">
        <f t="shared" si="345"/>
        <v>19.431476744055331</v>
      </c>
      <c r="N344">
        <v>47626</v>
      </c>
      <c r="O344" s="7">
        <v>2541</v>
      </c>
    </row>
    <row r="345" spans="1:15" ht="17" x14ac:dyDescent="0.2">
      <c r="A345" t="s">
        <v>10</v>
      </c>
      <c r="B345" s="2">
        <v>13076721</v>
      </c>
      <c r="C345" s="15">
        <v>43997</v>
      </c>
      <c r="D345">
        <f t="shared" si="343"/>
        <v>16</v>
      </c>
      <c r="E345" s="2">
        <f t="shared" si="363"/>
        <v>38.714285714285715</v>
      </c>
      <c r="F345" s="2">
        <f t="shared" si="364"/>
        <v>32.6</v>
      </c>
      <c r="G345" s="2">
        <f t="shared" si="356"/>
        <v>364.32680639129637</v>
      </c>
      <c r="H345">
        <f t="shared" si="365"/>
        <v>93</v>
      </c>
      <c r="I345">
        <f t="shared" si="365"/>
        <v>89</v>
      </c>
      <c r="J345" s="3">
        <f t="shared" si="355"/>
        <v>8.1474110173440639E-2</v>
      </c>
      <c r="K345">
        <f t="shared" si="354"/>
        <v>0</v>
      </c>
      <c r="L345" s="3">
        <f t="shared" si="362"/>
        <v>5.1428571428571432</v>
      </c>
      <c r="M345" s="3">
        <f t="shared" si="345"/>
        <v>19.431476744055331</v>
      </c>
      <c r="N345">
        <v>47642</v>
      </c>
      <c r="O345" s="7">
        <v>2541</v>
      </c>
    </row>
    <row r="346" spans="1:15" ht="17" x14ac:dyDescent="0.2">
      <c r="A346" t="s">
        <v>10</v>
      </c>
      <c r="B346" s="2">
        <v>13076721</v>
      </c>
      <c r="C346" s="15">
        <v>43998</v>
      </c>
      <c r="D346">
        <f t="shared" si="343"/>
        <v>48</v>
      </c>
      <c r="E346" s="2">
        <f t="shared" si="363"/>
        <v>38.142857142857146</v>
      </c>
      <c r="F346" s="2">
        <f t="shared" si="364"/>
        <v>30.8</v>
      </c>
      <c r="G346" s="2">
        <f t="shared" si="356"/>
        <v>364.69387088705184</v>
      </c>
      <c r="H346">
        <f t="shared" si="365"/>
        <v>94</v>
      </c>
      <c r="I346">
        <f t="shared" si="365"/>
        <v>90</v>
      </c>
      <c r="J346" s="3">
        <f t="shared" si="355"/>
        <v>8.0206192999531384E-2</v>
      </c>
      <c r="K346">
        <f t="shared" si="354"/>
        <v>-1</v>
      </c>
      <c r="L346" s="3">
        <f t="shared" si="362"/>
        <v>2.7142857142857144</v>
      </c>
      <c r="M346" s="3">
        <f t="shared" si="345"/>
        <v>19.423829567060427</v>
      </c>
      <c r="N346">
        <v>47690</v>
      </c>
      <c r="O346" s="7">
        <v>2540</v>
      </c>
    </row>
    <row r="347" spans="1:15" ht="17" x14ac:dyDescent="0.2">
      <c r="A347" t="s">
        <v>10</v>
      </c>
      <c r="B347" s="2">
        <v>13076721</v>
      </c>
      <c r="C347" s="15">
        <v>43999</v>
      </c>
      <c r="D347">
        <f t="shared" si="343"/>
        <v>20</v>
      </c>
      <c r="E347" s="2">
        <f t="shared" si="363"/>
        <v>33</v>
      </c>
      <c r="F347" s="2">
        <f t="shared" si="364"/>
        <v>27.2</v>
      </c>
      <c r="G347" s="2">
        <f t="shared" si="356"/>
        <v>364.84681442695</v>
      </c>
      <c r="H347">
        <f t="shared" si="365"/>
        <v>95</v>
      </c>
      <c r="I347">
        <f t="shared" si="365"/>
        <v>91</v>
      </c>
      <c r="J347" s="3">
        <f t="shared" si="355"/>
        <v>6.9336262865478657E-2</v>
      </c>
      <c r="K347">
        <f t="shared" si="354"/>
        <v>6</v>
      </c>
      <c r="L347" s="3">
        <f t="shared" si="362"/>
        <v>2.1428571428571428</v>
      </c>
      <c r="M347" s="3">
        <f t="shared" si="345"/>
        <v>19.469712629029861</v>
      </c>
      <c r="N347">
        <v>47710</v>
      </c>
      <c r="O347" s="7">
        <v>2546</v>
      </c>
    </row>
    <row r="348" spans="1:15" ht="17" x14ac:dyDescent="0.2">
      <c r="A348" t="s">
        <v>10</v>
      </c>
      <c r="B348" s="2">
        <v>13076721</v>
      </c>
      <c r="C348" s="15">
        <v>44000</v>
      </c>
      <c r="D348">
        <f t="shared" si="343"/>
        <v>37</v>
      </c>
      <c r="E348" s="2">
        <f t="shared" si="363"/>
        <v>30.142857142857142</v>
      </c>
      <c r="F348" s="2">
        <f t="shared" si="364"/>
        <v>27</v>
      </c>
      <c r="G348" s="2">
        <f t="shared" si="356"/>
        <v>365.12975997576149</v>
      </c>
      <c r="H348">
        <f t="shared" si="365"/>
        <v>96</v>
      </c>
      <c r="I348">
        <f t="shared" si="365"/>
        <v>92</v>
      </c>
      <c r="J348" s="3">
        <f t="shared" si="355"/>
        <v>6.3289240829059054E-2</v>
      </c>
      <c r="K348">
        <f t="shared" si="354"/>
        <v>10</v>
      </c>
      <c r="L348" s="3">
        <f t="shared" si="362"/>
        <v>2.8571428571428572</v>
      </c>
      <c r="M348" s="3">
        <f t="shared" si="345"/>
        <v>19.546184398978916</v>
      </c>
      <c r="N348">
        <v>47747</v>
      </c>
      <c r="O348" s="7">
        <v>2556</v>
      </c>
    </row>
    <row r="349" spans="1:15" ht="17" x14ac:dyDescent="0.2">
      <c r="A349" t="s">
        <v>10</v>
      </c>
      <c r="B349" s="2">
        <v>13076721</v>
      </c>
      <c r="C349" s="15">
        <v>44001</v>
      </c>
      <c r="D349">
        <f t="shared" si="343"/>
        <v>52</v>
      </c>
      <c r="E349" s="2">
        <f t="shared" si="363"/>
        <v>32.142857142857146</v>
      </c>
      <c r="F349" s="2">
        <f t="shared" si="364"/>
        <v>34.6</v>
      </c>
      <c r="G349" s="2">
        <f t="shared" si="356"/>
        <v>365.52741317949659</v>
      </c>
      <c r="H349">
        <f t="shared" si="365"/>
        <v>97</v>
      </c>
      <c r="I349">
        <f t="shared" si="365"/>
        <v>93</v>
      </c>
      <c r="J349" s="3">
        <f t="shared" si="355"/>
        <v>6.7445840989685285E-2</v>
      </c>
      <c r="K349">
        <f t="shared" si="354"/>
        <v>6</v>
      </c>
      <c r="L349" s="3">
        <f t="shared" si="362"/>
        <v>3.4285714285714284</v>
      </c>
      <c r="M349" s="3">
        <f t="shared" si="345"/>
        <v>19.59206746094835</v>
      </c>
      <c r="N349">
        <v>47799</v>
      </c>
      <c r="O349" s="7">
        <v>2562</v>
      </c>
    </row>
    <row r="350" spans="1:15" ht="17" x14ac:dyDescent="0.2">
      <c r="A350" t="s">
        <v>10</v>
      </c>
      <c r="B350" s="2">
        <v>13076721</v>
      </c>
      <c r="C350" s="15">
        <v>44002</v>
      </c>
      <c r="D350">
        <f t="shared" si="343"/>
        <v>28</v>
      </c>
      <c r="E350" s="2">
        <f t="shared" si="363"/>
        <v>30.714285714285715</v>
      </c>
      <c r="F350" s="2">
        <f t="shared" si="364"/>
        <v>37</v>
      </c>
      <c r="G350" s="2">
        <f t="shared" si="356"/>
        <v>365.74153413535396</v>
      </c>
      <c r="H350">
        <f t="shared" si="365"/>
        <v>98</v>
      </c>
      <c r="I350">
        <f t="shared" si="365"/>
        <v>94</v>
      </c>
      <c r="J350" s="3">
        <f t="shared" si="355"/>
        <v>6.4404809691276294E-2</v>
      </c>
      <c r="K350">
        <f t="shared" si="354"/>
        <v>4</v>
      </c>
      <c r="L350" s="3">
        <f t="shared" si="362"/>
        <v>3.7142857142857144</v>
      </c>
      <c r="M350" s="3">
        <f t="shared" si="345"/>
        <v>19.622656168927975</v>
      </c>
      <c r="N350">
        <v>47827</v>
      </c>
      <c r="O350" s="7">
        <v>2566</v>
      </c>
    </row>
    <row r="351" spans="1:15" ht="17" x14ac:dyDescent="0.2">
      <c r="A351" t="s">
        <v>10</v>
      </c>
      <c r="B351" s="2">
        <v>13076721</v>
      </c>
      <c r="C351" s="15">
        <v>44003</v>
      </c>
      <c r="D351">
        <f t="shared" si="343"/>
        <v>16</v>
      </c>
      <c r="E351" s="2">
        <f t="shared" si="363"/>
        <v>31</v>
      </c>
      <c r="F351" s="2">
        <f t="shared" si="364"/>
        <v>30.6</v>
      </c>
      <c r="G351" s="2">
        <f t="shared" si="356"/>
        <v>365.86388896727243</v>
      </c>
      <c r="H351">
        <f t="shared" si="365"/>
        <v>99</v>
      </c>
      <c r="I351">
        <f t="shared" si="365"/>
        <v>95</v>
      </c>
      <c r="J351" s="3">
        <f t="shared" si="355"/>
        <v>6.4962085492499419E-2</v>
      </c>
      <c r="K351">
        <f t="shared" si="354"/>
        <v>-1</v>
      </c>
      <c r="L351" s="3">
        <f t="shared" si="362"/>
        <v>3.4285714285714284</v>
      </c>
      <c r="M351" s="3">
        <f t="shared" si="345"/>
        <v>19.61500899193307</v>
      </c>
      <c r="N351">
        <v>47843</v>
      </c>
      <c r="O351" s="7">
        <v>2565</v>
      </c>
    </row>
    <row r="352" spans="1:15" ht="17" x14ac:dyDescent="0.2">
      <c r="A352" t="s">
        <v>10</v>
      </c>
      <c r="B352" s="2">
        <v>13076721</v>
      </c>
      <c r="C352" s="15">
        <v>44004</v>
      </c>
      <c r="D352">
        <f t="shared" si="343"/>
        <v>24</v>
      </c>
      <c r="E352" s="2">
        <f t="shared" si="363"/>
        <v>32.142857142857146</v>
      </c>
      <c r="F352" s="2">
        <f t="shared" si="364"/>
        <v>31.4</v>
      </c>
      <c r="G352" s="2">
        <f t="shared" si="356"/>
        <v>366.04742121515017</v>
      </c>
      <c r="H352">
        <f t="shared" si="365"/>
        <v>100</v>
      </c>
      <c r="I352">
        <f t="shared" si="365"/>
        <v>96</v>
      </c>
      <c r="J352" s="3">
        <f t="shared" si="355"/>
        <v>6.7313272980751404E-2</v>
      </c>
      <c r="K352">
        <f t="shared" si="354"/>
        <v>2</v>
      </c>
      <c r="L352" s="3">
        <f t="shared" si="362"/>
        <v>3.7142857142857144</v>
      </c>
      <c r="M352" s="3">
        <f t="shared" si="345"/>
        <v>19.630303345922879</v>
      </c>
      <c r="N352">
        <v>47867</v>
      </c>
      <c r="O352" s="7">
        <v>2567</v>
      </c>
    </row>
    <row r="353" spans="1:15" ht="17" x14ac:dyDescent="0.2">
      <c r="A353" t="s">
        <v>10</v>
      </c>
      <c r="B353" s="2">
        <v>13076721</v>
      </c>
      <c r="C353" s="15">
        <v>44005</v>
      </c>
      <c r="D353">
        <f t="shared" si="343"/>
        <v>27</v>
      </c>
      <c r="E353" s="2">
        <f t="shared" si="363"/>
        <v>29.142857142857142</v>
      </c>
      <c r="F353" s="2">
        <f t="shared" si="364"/>
        <v>29.4</v>
      </c>
      <c r="G353" s="2">
        <f t="shared" si="356"/>
        <v>366.25389499401263</v>
      </c>
      <c r="H353">
        <f t="shared" si="365"/>
        <v>101</v>
      </c>
      <c r="I353">
        <f t="shared" si="365"/>
        <v>97</v>
      </c>
      <c r="J353" s="3">
        <f t="shared" si="355"/>
        <v>6.0989646708502369E-2</v>
      </c>
      <c r="K353">
        <f t="shared" si="354"/>
        <v>4</v>
      </c>
      <c r="L353" s="3">
        <f t="shared" si="362"/>
        <v>4.4285714285714288</v>
      </c>
      <c r="M353" s="3">
        <f t="shared" si="345"/>
        <v>19.660892053902504</v>
      </c>
      <c r="N353">
        <v>47894</v>
      </c>
      <c r="O353" s="7">
        <v>2571</v>
      </c>
    </row>
    <row r="354" spans="1:15" ht="17" x14ac:dyDescent="0.2">
      <c r="A354" t="s">
        <v>10</v>
      </c>
      <c r="B354" s="2">
        <v>13076721</v>
      </c>
      <c r="C354" s="15">
        <v>44006</v>
      </c>
      <c r="D354">
        <f t="shared" ref="D354:D417" si="366">N354-N353</f>
        <v>101</v>
      </c>
      <c r="E354" s="2">
        <f t="shared" si="363"/>
        <v>40.714285714285715</v>
      </c>
      <c r="F354" s="2">
        <f t="shared" si="364"/>
        <v>39.200000000000003</v>
      </c>
      <c r="G354" s="2">
        <f t="shared" si="356"/>
        <v>367.02625987049811</v>
      </c>
      <c r="H354">
        <f t="shared" si="365"/>
        <v>102</v>
      </c>
      <c r="I354">
        <f t="shared" si="365"/>
        <v>98</v>
      </c>
      <c r="J354" s="3">
        <f t="shared" si="355"/>
        <v>8.5154188839124317E-2</v>
      </c>
      <c r="K354">
        <f t="shared" si="354"/>
        <v>7</v>
      </c>
      <c r="L354" s="3">
        <f t="shared" si="362"/>
        <v>4.5714285714285712</v>
      </c>
      <c r="M354" s="3">
        <f t="shared" si="345"/>
        <v>19.714422292866843</v>
      </c>
      <c r="N354">
        <v>47995</v>
      </c>
      <c r="O354" s="7">
        <v>2578</v>
      </c>
    </row>
    <row r="355" spans="1:15" ht="17" x14ac:dyDescent="0.2">
      <c r="A355" t="s">
        <v>10</v>
      </c>
      <c r="B355" s="2">
        <v>13076721</v>
      </c>
      <c r="C355" s="15">
        <v>44007</v>
      </c>
      <c r="D355">
        <f t="shared" si="366"/>
        <v>127</v>
      </c>
      <c r="E355" s="2">
        <f t="shared" si="363"/>
        <v>53.571428571428569</v>
      </c>
      <c r="F355" s="2">
        <f t="shared" si="364"/>
        <v>59</v>
      </c>
      <c r="G355" s="2">
        <f t="shared" si="356"/>
        <v>367.99745134885114</v>
      </c>
      <c r="H355">
        <f t="shared" si="365"/>
        <v>103</v>
      </c>
      <c r="I355">
        <f t="shared" si="365"/>
        <v>99</v>
      </c>
      <c r="J355" s="3">
        <f t="shared" si="355"/>
        <v>0.11194965549359348</v>
      </c>
      <c r="K355">
        <f t="shared" si="354"/>
        <v>5</v>
      </c>
      <c r="L355" s="3">
        <f t="shared" si="362"/>
        <v>3.8571428571428572</v>
      </c>
      <c r="M355" s="3">
        <f t="shared" si="345"/>
        <v>19.752658177841372</v>
      </c>
      <c r="N355">
        <v>48122</v>
      </c>
      <c r="O355" s="7">
        <v>2583</v>
      </c>
    </row>
    <row r="356" spans="1:15" ht="17" x14ac:dyDescent="0.2">
      <c r="A356" t="s">
        <v>10</v>
      </c>
      <c r="B356" s="2">
        <v>13076721</v>
      </c>
      <c r="C356" s="15">
        <v>44008</v>
      </c>
      <c r="D356">
        <f t="shared" si="366"/>
        <v>80</v>
      </c>
      <c r="E356" s="2">
        <f t="shared" si="363"/>
        <v>57.571428571428569</v>
      </c>
      <c r="F356" s="2">
        <f t="shared" si="364"/>
        <v>71.8</v>
      </c>
      <c r="G356" s="2">
        <f t="shared" si="356"/>
        <v>368.60922550844356</v>
      </c>
      <c r="H356">
        <f t="shared" si="365"/>
        <v>104</v>
      </c>
      <c r="I356">
        <f t="shared" si="365"/>
        <v>100</v>
      </c>
      <c r="J356" s="3">
        <f t="shared" si="355"/>
        <v>0.12017402869266759</v>
      </c>
      <c r="K356">
        <f t="shared" si="354"/>
        <v>11</v>
      </c>
      <c r="L356" s="3">
        <f t="shared" si="362"/>
        <v>4.5714285714285712</v>
      </c>
      <c r="M356" s="3">
        <f t="shared" si="345"/>
        <v>19.836777124785332</v>
      </c>
      <c r="N356">
        <v>48202</v>
      </c>
      <c r="O356" s="7">
        <v>2594</v>
      </c>
    </row>
    <row r="357" spans="1:15" ht="17" x14ac:dyDescent="0.2">
      <c r="A357" t="s">
        <v>10</v>
      </c>
      <c r="B357" s="2">
        <v>13076721</v>
      </c>
      <c r="C357" s="15">
        <v>44009</v>
      </c>
      <c r="D357">
        <f t="shared" si="366"/>
        <v>60</v>
      </c>
      <c r="E357" s="2">
        <f t="shared" si="363"/>
        <v>62.142857142857146</v>
      </c>
      <c r="F357" s="2">
        <f t="shared" si="364"/>
        <v>79</v>
      </c>
      <c r="G357" s="2">
        <f t="shared" si="356"/>
        <v>369.06805612813793</v>
      </c>
      <c r="H357">
        <f t="shared" si="365"/>
        <v>105</v>
      </c>
      <c r="I357">
        <f t="shared" si="365"/>
        <v>101</v>
      </c>
      <c r="J357" s="3">
        <f t="shared" si="355"/>
        <v>0.12956068503350707</v>
      </c>
      <c r="K357">
        <f t="shared" si="354"/>
        <v>-3</v>
      </c>
      <c r="L357" s="3">
        <f t="shared" si="362"/>
        <v>3.5714285714285716</v>
      </c>
      <c r="M357" s="3">
        <f t="shared" si="345"/>
        <v>19.813835593800615</v>
      </c>
      <c r="N357">
        <v>48262</v>
      </c>
      <c r="O357" s="7">
        <v>2591</v>
      </c>
    </row>
    <row r="358" spans="1:15" ht="17" x14ac:dyDescent="0.2">
      <c r="A358" t="s">
        <v>10</v>
      </c>
      <c r="B358" s="2">
        <v>13076721</v>
      </c>
      <c r="C358" s="15">
        <v>44010</v>
      </c>
      <c r="D358">
        <f t="shared" si="366"/>
        <v>32</v>
      </c>
      <c r="E358" s="2">
        <f t="shared" si="363"/>
        <v>64.428571428571431</v>
      </c>
      <c r="F358" s="2">
        <f t="shared" si="364"/>
        <v>80</v>
      </c>
      <c r="G358" s="2">
        <f t="shared" si="356"/>
        <v>369.31276579197493</v>
      </c>
      <c r="H358">
        <f t="shared" ref="H358:I373" si="367">H357+1</f>
        <v>106</v>
      </c>
      <c r="I358">
        <f t="shared" si="367"/>
        <v>102</v>
      </c>
      <c r="J358" s="3">
        <f t="shared" si="355"/>
        <v>0.13415232684385084</v>
      </c>
      <c r="K358">
        <f t="shared" si="354"/>
        <v>1</v>
      </c>
      <c r="L358" s="3">
        <f t="shared" si="362"/>
        <v>3.8571428571428572</v>
      </c>
      <c r="M358" s="3">
        <f t="shared" si="345"/>
        <v>19.821482770795523</v>
      </c>
      <c r="N358">
        <v>48294</v>
      </c>
      <c r="O358" s="7">
        <v>2592</v>
      </c>
    </row>
    <row r="359" spans="1:15" ht="17" x14ac:dyDescent="0.2">
      <c r="A359" t="s">
        <v>10</v>
      </c>
      <c r="B359" s="2">
        <v>13076721</v>
      </c>
      <c r="C359" s="15">
        <v>44011</v>
      </c>
      <c r="D359">
        <f t="shared" si="366"/>
        <v>50</v>
      </c>
      <c r="E359" s="2">
        <f t="shared" si="363"/>
        <v>68.142857142857139</v>
      </c>
      <c r="F359" s="2">
        <f t="shared" si="364"/>
        <v>69.8</v>
      </c>
      <c r="G359" s="2">
        <f t="shared" si="356"/>
        <v>369.69512464172016</v>
      </c>
      <c r="H359">
        <f t="shared" si="367"/>
        <v>107</v>
      </c>
      <c r="I359">
        <f t="shared" si="367"/>
        <v>103</v>
      </c>
      <c r="J359" s="3">
        <f t="shared" si="355"/>
        <v>0.14169607528606565</v>
      </c>
      <c r="K359">
        <f t="shared" si="354"/>
        <v>0</v>
      </c>
      <c r="L359" s="3">
        <f t="shared" si="362"/>
        <v>3.5714285714285716</v>
      </c>
      <c r="M359" s="3">
        <f t="shared" si="345"/>
        <v>19.821482770795523</v>
      </c>
      <c r="N359">
        <v>48344</v>
      </c>
      <c r="O359" s="7">
        <v>2592</v>
      </c>
    </row>
    <row r="360" spans="1:15" ht="17" x14ac:dyDescent="0.2">
      <c r="A360" t="s">
        <v>10</v>
      </c>
      <c r="B360" s="2">
        <v>13076721</v>
      </c>
      <c r="C360" s="15">
        <v>44012</v>
      </c>
      <c r="D360">
        <f t="shared" si="366"/>
        <v>56</v>
      </c>
      <c r="E360" s="2">
        <f t="shared" si="363"/>
        <v>72.285714285714292</v>
      </c>
      <c r="F360" s="2">
        <f t="shared" si="364"/>
        <v>55.6</v>
      </c>
      <c r="G360" s="2">
        <f t="shared" si="356"/>
        <v>370.12336655343489</v>
      </c>
      <c r="H360">
        <f t="shared" si="367"/>
        <v>108</v>
      </c>
      <c r="I360">
        <f t="shared" si="367"/>
        <v>104</v>
      </c>
      <c r="J360" s="3">
        <f t="shared" si="355"/>
        <v>0.15009803834322616</v>
      </c>
      <c r="K360">
        <f t="shared" si="354"/>
        <v>2</v>
      </c>
      <c r="L360" s="3">
        <f t="shared" si="362"/>
        <v>3.2857142857142856</v>
      </c>
      <c r="M360" s="3">
        <f t="shared" si="345"/>
        <v>19.836777124785332</v>
      </c>
      <c r="N360">
        <v>48400</v>
      </c>
      <c r="O360" s="7">
        <v>2594</v>
      </c>
    </row>
    <row r="361" spans="1:15" ht="17" x14ac:dyDescent="0.2">
      <c r="A361" t="s">
        <v>10</v>
      </c>
      <c r="B361" s="2">
        <v>13076721</v>
      </c>
      <c r="C361" s="15">
        <v>44013</v>
      </c>
      <c r="D361">
        <f t="shared" si="366"/>
        <v>80</v>
      </c>
      <c r="E361" s="2">
        <f t="shared" si="363"/>
        <v>69.285714285714292</v>
      </c>
      <c r="F361" s="2">
        <f t="shared" si="364"/>
        <v>55.6</v>
      </c>
      <c r="G361" s="2">
        <f t="shared" si="356"/>
        <v>370.73514071302736</v>
      </c>
      <c r="H361">
        <f t="shared" si="367"/>
        <v>109</v>
      </c>
      <c r="I361">
        <f t="shared" si="367"/>
        <v>105</v>
      </c>
      <c r="J361" s="3">
        <f t="shared" si="355"/>
        <v>0.14365305270141787</v>
      </c>
      <c r="K361">
        <f t="shared" si="354"/>
        <v>0</v>
      </c>
      <c r="L361" s="3">
        <f t="shared" si="362"/>
        <v>2.2857142857142856</v>
      </c>
      <c r="M361" s="3">
        <f t="shared" si="345"/>
        <v>19.836777124785332</v>
      </c>
      <c r="N361">
        <v>48480</v>
      </c>
      <c r="O361" s="7">
        <v>2594</v>
      </c>
    </row>
    <row r="362" spans="1:15" ht="17" x14ac:dyDescent="0.2">
      <c r="A362" t="s">
        <v>10</v>
      </c>
      <c r="B362" s="2">
        <v>13076721</v>
      </c>
      <c r="C362" s="15">
        <v>44014</v>
      </c>
      <c r="D362">
        <f t="shared" si="366"/>
        <v>67</v>
      </c>
      <c r="E362" s="2">
        <f t="shared" si="363"/>
        <v>60.714285714285715</v>
      </c>
      <c r="F362" s="2">
        <f t="shared" si="364"/>
        <v>57</v>
      </c>
      <c r="G362" s="2">
        <f t="shared" si="356"/>
        <v>371.24750157168603</v>
      </c>
      <c r="H362">
        <f t="shared" si="367"/>
        <v>110</v>
      </c>
      <c r="I362">
        <f t="shared" si="367"/>
        <v>106</v>
      </c>
      <c r="J362" s="3">
        <f t="shared" si="355"/>
        <v>0.12570096774956818</v>
      </c>
      <c r="K362">
        <f t="shared" si="354"/>
        <v>3</v>
      </c>
      <c r="L362" s="3">
        <f t="shared" si="362"/>
        <v>2</v>
      </c>
      <c r="M362" s="3">
        <f t="shared" si="345"/>
        <v>19.859718655770049</v>
      </c>
      <c r="N362">
        <v>48547</v>
      </c>
      <c r="O362" s="7">
        <v>2597</v>
      </c>
    </row>
    <row r="363" spans="1:15" ht="17" x14ac:dyDescent="0.2">
      <c r="A363" t="s">
        <v>10</v>
      </c>
      <c r="B363" s="2">
        <v>13076721</v>
      </c>
      <c r="C363" s="15">
        <v>44015</v>
      </c>
      <c r="D363">
        <f t="shared" si="366"/>
        <v>40</v>
      </c>
      <c r="E363" s="2">
        <f t="shared" si="363"/>
        <v>55</v>
      </c>
      <c r="F363" s="2">
        <f t="shared" si="364"/>
        <v>58.6</v>
      </c>
      <c r="G363" s="2">
        <f t="shared" si="356"/>
        <v>371.55338865148224</v>
      </c>
      <c r="H363">
        <f t="shared" si="367"/>
        <v>111</v>
      </c>
      <c r="I363">
        <f t="shared" si="367"/>
        <v>107</v>
      </c>
      <c r="J363" s="3">
        <f t="shared" si="355"/>
        <v>0.11372733207494778</v>
      </c>
      <c r="K363">
        <f t="shared" si="354"/>
        <v>1</v>
      </c>
      <c r="L363" s="3">
        <f t="shared" si="362"/>
        <v>0.5714285714285714</v>
      </c>
      <c r="M363" s="3">
        <f t="shared" si="345"/>
        <v>19.867365832764957</v>
      </c>
      <c r="N363">
        <v>48587</v>
      </c>
      <c r="O363" s="7">
        <v>2598</v>
      </c>
    </row>
    <row r="364" spans="1:15" ht="17" x14ac:dyDescent="0.2">
      <c r="A364" t="s">
        <v>10</v>
      </c>
      <c r="B364" s="2">
        <v>13076721</v>
      </c>
      <c r="C364" s="15">
        <v>44016</v>
      </c>
      <c r="D364">
        <f t="shared" si="366"/>
        <v>68</v>
      </c>
      <c r="E364" s="2">
        <f t="shared" si="363"/>
        <v>56.142857142857146</v>
      </c>
      <c r="F364" s="2">
        <f t="shared" si="364"/>
        <v>62.2</v>
      </c>
      <c r="G364" s="2">
        <f t="shared" si="356"/>
        <v>372.07339668713587</v>
      </c>
      <c r="H364">
        <f t="shared" si="367"/>
        <v>112</v>
      </c>
      <c r="I364">
        <f t="shared" si="367"/>
        <v>108</v>
      </c>
      <c r="J364" s="3">
        <f t="shared" si="355"/>
        <v>0.11595862077105107</v>
      </c>
      <c r="K364">
        <f t="shared" si="354"/>
        <v>2</v>
      </c>
      <c r="L364" s="3">
        <f t="shared" si="362"/>
        <v>1.2857142857142858</v>
      </c>
      <c r="M364" s="3">
        <f t="shared" si="345"/>
        <v>19.882660186754766</v>
      </c>
      <c r="N364">
        <v>48655</v>
      </c>
      <c r="O364" s="7">
        <v>2600</v>
      </c>
    </row>
    <row r="365" spans="1:15" ht="17" x14ac:dyDescent="0.2">
      <c r="A365" t="s">
        <v>10</v>
      </c>
      <c r="B365" s="2">
        <v>13076721</v>
      </c>
      <c r="C365" s="15">
        <v>44017</v>
      </c>
      <c r="D365">
        <f t="shared" si="366"/>
        <v>10</v>
      </c>
      <c r="E365" s="2">
        <f t="shared" si="363"/>
        <v>53</v>
      </c>
      <c r="F365" s="2">
        <f t="shared" si="364"/>
        <v>53</v>
      </c>
      <c r="G365" s="2">
        <f t="shared" si="356"/>
        <v>372.14986845708489</v>
      </c>
      <c r="H365">
        <f t="shared" si="367"/>
        <v>113</v>
      </c>
      <c r="I365">
        <f t="shared" si="367"/>
        <v>109</v>
      </c>
      <c r="J365" s="3">
        <f t="shared" si="355"/>
        <v>0.10934050874281992</v>
      </c>
      <c r="K365">
        <f t="shared" si="354"/>
        <v>0</v>
      </c>
      <c r="L365" s="3">
        <f t="shared" si="362"/>
        <v>1.1428571428571428</v>
      </c>
      <c r="M365" s="3">
        <f t="shared" si="345"/>
        <v>19.882660186754766</v>
      </c>
      <c r="N365">
        <v>48665</v>
      </c>
      <c r="O365" s="7">
        <v>2600</v>
      </c>
    </row>
    <row r="366" spans="1:15" ht="17" x14ac:dyDescent="0.2">
      <c r="A366" t="s">
        <v>10</v>
      </c>
      <c r="B366" s="2">
        <v>13076721</v>
      </c>
      <c r="C366" s="15">
        <v>44018</v>
      </c>
      <c r="D366">
        <f t="shared" si="366"/>
        <v>79</v>
      </c>
      <c r="E366" s="2">
        <f t="shared" si="363"/>
        <v>57.142857142857146</v>
      </c>
      <c r="F366" s="2">
        <f t="shared" si="364"/>
        <v>52.8</v>
      </c>
      <c r="G366" s="2">
        <f t="shared" si="356"/>
        <v>372.75399543968246</v>
      </c>
      <c r="H366">
        <f t="shared" si="367"/>
        <v>114</v>
      </c>
      <c r="I366">
        <f t="shared" si="367"/>
        <v>110</v>
      </c>
      <c r="J366" s="3">
        <f t="shared" si="355"/>
        <v>0.11775858312872781</v>
      </c>
      <c r="K366">
        <f t="shared" si="354"/>
        <v>0</v>
      </c>
      <c r="L366" s="3">
        <f t="shared" si="362"/>
        <v>1.1428571428571428</v>
      </c>
      <c r="M366" s="3">
        <f t="shared" si="345"/>
        <v>19.882660186754766</v>
      </c>
      <c r="N366">
        <v>48744</v>
      </c>
      <c r="O366" s="7">
        <v>2600</v>
      </c>
    </row>
    <row r="367" spans="1:15" ht="17" x14ac:dyDescent="0.2">
      <c r="A367" t="s">
        <v>10</v>
      </c>
      <c r="B367" s="2">
        <v>13076721</v>
      </c>
      <c r="C367" s="15">
        <v>44019</v>
      </c>
      <c r="D367">
        <f t="shared" si="366"/>
        <v>108</v>
      </c>
      <c r="E367" s="2">
        <f t="shared" si="363"/>
        <v>64.571428571428569</v>
      </c>
      <c r="F367" s="2">
        <f t="shared" si="364"/>
        <v>61</v>
      </c>
      <c r="G367" s="2">
        <f t="shared" si="356"/>
        <v>373.57989055513229</v>
      </c>
      <c r="H367">
        <f t="shared" si="367"/>
        <v>115</v>
      </c>
      <c r="I367">
        <f t="shared" si="367"/>
        <v>111</v>
      </c>
      <c r="J367" s="3">
        <f t="shared" si="355"/>
        <v>0.1329106851957492</v>
      </c>
      <c r="K367">
        <f t="shared" si="354"/>
        <v>6</v>
      </c>
      <c r="L367" s="3">
        <f t="shared" si="362"/>
        <v>1.7142857142857142</v>
      </c>
      <c r="M367" s="3">
        <f t="shared" si="345"/>
        <v>19.9285432487242</v>
      </c>
      <c r="N367">
        <v>48852</v>
      </c>
      <c r="O367" s="7">
        <v>2606</v>
      </c>
    </row>
    <row r="368" spans="1:15" ht="17" x14ac:dyDescent="0.2">
      <c r="A368" t="s">
        <v>10</v>
      </c>
      <c r="B368" s="2">
        <v>13076721</v>
      </c>
      <c r="C368" s="15">
        <v>44020</v>
      </c>
      <c r="D368">
        <f t="shared" si="366"/>
        <v>101</v>
      </c>
      <c r="E368" s="2">
        <f t="shared" si="363"/>
        <v>67.571428571428569</v>
      </c>
      <c r="F368" s="2">
        <f t="shared" si="364"/>
        <v>73.2</v>
      </c>
      <c r="G368" s="2">
        <f t="shared" si="356"/>
        <v>374.35225543161772</v>
      </c>
      <c r="H368">
        <f t="shared" si="367"/>
        <v>116</v>
      </c>
      <c r="I368">
        <f t="shared" si="367"/>
        <v>112</v>
      </c>
      <c r="J368" s="3">
        <f t="shared" si="355"/>
        <v>0.13890112471735239</v>
      </c>
      <c r="K368">
        <f t="shared" si="354"/>
        <v>1</v>
      </c>
      <c r="L368" s="3">
        <f t="shared" si="362"/>
        <v>1.8571428571428572</v>
      </c>
      <c r="M368" s="3">
        <f t="shared" si="345"/>
        <v>19.936190425719108</v>
      </c>
      <c r="N368">
        <v>48953</v>
      </c>
      <c r="O368" s="7">
        <v>2607</v>
      </c>
    </row>
    <row r="369" spans="1:15" ht="17" x14ac:dyDescent="0.2">
      <c r="A369" t="s">
        <v>10</v>
      </c>
      <c r="B369" s="2">
        <v>13076721</v>
      </c>
      <c r="C369" s="15">
        <v>44021</v>
      </c>
      <c r="D369">
        <f t="shared" si="366"/>
        <v>70</v>
      </c>
      <c r="E369" s="2">
        <f t="shared" si="363"/>
        <v>68</v>
      </c>
      <c r="F369" s="2">
        <f t="shared" si="364"/>
        <v>73.599999999999994</v>
      </c>
      <c r="G369" s="2">
        <f t="shared" si="356"/>
        <v>374.88755782126111</v>
      </c>
      <c r="H369">
        <f t="shared" si="367"/>
        <v>117</v>
      </c>
      <c r="I369">
        <f t="shared" si="367"/>
        <v>113</v>
      </c>
      <c r="J369" s="3">
        <f t="shared" si="355"/>
        <v>0.13958821476643901</v>
      </c>
      <c r="K369">
        <f t="shared" si="354"/>
        <v>2</v>
      </c>
      <c r="L369" s="3">
        <f t="shared" si="362"/>
        <v>1.7142857142857142</v>
      </c>
      <c r="M369" s="3">
        <f t="shared" si="345"/>
        <v>19.951484779708917</v>
      </c>
      <c r="N369">
        <v>49023</v>
      </c>
      <c r="O369" s="7">
        <v>2609</v>
      </c>
    </row>
    <row r="370" spans="1:15" ht="17" x14ac:dyDescent="0.2">
      <c r="A370" t="s">
        <v>10</v>
      </c>
      <c r="B370" s="2">
        <v>13076721</v>
      </c>
      <c r="C370" s="15">
        <v>44022</v>
      </c>
      <c r="D370">
        <f t="shared" si="366"/>
        <v>63</v>
      </c>
      <c r="E370" s="2">
        <f t="shared" si="363"/>
        <v>71.285714285714292</v>
      </c>
      <c r="F370" s="2">
        <f t="shared" si="364"/>
        <v>84.2</v>
      </c>
      <c r="G370" s="2">
        <f t="shared" si="356"/>
        <v>375.3693299719402</v>
      </c>
      <c r="H370">
        <f t="shared" si="367"/>
        <v>118</v>
      </c>
      <c r="I370">
        <f t="shared" si="367"/>
        <v>114</v>
      </c>
      <c r="J370" s="3">
        <f t="shared" si="355"/>
        <v>0.14612904453861</v>
      </c>
      <c r="K370">
        <f t="shared" si="354"/>
        <v>1</v>
      </c>
      <c r="L370" s="3">
        <f t="shared" si="362"/>
        <v>1.7142857142857142</v>
      </c>
      <c r="M370" s="3">
        <f t="shared" si="345"/>
        <v>19.959131956703825</v>
      </c>
      <c r="N370">
        <v>49086</v>
      </c>
      <c r="O370" s="7">
        <v>2610</v>
      </c>
    </row>
    <row r="371" spans="1:15" ht="17" x14ac:dyDescent="0.2">
      <c r="A371" t="s">
        <v>10</v>
      </c>
      <c r="B371" s="2">
        <v>13076721</v>
      </c>
      <c r="C371" s="15">
        <v>44023</v>
      </c>
      <c r="D371">
        <f t="shared" si="366"/>
        <v>98</v>
      </c>
      <c r="E371" s="2">
        <f t="shared" si="363"/>
        <v>75.571428571428569</v>
      </c>
      <c r="F371" s="2">
        <f t="shared" si="364"/>
        <v>88</v>
      </c>
      <c r="G371" s="2">
        <f t="shared" si="356"/>
        <v>376.11875331744096</v>
      </c>
      <c r="H371">
        <f t="shared" si="367"/>
        <v>119</v>
      </c>
      <c r="I371">
        <f t="shared" si="367"/>
        <v>115</v>
      </c>
      <c r="J371" s="3">
        <f t="shared" si="355"/>
        <v>0.15468831328331062</v>
      </c>
      <c r="K371">
        <f t="shared" si="354"/>
        <v>2</v>
      </c>
      <c r="L371" s="3">
        <f t="shared" si="362"/>
        <v>1.7142857142857142</v>
      </c>
      <c r="M371" s="3">
        <f t="shared" si="345"/>
        <v>19.974426310693637</v>
      </c>
      <c r="N371">
        <v>49184</v>
      </c>
      <c r="O371" s="7">
        <v>2612</v>
      </c>
    </row>
    <row r="372" spans="1:15" ht="17" x14ac:dyDescent="0.2">
      <c r="A372" t="s">
        <v>10</v>
      </c>
      <c r="B372" s="2">
        <v>13076721</v>
      </c>
      <c r="C372" s="15">
        <v>44024</v>
      </c>
      <c r="D372">
        <f t="shared" si="366"/>
        <v>20</v>
      </c>
      <c r="E372" s="2">
        <f t="shared" si="363"/>
        <v>77</v>
      </c>
      <c r="F372" s="2">
        <f t="shared" si="364"/>
        <v>70.400000000000006</v>
      </c>
      <c r="G372" s="2">
        <f t="shared" si="356"/>
        <v>376.27169685733907</v>
      </c>
      <c r="H372">
        <f t="shared" si="367"/>
        <v>120</v>
      </c>
      <c r="I372">
        <f t="shared" si="367"/>
        <v>116</v>
      </c>
      <c r="J372" s="3">
        <f t="shared" si="355"/>
        <v>0.15736904647204289</v>
      </c>
      <c r="K372">
        <f t="shared" si="354"/>
        <v>0</v>
      </c>
      <c r="L372" s="3">
        <f t="shared" si="362"/>
        <v>1.7142857142857142</v>
      </c>
      <c r="M372" s="3">
        <f t="shared" si="345"/>
        <v>19.974426310693637</v>
      </c>
      <c r="N372">
        <v>49204</v>
      </c>
      <c r="O372" s="7">
        <v>2612</v>
      </c>
    </row>
    <row r="373" spans="1:15" ht="17" x14ac:dyDescent="0.2">
      <c r="A373" t="s">
        <v>10</v>
      </c>
      <c r="B373" s="2">
        <v>13076721</v>
      </c>
      <c r="C373" s="15">
        <v>44025</v>
      </c>
      <c r="D373">
        <f t="shared" si="366"/>
        <v>69</v>
      </c>
      <c r="E373" s="2">
        <f t="shared" si="363"/>
        <v>75.571428571428569</v>
      </c>
      <c r="F373" s="2">
        <f t="shared" si="364"/>
        <v>64</v>
      </c>
      <c r="G373" s="2">
        <f t="shared" si="356"/>
        <v>376.79935206998755</v>
      </c>
      <c r="H373">
        <f t="shared" si="367"/>
        <v>121</v>
      </c>
      <c r="I373">
        <f t="shared" si="367"/>
        <v>117</v>
      </c>
      <c r="J373" s="3">
        <f t="shared" si="355"/>
        <v>0.1542067244626085</v>
      </c>
      <c r="K373">
        <f t="shared" si="354"/>
        <v>0</v>
      </c>
      <c r="L373" s="3">
        <f t="shared" si="362"/>
        <v>1.7142857142857142</v>
      </c>
      <c r="M373" s="3">
        <f t="shared" si="345"/>
        <v>19.974426310693637</v>
      </c>
      <c r="N373">
        <v>49273</v>
      </c>
      <c r="O373" s="7">
        <v>2612</v>
      </c>
    </row>
    <row r="374" spans="1:15" ht="17" x14ac:dyDescent="0.2">
      <c r="A374" t="s">
        <v>10</v>
      </c>
      <c r="B374" s="2">
        <v>13076721</v>
      </c>
      <c r="C374" s="15">
        <v>44026</v>
      </c>
      <c r="D374">
        <f t="shared" si="366"/>
        <v>77</v>
      </c>
      <c r="E374" s="2">
        <f t="shared" si="363"/>
        <v>71.142857142857139</v>
      </c>
      <c r="F374" s="2">
        <f t="shared" si="364"/>
        <v>65.400000000000006</v>
      </c>
      <c r="G374" s="2">
        <f t="shared" si="356"/>
        <v>377.3881846985953</v>
      </c>
      <c r="H374">
        <f t="shared" ref="H374:I389" si="368">H373+1</f>
        <v>122</v>
      </c>
      <c r="I374">
        <f t="shared" si="368"/>
        <v>118</v>
      </c>
      <c r="J374" s="3">
        <f t="shared" si="355"/>
        <v>0.14494651822746124</v>
      </c>
      <c r="K374">
        <f t="shared" si="354"/>
        <v>1</v>
      </c>
      <c r="L374" s="3">
        <f t="shared" si="362"/>
        <v>1</v>
      </c>
      <c r="M374" s="3">
        <f t="shared" si="345"/>
        <v>19.982073487688542</v>
      </c>
      <c r="N374">
        <v>49350</v>
      </c>
      <c r="O374" s="7">
        <v>2613</v>
      </c>
    </row>
    <row r="375" spans="1:15" ht="17" x14ac:dyDescent="0.2">
      <c r="A375" t="s">
        <v>10</v>
      </c>
      <c r="B375" s="2">
        <v>13076721</v>
      </c>
      <c r="C375" s="15">
        <v>44027</v>
      </c>
      <c r="D375">
        <f t="shared" si="366"/>
        <v>77</v>
      </c>
      <c r="E375" s="2">
        <f t="shared" si="363"/>
        <v>67.714285714285708</v>
      </c>
      <c r="F375" s="2">
        <f t="shared" si="364"/>
        <v>68.2</v>
      </c>
      <c r="G375" s="2">
        <f t="shared" si="356"/>
        <v>377.97701732720304</v>
      </c>
      <c r="H375">
        <f t="shared" si="368"/>
        <v>123</v>
      </c>
      <c r="I375">
        <f t="shared" si="368"/>
        <v>119</v>
      </c>
      <c r="J375" s="3">
        <f t="shared" si="355"/>
        <v>0.1377614634103809</v>
      </c>
      <c r="K375">
        <f t="shared" si="354"/>
        <v>0</v>
      </c>
      <c r="L375" s="3">
        <f t="shared" si="362"/>
        <v>0.8571428571428571</v>
      </c>
      <c r="M375" s="3">
        <f t="shared" si="345"/>
        <v>19.982073487688542</v>
      </c>
      <c r="N375">
        <v>49427</v>
      </c>
      <c r="O375" s="7">
        <v>2613</v>
      </c>
    </row>
    <row r="376" spans="1:15" ht="17" x14ac:dyDescent="0.2">
      <c r="A376" t="s">
        <v>10</v>
      </c>
      <c r="B376" s="2">
        <v>13076721</v>
      </c>
      <c r="C376" s="1">
        <f t="shared" ref="C376:C439" si="369">C375+1</f>
        <v>44028</v>
      </c>
      <c r="D376">
        <f t="shared" si="366"/>
        <v>111</v>
      </c>
      <c r="E376" s="2">
        <f t="shared" si="363"/>
        <v>73.571428571428569</v>
      </c>
      <c r="F376" s="2">
        <f t="shared" si="364"/>
        <v>70.8</v>
      </c>
      <c r="G376" s="2">
        <f t="shared" si="356"/>
        <v>378.82585397363755</v>
      </c>
      <c r="H376">
        <f t="shared" si="368"/>
        <v>124</v>
      </c>
      <c r="I376">
        <f t="shared" si="368"/>
        <v>120</v>
      </c>
      <c r="J376" s="3">
        <f t="shared" si="355"/>
        <v>0.1494716250613124</v>
      </c>
      <c r="K376">
        <f t="shared" si="354"/>
        <v>0</v>
      </c>
      <c r="L376" s="3">
        <f t="shared" si="362"/>
        <v>0.5714285714285714</v>
      </c>
      <c r="M376" s="3">
        <f t="shared" si="345"/>
        <v>19.982073487688542</v>
      </c>
      <c r="N376">
        <v>49538</v>
      </c>
      <c r="O376" s="7">
        <v>2613</v>
      </c>
    </row>
    <row r="377" spans="1:15" ht="17" x14ac:dyDescent="0.2">
      <c r="A377" t="s">
        <v>10</v>
      </c>
      <c r="B377" s="2">
        <v>13076721</v>
      </c>
      <c r="C377" s="1">
        <f t="shared" si="369"/>
        <v>44029</v>
      </c>
      <c r="D377">
        <f t="shared" si="366"/>
        <v>93</v>
      </c>
      <c r="E377" s="2">
        <f t="shared" si="363"/>
        <v>77.857142857142861</v>
      </c>
      <c r="F377" s="2">
        <f t="shared" si="364"/>
        <v>85.4</v>
      </c>
      <c r="G377" s="2">
        <f t="shared" si="356"/>
        <v>379.53704143416377</v>
      </c>
      <c r="H377">
        <f t="shared" si="368"/>
        <v>125</v>
      </c>
      <c r="I377">
        <f t="shared" si="368"/>
        <v>121</v>
      </c>
      <c r="J377" s="3">
        <f t="shared" si="355"/>
        <v>0.15794263059971833</v>
      </c>
      <c r="K377">
        <f t="shared" si="354"/>
        <v>3</v>
      </c>
      <c r="L377" s="3">
        <f t="shared" si="362"/>
        <v>0.8571428571428571</v>
      </c>
      <c r="M377" s="3">
        <f t="shared" si="345"/>
        <v>20.005015018673259</v>
      </c>
      <c r="N377">
        <v>49631</v>
      </c>
      <c r="O377" s="7">
        <v>2616</v>
      </c>
    </row>
    <row r="378" spans="1:15" ht="17" x14ac:dyDescent="0.2">
      <c r="A378" t="s">
        <v>10</v>
      </c>
      <c r="B378" s="2">
        <v>13076721</v>
      </c>
      <c r="C378" s="1">
        <f t="shared" si="369"/>
        <v>44030</v>
      </c>
      <c r="D378">
        <f t="shared" si="366"/>
        <v>71</v>
      </c>
      <c r="E378" s="2">
        <f t="shared" si="363"/>
        <v>74</v>
      </c>
      <c r="F378" s="2">
        <f t="shared" si="364"/>
        <v>85.8</v>
      </c>
      <c r="G378" s="2">
        <f t="shared" si="356"/>
        <v>380.07999100080207</v>
      </c>
      <c r="H378">
        <f t="shared" si="368"/>
        <v>126</v>
      </c>
      <c r="I378">
        <f t="shared" si="368"/>
        <v>122</v>
      </c>
      <c r="J378" s="3">
        <f t="shared" si="355"/>
        <v>0.14988122347058944</v>
      </c>
      <c r="K378">
        <f t="shared" si="354"/>
        <v>0</v>
      </c>
      <c r="L378" s="3">
        <f t="shared" si="362"/>
        <v>0.5714285714285714</v>
      </c>
      <c r="M378" s="3">
        <f t="shared" si="345"/>
        <v>20.005015018673259</v>
      </c>
      <c r="N378">
        <v>49702</v>
      </c>
      <c r="O378" s="7">
        <v>2616</v>
      </c>
    </row>
    <row r="379" spans="1:15" ht="17" x14ac:dyDescent="0.2">
      <c r="A379" t="s">
        <v>10</v>
      </c>
      <c r="B379" s="2">
        <v>13076721</v>
      </c>
      <c r="C379" s="1">
        <f t="shared" si="369"/>
        <v>44031</v>
      </c>
      <c r="D379">
        <f t="shared" si="366"/>
        <v>8</v>
      </c>
      <c r="E379" s="2">
        <f t="shared" si="363"/>
        <v>72.285714285714292</v>
      </c>
      <c r="F379" s="2">
        <f t="shared" si="364"/>
        <v>72</v>
      </c>
      <c r="G379" s="2">
        <f t="shared" si="356"/>
        <v>380.14116841676133</v>
      </c>
      <c r="H379">
        <f t="shared" si="368"/>
        <v>127</v>
      </c>
      <c r="I379">
        <f t="shared" si="368"/>
        <v>123</v>
      </c>
      <c r="J379" s="3">
        <f t="shared" si="355"/>
        <v>0.14618996027446732</v>
      </c>
      <c r="K379">
        <f t="shared" si="354"/>
        <v>0</v>
      </c>
      <c r="L379" s="3">
        <f t="shared" si="362"/>
        <v>0.5714285714285714</v>
      </c>
      <c r="M379" s="3">
        <f t="shared" si="345"/>
        <v>20.005015018673259</v>
      </c>
      <c r="N379">
        <v>49710</v>
      </c>
      <c r="O379" s="7">
        <v>2616</v>
      </c>
    </row>
    <row r="380" spans="1:15" ht="17" x14ac:dyDescent="0.2">
      <c r="A380" t="s">
        <v>10</v>
      </c>
      <c r="B380" s="2">
        <v>13076721</v>
      </c>
      <c r="C380" s="1">
        <f t="shared" si="369"/>
        <v>44032</v>
      </c>
      <c r="D380">
        <f t="shared" si="366"/>
        <v>65</v>
      </c>
      <c r="E380" s="2">
        <f t="shared" si="363"/>
        <v>71.714285714285708</v>
      </c>
      <c r="F380" s="2">
        <f t="shared" si="364"/>
        <v>69.599999999999994</v>
      </c>
      <c r="G380" s="2">
        <f t="shared" si="356"/>
        <v>380.63823492143018</v>
      </c>
      <c r="H380">
        <f t="shared" si="368"/>
        <v>128</v>
      </c>
      <c r="I380">
        <f t="shared" si="368"/>
        <v>124</v>
      </c>
      <c r="J380" s="3">
        <f t="shared" si="355"/>
        <v>0.14482259232440259</v>
      </c>
      <c r="K380">
        <f t="shared" si="354"/>
        <v>0</v>
      </c>
      <c r="L380" s="3">
        <f t="shared" si="362"/>
        <v>0.5714285714285714</v>
      </c>
      <c r="M380" s="3">
        <f t="shared" si="345"/>
        <v>20.005015018673259</v>
      </c>
      <c r="N380">
        <v>49775</v>
      </c>
      <c r="O380" s="7">
        <v>2616</v>
      </c>
    </row>
    <row r="381" spans="1:15" ht="17" x14ac:dyDescent="0.2">
      <c r="A381" t="s">
        <v>10</v>
      </c>
      <c r="B381" s="2">
        <v>13076721</v>
      </c>
      <c r="C381" s="1">
        <f t="shared" si="369"/>
        <v>44033</v>
      </c>
      <c r="D381">
        <f t="shared" si="366"/>
        <v>97</v>
      </c>
      <c r="E381" s="2">
        <f t="shared" si="363"/>
        <v>74.571428571428569</v>
      </c>
      <c r="F381" s="2">
        <f t="shared" si="364"/>
        <v>66.8</v>
      </c>
      <c r="G381" s="2">
        <f t="shared" si="356"/>
        <v>381.38001108993603</v>
      </c>
      <c r="H381">
        <f t="shared" si="368"/>
        <v>129</v>
      </c>
      <c r="I381">
        <f t="shared" si="368"/>
        <v>125</v>
      </c>
      <c r="J381" s="3">
        <f t="shared" si="355"/>
        <v>0.15037464026756314</v>
      </c>
      <c r="K381">
        <f t="shared" si="354"/>
        <v>1</v>
      </c>
      <c r="L381" s="3">
        <f t="shared" si="362"/>
        <v>0.5714285714285714</v>
      </c>
      <c r="M381" s="3">
        <f t="shared" si="345"/>
        <v>20.012662195668163</v>
      </c>
      <c r="N381">
        <v>49872</v>
      </c>
      <c r="O381" s="7">
        <v>2617</v>
      </c>
    </row>
    <row r="382" spans="1:15" ht="17" x14ac:dyDescent="0.2">
      <c r="A382" t="s">
        <v>10</v>
      </c>
      <c r="B382" s="2">
        <v>13076721</v>
      </c>
      <c r="C382" s="1">
        <f t="shared" si="369"/>
        <v>44034</v>
      </c>
      <c r="D382">
        <f t="shared" si="366"/>
        <v>82</v>
      </c>
      <c r="E382" s="2">
        <f t="shared" si="363"/>
        <v>75.285714285714292</v>
      </c>
      <c r="F382" s="2">
        <f t="shared" si="364"/>
        <v>64.599999999999994</v>
      </c>
      <c r="G382" s="2">
        <f t="shared" si="356"/>
        <v>382.00707960351832</v>
      </c>
      <c r="H382">
        <f t="shared" si="368"/>
        <v>130</v>
      </c>
      <c r="I382">
        <f t="shared" si="368"/>
        <v>126</v>
      </c>
      <c r="J382" s="3">
        <f t="shared" si="355"/>
        <v>0.15158706188606522</v>
      </c>
      <c r="K382">
        <f t="shared" si="354"/>
        <v>0</v>
      </c>
      <c r="L382" s="3">
        <f t="shared" si="362"/>
        <v>0.5714285714285714</v>
      </c>
      <c r="M382" s="3">
        <f t="shared" si="345"/>
        <v>20.012662195668163</v>
      </c>
      <c r="N382">
        <v>49954</v>
      </c>
      <c r="O382" s="7">
        <v>2617</v>
      </c>
    </row>
    <row r="383" spans="1:15" ht="17" x14ac:dyDescent="0.2">
      <c r="A383" t="s">
        <v>10</v>
      </c>
      <c r="B383" s="2">
        <v>13076721</v>
      </c>
      <c r="C383" s="1">
        <f t="shared" si="369"/>
        <v>44035</v>
      </c>
      <c r="D383">
        <f t="shared" si="366"/>
        <v>95</v>
      </c>
      <c r="E383" s="2">
        <f t="shared" si="363"/>
        <v>73</v>
      </c>
      <c r="F383" s="2">
        <f t="shared" si="364"/>
        <v>69.400000000000006</v>
      </c>
      <c r="G383" s="2">
        <f t="shared" si="356"/>
        <v>382.73356141803436</v>
      </c>
      <c r="H383">
        <f t="shared" si="368"/>
        <v>131</v>
      </c>
      <c r="I383">
        <f t="shared" si="368"/>
        <v>127</v>
      </c>
      <c r="J383" s="3">
        <f t="shared" si="355"/>
        <v>0.14676232545048279</v>
      </c>
      <c r="K383">
        <f t="shared" si="354"/>
        <v>1</v>
      </c>
      <c r="L383" s="3">
        <f t="shared" si="362"/>
        <v>0.7142857142857143</v>
      </c>
      <c r="M383" s="3">
        <f t="shared" si="345"/>
        <v>20.020309372663071</v>
      </c>
      <c r="N383">
        <v>50049</v>
      </c>
      <c r="O383" s="7">
        <v>2618</v>
      </c>
    </row>
    <row r="384" spans="1:15" ht="17" x14ac:dyDescent="0.2">
      <c r="A384" t="s">
        <v>10</v>
      </c>
      <c r="B384" s="2">
        <v>13076721</v>
      </c>
      <c r="C384" s="1">
        <f t="shared" si="369"/>
        <v>44036</v>
      </c>
      <c r="D384">
        <f t="shared" si="366"/>
        <v>63</v>
      </c>
      <c r="E384" s="2">
        <f t="shared" si="363"/>
        <v>68.714285714285708</v>
      </c>
      <c r="F384" s="2">
        <f t="shared" si="364"/>
        <v>80.400000000000006</v>
      </c>
      <c r="G384" s="2">
        <f t="shared" si="356"/>
        <v>383.21533356871345</v>
      </c>
      <c r="H384">
        <f t="shared" si="368"/>
        <v>132</v>
      </c>
      <c r="I384">
        <f t="shared" si="368"/>
        <v>128</v>
      </c>
      <c r="J384" s="3">
        <f t="shared" si="355"/>
        <v>0.13794369258918301</v>
      </c>
      <c r="K384">
        <f t="shared" si="354"/>
        <v>1</v>
      </c>
      <c r="L384" s="3">
        <f t="shared" si="362"/>
        <v>0.42857142857142855</v>
      </c>
      <c r="M384" s="3">
        <f t="shared" si="345"/>
        <v>20.027956549657976</v>
      </c>
      <c r="N384">
        <v>50112</v>
      </c>
      <c r="O384" s="7">
        <v>2619</v>
      </c>
    </row>
    <row r="385" spans="1:15" ht="17" x14ac:dyDescent="0.2">
      <c r="A385" t="s">
        <v>10</v>
      </c>
      <c r="B385" s="2">
        <v>13076721</v>
      </c>
      <c r="C385" s="1">
        <f t="shared" si="369"/>
        <v>44037</v>
      </c>
      <c r="D385">
        <f t="shared" si="366"/>
        <v>148</v>
      </c>
      <c r="E385" s="2">
        <f t="shared" si="363"/>
        <v>79.714285714285708</v>
      </c>
      <c r="F385" s="2">
        <f t="shared" si="364"/>
        <v>97</v>
      </c>
      <c r="G385" s="2">
        <f t="shared" si="356"/>
        <v>384.34711576395944</v>
      </c>
      <c r="H385">
        <f t="shared" si="368"/>
        <v>133</v>
      </c>
      <c r="I385">
        <f t="shared" si="368"/>
        <v>129</v>
      </c>
      <c r="J385" s="3">
        <f t="shared" si="355"/>
        <v>0.15980571291104148</v>
      </c>
      <c r="K385">
        <f t="shared" si="354"/>
        <v>0</v>
      </c>
      <c r="L385" s="3">
        <f t="shared" si="362"/>
        <v>0.42857142857142855</v>
      </c>
      <c r="M385" s="3">
        <f t="shared" si="345"/>
        <v>20.027956549657976</v>
      </c>
      <c r="N385">
        <v>50260</v>
      </c>
      <c r="O385" s="7">
        <v>2619</v>
      </c>
    </row>
    <row r="386" spans="1:15" ht="17" x14ac:dyDescent="0.2">
      <c r="A386" t="s">
        <v>10</v>
      </c>
      <c r="B386" s="2">
        <v>13076721</v>
      </c>
      <c r="C386" s="1">
        <f t="shared" si="369"/>
        <v>44038</v>
      </c>
      <c r="D386">
        <f t="shared" si="366"/>
        <v>22</v>
      </c>
      <c r="E386" s="2">
        <f t="shared" si="363"/>
        <v>81.714285714285708</v>
      </c>
      <c r="F386" s="2">
        <f t="shared" si="364"/>
        <v>82</v>
      </c>
      <c r="G386" s="2">
        <f t="shared" si="356"/>
        <v>384.51535365784741</v>
      </c>
      <c r="H386">
        <f t="shared" si="368"/>
        <v>134</v>
      </c>
      <c r="I386">
        <f t="shared" si="368"/>
        <v>130</v>
      </c>
      <c r="J386" s="3">
        <f t="shared" si="355"/>
        <v>0.1635538069150092</v>
      </c>
      <c r="K386">
        <f t="shared" ref="K386:K449" si="370">O386-O385</f>
        <v>0</v>
      </c>
      <c r="L386" s="3">
        <f t="shared" si="362"/>
        <v>0.42857142857142855</v>
      </c>
      <c r="M386" s="3">
        <f t="shared" si="345"/>
        <v>20.027956549657976</v>
      </c>
      <c r="N386">
        <v>50282</v>
      </c>
      <c r="O386" s="7">
        <v>2619</v>
      </c>
    </row>
    <row r="387" spans="1:15" ht="17" x14ac:dyDescent="0.2">
      <c r="A387" t="s">
        <v>10</v>
      </c>
      <c r="B387" s="2">
        <v>13076721</v>
      </c>
      <c r="C387" s="1">
        <f t="shared" si="369"/>
        <v>44039</v>
      </c>
      <c r="D387">
        <f t="shared" si="366"/>
        <v>219</v>
      </c>
      <c r="E387" s="2">
        <f t="shared" si="363"/>
        <v>103.71428571428571</v>
      </c>
      <c r="F387" s="2">
        <f t="shared" si="364"/>
        <v>109.4</v>
      </c>
      <c r="G387" s="2">
        <f t="shared" si="356"/>
        <v>386.19008541973176</v>
      </c>
      <c r="H387">
        <f t="shared" si="368"/>
        <v>135</v>
      </c>
      <c r="I387">
        <f t="shared" si="368"/>
        <v>131</v>
      </c>
      <c r="J387" s="3">
        <f t="shared" si="355"/>
        <v>0.2072485612496574</v>
      </c>
      <c r="K387">
        <f t="shared" si="370"/>
        <v>0</v>
      </c>
      <c r="L387" s="3">
        <f t="shared" si="362"/>
        <v>0.42857142857142855</v>
      </c>
      <c r="M387" s="3">
        <f t="shared" si="345"/>
        <v>20.027956549657976</v>
      </c>
      <c r="N387">
        <v>50501</v>
      </c>
      <c r="O387" s="7">
        <v>2619</v>
      </c>
    </row>
    <row r="388" spans="1:15" ht="17" x14ac:dyDescent="0.2">
      <c r="A388" t="s">
        <v>10</v>
      </c>
      <c r="B388" s="2">
        <v>13076721</v>
      </c>
      <c r="C388" s="1">
        <f t="shared" si="369"/>
        <v>44040</v>
      </c>
      <c r="D388">
        <f t="shared" si="366"/>
        <v>88</v>
      </c>
      <c r="E388" s="2">
        <f t="shared" si="363"/>
        <v>102.42857142857143</v>
      </c>
      <c r="F388" s="2">
        <f t="shared" si="364"/>
        <v>108</v>
      </c>
      <c r="G388" s="2">
        <f t="shared" si="356"/>
        <v>386.86303699528344</v>
      </c>
      <c r="H388">
        <f t="shared" si="368"/>
        <v>136</v>
      </c>
      <c r="I388">
        <f t="shared" si="368"/>
        <v>132</v>
      </c>
      <c r="J388" s="3">
        <f t="shared" ref="J388:J451" si="371">E388/(SUM(N381:N387)/7)*100</f>
        <v>0.20425604649175286</v>
      </c>
      <c r="K388">
        <f t="shared" si="370"/>
        <v>0</v>
      </c>
      <c r="L388" s="3">
        <f t="shared" si="362"/>
        <v>0.2857142857142857</v>
      </c>
      <c r="M388" s="3">
        <f t="shared" si="345"/>
        <v>20.027956549657976</v>
      </c>
      <c r="N388">
        <v>50589</v>
      </c>
      <c r="O388" s="7">
        <v>2619</v>
      </c>
    </row>
    <row r="389" spans="1:15" ht="17" x14ac:dyDescent="0.2">
      <c r="A389" t="s">
        <v>10</v>
      </c>
      <c r="B389" s="2">
        <v>13076721</v>
      </c>
      <c r="C389" s="1">
        <f t="shared" si="369"/>
        <v>44041</v>
      </c>
      <c r="D389">
        <f t="shared" si="366"/>
        <v>107</v>
      </c>
      <c r="E389" s="2">
        <f t="shared" si="363"/>
        <v>106</v>
      </c>
      <c r="F389" s="2">
        <f t="shared" si="364"/>
        <v>116.8</v>
      </c>
      <c r="G389" s="2">
        <f t="shared" si="356"/>
        <v>387.68128493373837</v>
      </c>
      <c r="H389">
        <f t="shared" si="368"/>
        <v>137</v>
      </c>
      <c r="I389">
        <f t="shared" si="368"/>
        <v>133</v>
      </c>
      <c r="J389" s="3">
        <f t="shared" si="371"/>
        <v>0.21094707275399649</v>
      </c>
      <c r="K389">
        <f t="shared" si="370"/>
        <v>2</v>
      </c>
      <c r="L389" s="3">
        <f t="shared" si="362"/>
        <v>0.5714285714285714</v>
      </c>
      <c r="M389" s="3">
        <f t="shared" si="345"/>
        <v>20.043250903647788</v>
      </c>
      <c r="N389">
        <v>50696</v>
      </c>
      <c r="O389" s="7">
        <v>2621</v>
      </c>
    </row>
    <row r="390" spans="1:15" ht="17" x14ac:dyDescent="0.2">
      <c r="A390" t="s">
        <v>10</v>
      </c>
      <c r="B390" s="2">
        <v>13076721</v>
      </c>
      <c r="C390" s="1">
        <f t="shared" si="369"/>
        <v>44042</v>
      </c>
      <c r="D390">
        <f t="shared" si="366"/>
        <v>110</v>
      </c>
      <c r="E390" s="2">
        <f t="shared" si="363"/>
        <v>108.14285714285714</v>
      </c>
      <c r="F390" s="2">
        <f t="shared" si="364"/>
        <v>109.2</v>
      </c>
      <c r="G390" s="2">
        <f t="shared" ref="G390:G453" si="372">N390/(B390/100000)</f>
        <v>388.52247440317797</v>
      </c>
      <c r="H390">
        <f t="shared" ref="H390:I405" si="373">H389+1</f>
        <v>138</v>
      </c>
      <c r="I390">
        <f t="shared" si="373"/>
        <v>134</v>
      </c>
      <c r="J390" s="3">
        <f t="shared" si="371"/>
        <v>0.21475847473254486</v>
      </c>
      <c r="K390">
        <f t="shared" si="370"/>
        <v>1</v>
      </c>
      <c r="L390" s="3">
        <f t="shared" si="362"/>
        <v>0.5714285714285714</v>
      </c>
      <c r="M390" s="3">
        <f t="shared" si="345"/>
        <v>20.050898080642693</v>
      </c>
      <c r="N390">
        <v>50806</v>
      </c>
      <c r="O390" s="7">
        <v>2622</v>
      </c>
    </row>
    <row r="391" spans="1:15" ht="17" x14ac:dyDescent="0.2">
      <c r="A391" t="s">
        <v>10</v>
      </c>
      <c r="B391" s="2">
        <v>13076721</v>
      </c>
      <c r="C391" s="1">
        <f t="shared" si="369"/>
        <v>44043</v>
      </c>
      <c r="D391">
        <f t="shared" si="366"/>
        <v>109</v>
      </c>
      <c r="E391" s="2">
        <f t="shared" si="363"/>
        <v>114.71428571428571</v>
      </c>
      <c r="F391" s="2">
        <f t="shared" si="364"/>
        <v>126.6</v>
      </c>
      <c r="G391" s="2">
        <f t="shared" si="372"/>
        <v>389.35601669562271</v>
      </c>
      <c r="H391">
        <f t="shared" si="373"/>
        <v>139</v>
      </c>
      <c r="I391">
        <f t="shared" si="373"/>
        <v>135</v>
      </c>
      <c r="J391" s="3">
        <f t="shared" si="371"/>
        <v>0.2273203376683671</v>
      </c>
      <c r="K391">
        <f t="shared" si="370"/>
        <v>0</v>
      </c>
      <c r="L391" s="3">
        <f t="shared" si="362"/>
        <v>0.42857142857142855</v>
      </c>
      <c r="M391" s="3">
        <f t="shared" si="345"/>
        <v>20.050898080642693</v>
      </c>
      <c r="N391">
        <v>50915</v>
      </c>
      <c r="O391" s="7">
        <v>2622</v>
      </c>
    </row>
    <row r="392" spans="1:15" ht="17" x14ac:dyDescent="0.2">
      <c r="A392" t="s">
        <v>10</v>
      </c>
      <c r="B392" s="2">
        <v>13076721</v>
      </c>
      <c r="C392" s="1">
        <f t="shared" si="369"/>
        <v>44044</v>
      </c>
      <c r="D392">
        <f t="shared" si="366"/>
        <v>153</v>
      </c>
      <c r="E392" s="2">
        <f t="shared" si="363"/>
        <v>115.42857142857143</v>
      </c>
      <c r="F392" s="2">
        <f t="shared" si="364"/>
        <v>113.4</v>
      </c>
      <c r="G392" s="2">
        <f t="shared" si="372"/>
        <v>390.52603477584324</v>
      </c>
      <c r="H392">
        <f t="shared" si="373"/>
        <v>140</v>
      </c>
      <c r="I392">
        <f t="shared" si="373"/>
        <v>136</v>
      </c>
      <c r="J392" s="3">
        <f t="shared" si="371"/>
        <v>0.22821699821211189</v>
      </c>
      <c r="K392">
        <f t="shared" si="370"/>
        <v>0</v>
      </c>
      <c r="L392" s="3">
        <f t="shared" si="362"/>
        <v>0.42857142857142855</v>
      </c>
      <c r="M392" s="3">
        <f t="shared" si="345"/>
        <v>20.050898080642693</v>
      </c>
      <c r="N392">
        <v>51068</v>
      </c>
      <c r="O392" s="7">
        <v>2622</v>
      </c>
    </row>
    <row r="393" spans="1:15" ht="17" x14ac:dyDescent="0.2">
      <c r="A393" t="s">
        <v>10</v>
      </c>
      <c r="B393" s="2">
        <v>13076721</v>
      </c>
      <c r="C393" s="1">
        <f t="shared" si="369"/>
        <v>44045</v>
      </c>
      <c r="D393">
        <f t="shared" si="366"/>
        <v>12</v>
      </c>
      <c r="E393" s="2">
        <f t="shared" si="363"/>
        <v>114</v>
      </c>
      <c r="F393" s="2">
        <f t="shared" si="364"/>
        <v>98.2</v>
      </c>
      <c r="G393" s="2">
        <f t="shared" si="372"/>
        <v>390.61780089978214</v>
      </c>
      <c r="H393">
        <f t="shared" si="373"/>
        <v>141</v>
      </c>
      <c r="I393">
        <f t="shared" si="373"/>
        <v>137</v>
      </c>
      <c r="J393" s="3">
        <f t="shared" si="371"/>
        <v>0.22487931758426633</v>
      </c>
      <c r="K393">
        <f t="shared" si="370"/>
        <v>0</v>
      </c>
      <c r="L393" s="3">
        <f t="shared" si="362"/>
        <v>0.42857142857142855</v>
      </c>
      <c r="M393" s="3">
        <f t="shared" si="345"/>
        <v>20.050898080642693</v>
      </c>
      <c r="N393">
        <v>51080</v>
      </c>
      <c r="O393" s="7">
        <v>2622</v>
      </c>
    </row>
    <row r="394" spans="1:15" ht="17" x14ac:dyDescent="0.2">
      <c r="A394" t="s">
        <v>10</v>
      </c>
      <c r="B394" s="2">
        <v>13076721</v>
      </c>
      <c r="C394" s="1">
        <f t="shared" si="369"/>
        <v>44046</v>
      </c>
      <c r="D394">
        <f t="shared" si="366"/>
        <v>76</v>
      </c>
      <c r="E394" s="2">
        <f t="shared" si="363"/>
        <v>93.571428571428569</v>
      </c>
      <c r="F394" s="2">
        <f t="shared" si="364"/>
        <v>92</v>
      </c>
      <c r="G394" s="2">
        <f t="shared" si="372"/>
        <v>391.19898635139498</v>
      </c>
      <c r="H394">
        <f t="shared" si="373"/>
        <v>142</v>
      </c>
      <c r="I394">
        <f t="shared" si="373"/>
        <v>138</v>
      </c>
      <c r="J394" s="3">
        <f t="shared" si="371"/>
        <v>0.18416724072485977</v>
      </c>
      <c r="K394">
        <f t="shared" si="370"/>
        <v>0</v>
      </c>
      <c r="L394" s="3">
        <f t="shared" si="362"/>
        <v>0.42857142857142855</v>
      </c>
      <c r="M394" s="3">
        <f t="shared" si="345"/>
        <v>20.050898080642693</v>
      </c>
      <c r="N394">
        <v>51156</v>
      </c>
      <c r="O394" s="7">
        <v>2622</v>
      </c>
    </row>
    <row r="395" spans="1:15" ht="17" x14ac:dyDescent="0.2">
      <c r="A395" t="s">
        <v>10</v>
      </c>
      <c r="B395" s="2">
        <v>13076721</v>
      </c>
      <c r="C395" s="1">
        <f t="shared" si="369"/>
        <v>44047</v>
      </c>
      <c r="D395">
        <f t="shared" si="366"/>
        <v>123</v>
      </c>
      <c r="E395" s="2">
        <f t="shared" si="363"/>
        <v>98.571428571428569</v>
      </c>
      <c r="F395" s="2">
        <f t="shared" si="364"/>
        <v>94.6</v>
      </c>
      <c r="G395" s="2">
        <f t="shared" si="372"/>
        <v>392.13958912176838</v>
      </c>
      <c r="H395">
        <f t="shared" si="373"/>
        <v>143</v>
      </c>
      <c r="I395">
        <f t="shared" si="373"/>
        <v>139</v>
      </c>
      <c r="J395" s="3">
        <f t="shared" si="371"/>
        <v>0.19365159552075439</v>
      </c>
      <c r="K395">
        <f t="shared" si="370"/>
        <v>1</v>
      </c>
      <c r="L395" s="3">
        <f t="shared" si="362"/>
        <v>0.5714285714285714</v>
      </c>
      <c r="M395" s="3">
        <f t="shared" si="345"/>
        <v>20.058545257637597</v>
      </c>
      <c r="N395">
        <v>51279</v>
      </c>
      <c r="O395" s="7">
        <v>2623</v>
      </c>
    </row>
    <row r="396" spans="1:15" ht="17" x14ac:dyDescent="0.2">
      <c r="A396" t="s">
        <v>10</v>
      </c>
      <c r="B396" s="2">
        <v>13076721</v>
      </c>
      <c r="C396" s="1">
        <f t="shared" si="369"/>
        <v>44048</v>
      </c>
      <c r="D396">
        <f t="shared" si="366"/>
        <v>98</v>
      </c>
      <c r="E396" s="2">
        <f t="shared" si="363"/>
        <v>97.285714285714292</v>
      </c>
      <c r="F396" s="2">
        <f t="shared" si="364"/>
        <v>92.4</v>
      </c>
      <c r="G396" s="2">
        <f t="shared" si="372"/>
        <v>392.88901246726908</v>
      </c>
      <c r="H396">
        <f t="shared" si="373"/>
        <v>144</v>
      </c>
      <c r="I396">
        <f t="shared" si="373"/>
        <v>140</v>
      </c>
      <c r="J396" s="3">
        <f t="shared" si="371"/>
        <v>0.19075630252100842</v>
      </c>
      <c r="K396">
        <f t="shared" si="370"/>
        <v>1</v>
      </c>
      <c r="L396" s="3">
        <f t="shared" si="362"/>
        <v>0.42857142857142855</v>
      </c>
      <c r="M396" s="3">
        <f t="shared" si="345"/>
        <v>20.066192434632505</v>
      </c>
      <c r="N396">
        <v>51377</v>
      </c>
      <c r="O396" s="7">
        <v>2624</v>
      </c>
    </row>
    <row r="397" spans="1:15" ht="17" x14ac:dyDescent="0.2">
      <c r="A397" t="s">
        <v>10</v>
      </c>
      <c r="B397" s="2">
        <v>13076721</v>
      </c>
      <c r="C397" s="1">
        <f t="shared" si="369"/>
        <v>44049</v>
      </c>
      <c r="D397">
        <f t="shared" si="366"/>
        <v>205</v>
      </c>
      <c r="E397" s="2">
        <f t="shared" si="363"/>
        <v>110.85714285714286</v>
      </c>
      <c r="F397" s="2">
        <f t="shared" si="364"/>
        <v>102.8</v>
      </c>
      <c r="G397" s="2">
        <f t="shared" si="372"/>
        <v>394.45668375122477</v>
      </c>
      <c r="H397">
        <f t="shared" si="373"/>
        <v>145</v>
      </c>
      <c r="I397">
        <f t="shared" si="373"/>
        <v>141</v>
      </c>
      <c r="J397" s="3">
        <f t="shared" si="371"/>
        <v>0.21695309507633898</v>
      </c>
      <c r="K397">
        <f t="shared" si="370"/>
        <v>0</v>
      </c>
      <c r="L397" s="3">
        <f t="shared" si="362"/>
        <v>0.2857142857142857</v>
      </c>
      <c r="M397" s="3">
        <f t="shared" si="345"/>
        <v>20.066192434632505</v>
      </c>
      <c r="N397">
        <v>51582</v>
      </c>
      <c r="O397" s="7">
        <v>2624</v>
      </c>
    </row>
    <row r="398" spans="1:15" ht="17" x14ac:dyDescent="0.2">
      <c r="A398" t="s">
        <v>10</v>
      </c>
      <c r="B398" s="2">
        <v>13076721</v>
      </c>
      <c r="C398" s="1">
        <f t="shared" si="369"/>
        <v>44050</v>
      </c>
      <c r="D398">
        <f t="shared" si="366"/>
        <v>128</v>
      </c>
      <c r="E398" s="2">
        <f t="shared" si="363"/>
        <v>113.57142857142857</v>
      </c>
      <c r="F398" s="2">
        <f t="shared" si="364"/>
        <v>126</v>
      </c>
      <c r="G398" s="2">
        <f t="shared" si="372"/>
        <v>395.43552240657272</v>
      </c>
      <c r="H398">
        <f t="shared" si="373"/>
        <v>146</v>
      </c>
      <c r="I398">
        <f t="shared" si="373"/>
        <v>142</v>
      </c>
      <c r="J398" s="3">
        <f t="shared" si="371"/>
        <v>0.22178392387371429</v>
      </c>
      <c r="K398">
        <f t="shared" si="370"/>
        <v>2</v>
      </c>
      <c r="L398" s="3">
        <f t="shared" si="362"/>
        <v>0.5714285714285714</v>
      </c>
      <c r="M398" s="3">
        <f t="shared" si="345"/>
        <v>20.081486788622314</v>
      </c>
      <c r="N398">
        <v>51710</v>
      </c>
      <c r="O398" s="7">
        <v>2626</v>
      </c>
    </row>
    <row r="399" spans="1:15" ht="17" x14ac:dyDescent="0.2">
      <c r="A399" t="s">
        <v>10</v>
      </c>
      <c r="B399" s="2">
        <v>13076721</v>
      </c>
      <c r="C399" s="1">
        <f t="shared" si="369"/>
        <v>44051</v>
      </c>
      <c r="D399">
        <f t="shared" si="366"/>
        <v>84</v>
      </c>
      <c r="E399" s="2">
        <f t="shared" si="363"/>
        <v>103.71428571428571</v>
      </c>
      <c r="F399" s="2">
        <f t="shared" si="364"/>
        <v>127.6</v>
      </c>
      <c r="G399" s="2">
        <f t="shared" si="372"/>
        <v>396.07788527414476</v>
      </c>
      <c r="H399">
        <f t="shared" si="373"/>
        <v>147</v>
      </c>
      <c r="I399">
        <f t="shared" si="373"/>
        <v>143</v>
      </c>
      <c r="J399" s="3">
        <f t="shared" si="371"/>
        <v>0.2020865576252881</v>
      </c>
      <c r="K399">
        <f t="shared" si="370"/>
        <v>0</v>
      </c>
      <c r="L399" s="3">
        <f t="shared" si="362"/>
        <v>0.5714285714285714</v>
      </c>
      <c r="M399" s="3">
        <f t="shared" si="345"/>
        <v>20.081486788622314</v>
      </c>
      <c r="N399">
        <v>51794</v>
      </c>
      <c r="O399" s="7">
        <v>2626</v>
      </c>
    </row>
    <row r="400" spans="1:15" ht="17" x14ac:dyDescent="0.2">
      <c r="A400" t="s">
        <v>10</v>
      </c>
      <c r="B400" s="2">
        <v>13076721</v>
      </c>
      <c r="C400" s="1">
        <f t="shared" si="369"/>
        <v>44052</v>
      </c>
      <c r="D400">
        <f t="shared" si="366"/>
        <v>9</v>
      </c>
      <c r="E400" s="2">
        <f t="shared" si="363"/>
        <v>103.28571428571429</v>
      </c>
      <c r="F400" s="2">
        <f t="shared" si="364"/>
        <v>104.8</v>
      </c>
      <c r="G400" s="2">
        <f t="shared" si="372"/>
        <v>396.14670986709893</v>
      </c>
      <c r="H400">
        <f t="shared" si="373"/>
        <v>148</v>
      </c>
      <c r="I400">
        <f t="shared" si="373"/>
        <v>144</v>
      </c>
      <c r="J400" s="3">
        <f t="shared" si="371"/>
        <v>0.20084560723155304</v>
      </c>
      <c r="K400">
        <f t="shared" si="370"/>
        <v>0</v>
      </c>
      <c r="L400" s="3">
        <f t="shared" si="362"/>
        <v>0.5714285714285714</v>
      </c>
      <c r="M400" s="3">
        <f t="shared" si="345"/>
        <v>20.081486788622314</v>
      </c>
      <c r="N400">
        <v>51803</v>
      </c>
      <c r="O400" s="7">
        <v>2626</v>
      </c>
    </row>
    <row r="401" spans="1:15" ht="17" x14ac:dyDescent="0.2">
      <c r="A401" t="s">
        <v>10</v>
      </c>
      <c r="B401" s="2">
        <v>13076721</v>
      </c>
      <c r="C401" s="1">
        <f t="shared" si="369"/>
        <v>44053</v>
      </c>
      <c r="D401">
        <f t="shared" si="366"/>
        <v>45</v>
      </c>
      <c r="E401" s="2">
        <f t="shared" si="363"/>
        <v>98.857142857142861</v>
      </c>
      <c r="F401" s="2">
        <f t="shared" si="364"/>
        <v>94.2</v>
      </c>
      <c r="G401" s="2">
        <f t="shared" si="372"/>
        <v>396.49083283186968</v>
      </c>
      <c r="H401">
        <f t="shared" si="373"/>
        <v>149</v>
      </c>
      <c r="I401">
        <f t="shared" si="373"/>
        <v>145</v>
      </c>
      <c r="J401" s="3">
        <f t="shared" si="371"/>
        <v>0.19184865026711878</v>
      </c>
      <c r="K401">
        <f t="shared" si="370"/>
        <v>1</v>
      </c>
      <c r="L401" s="3">
        <f t="shared" si="362"/>
        <v>0.7142857142857143</v>
      </c>
      <c r="M401" s="3">
        <f t="shared" si="345"/>
        <v>20.089133965617222</v>
      </c>
      <c r="N401">
        <v>51848</v>
      </c>
      <c r="O401" s="7">
        <v>2627</v>
      </c>
    </row>
    <row r="402" spans="1:15" ht="17" x14ac:dyDescent="0.2">
      <c r="A402" t="s">
        <v>10</v>
      </c>
      <c r="B402" s="2">
        <v>13076721</v>
      </c>
      <c r="C402" s="1">
        <f t="shared" si="369"/>
        <v>44054</v>
      </c>
      <c r="D402">
        <f t="shared" si="366"/>
        <v>98</v>
      </c>
      <c r="E402" s="2">
        <f t="shared" si="363"/>
        <v>95.285714285714292</v>
      </c>
      <c r="F402" s="2">
        <f t="shared" si="364"/>
        <v>72.8</v>
      </c>
      <c r="G402" s="2">
        <f t="shared" si="372"/>
        <v>397.24025617737044</v>
      </c>
      <c r="H402">
        <f t="shared" si="373"/>
        <v>150</v>
      </c>
      <c r="I402">
        <f t="shared" si="373"/>
        <v>146</v>
      </c>
      <c r="J402" s="3">
        <f t="shared" si="371"/>
        <v>0.18456361910717697</v>
      </c>
      <c r="K402">
        <f t="shared" si="370"/>
        <v>0</v>
      </c>
      <c r="L402" s="3">
        <f t="shared" ref="L402:L465" si="374">SUM(K396:K402)/7</f>
        <v>0.5714285714285714</v>
      </c>
      <c r="M402" s="3">
        <f t="shared" si="345"/>
        <v>20.089133965617222</v>
      </c>
      <c r="N402">
        <v>51946</v>
      </c>
      <c r="O402" s="7">
        <v>2627</v>
      </c>
    </row>
    <row r="403" spans="1:15" ht="17" x14ac:dyDescent="0.2">
      <c r="A403" t="s">
        <v>10</v>
      </c>
      <c r="B403" s="2">
        <v>13076721</v>
      </c>
      <c r="C403" s="1">
        <f t="shared" si="369"/>
        <v>44055</v>
      </c>
      <c r="D403">
        <f t="shared" si="366"/>
        <v>236</v>
      </c>
      <c r="E403" s="2">
        <f t="shared" ref="E403:E466" si="375">SUM(D397:D403)/7</f>
        <v>115</v>
      </c>
      <c r="F403" s="2">
        <f t="shared" ref="F403:F466" si="376">SUM(D399:D403)/5</f>
        <v>94.4</v>
      </c>
      <c r="G403" s="2">
        <f t="shared" si="372"/>
        <v>399.04498994816817</v>
      </c>
      <c r="H403">
        <f t="shared" si="373"/>
        <v>151</v>
      </c>
      <c r="I403">
        <f t="shared" si="373"/>
        <v>147</v>
      </c>
      <c r="J403" s="3">
        <f t="shared" si="371"/>
        <v>0.22233883886648623</v>
      </c>
      <c r="K403">
        <f t="shared" si="370"/>
        <v>0</v>
      </c>
      <c r="L403" s="3">
        <f t="shared" si="374"/>
        <v>0.42857142857142855</v>
      </c>
      <c r="M403" s="3">
        <f t="shared" si="345"/>
        <v>20.089133965617222</v>
      </c>
      <c r="N403">
        <v>52182</v>
      </c>
      <c r="O403" s="7">
        <v>2627</v>
      </c>
    </row>
    <row r="404" spans="1:15" ht="17" x14ac:dyDescent="0.2">
      <c r="A404" t="s">
        <v>10</v>
      </c>
      <c r="B404" s="2">
        <v>13076721</v>
      </c>
      <c r="C404" s="1">
        <f t="shared" si="369"/>
        <v>44056</v>
      </c>
      <c r="D404">
        <f t="shared" si="366"/>
        <v>254</v>
      </c>
      <c r="E404" s="2">
        <f t="shared" si="375"/>
        <v>122</v>
      </c>
      <c r="F404" s="2">
        <f t="shared" si="376"/>
        <v>128.4</v>
      </c>
      <c r="G404" s="2">
        <f t="shared" si="372"/>
        <v>400.98737290487423</v>
      </c>
      <c r="H404">
        <f t="shared" si="373"/>
        <v>152</v>
      </c>
      <c r="I404">
        <f t="shared" si="373"/>
        <v>148</v>
      </c>
      <c r="J404" s="3">
        <f t="shared" si="371"/>
        <v>0.23534923456381848</v>
      </c>
      <c r="K404">
        <f t="shared" si="370"/>
        <v>0</v>
      </c>
      <c r="L404" s="3">
        <f t="shared" si="374"/>
        <v>0.42857142857142855</v>
      </c>
      <c r="M404" s="3">
        <f t="shared" si="345"/>
        <v>20.089133965617222</v>
      </c>
      <c r="N404">
        <v>52436</v>
      </c>
      <c r="O404" s="7">
        <v>2627</v>
      </c>
    </row>
    <row r="405" spans="1:15" ht="17" x14ac:dyDescent="0.2">
      <c r="A405" t="s">
        <v>10</v>
      </c>
      <c r="B405" s="2">
        <v>13076721</v>
      </c>
      <c r="C405" s="1">
        <f t="shared" si="369"/>
        <v>44057</v>
      </c>
      <c r="D405">
        <f t="shared" si="366"/>
        <v>209</v>
      </c>
      <c r="E405" s="2">
        <f t="shared" si="375"/>
        <v>133.57142857142858</v>
      </c>
      <c r="F405" s="2">
        <f t="shared" si="376"/>
        <v>168.4</v>
      </c>
      <c r="G405" s="2">
        <f t="shared" si="372"/>
        <v>402.5856328968095</v>
      </c>
      <c r="H405">
        <f t="shared" si="373"/>
        <v>153</v>
      </c>
      <c r="I405">
        <f t="shared" si="373"/>
        <v>149</v>
      </c>
      <c r="J405" s="3">
        <f t="shared" si="371"/>
        <v>0.25706658161932705</v>
      </c>
      <c r="K405">
        <f t="shared" si="370"/>
        <v>4</v>
      </c>
      <c r="L405" s="3">
        <f t="shared" si="374"/>
        <v>0.7142857142857143</v>
      </c>
      <c r="M405" s="3">
        <f t="shared" si="345"/>
        <v>20.119722673596844</v>
      </c>
      <c r="N405">
        <v>52645</v>
      </c>
      <c r="O405" s="7">
        <v>2631</v>
      </c>
    </row>
    <row r="406" spans="1:15" ht="17" x14ac:dyDescent="0.2">
      <c r="A406" t="s">
        <v>10</v>
      </c>
      <c r="B406" s="2">
        <v>13076721</v>
      </c>
      <c r="C406" s="1">
        <f t="shared" si="369"/>
        <v>44058</v>
      </c>
      <c r="D406">
        <f t="shared" si="366"/>
        <v>202</v>
      </c>
      <c r="E406" s="2">
        <f t="shared" si="375"/>
        <v>150.42857142857142</v>
      </c>
      <c r="F406" s="2">
        <f t="shared" si="376"/>
        <v>199.8</v>
      </c>
      <c r="G406" s="2">
        <f t="shared" si="372"/>
        <v>404.13036264978047</v>
      </c>
      <c r="H406">
        <f t="shared" ref="H406:I421" si="377">H405+1</f>
        <v>154</v>
      </c>
      <c r="I406">
        <f t="shared" si="377"/>
        <v>150</v>
      </c>
      <c r="J406" s="3">
        <f t="shared" si="371"/>
        <v>0.28876688586989308</v>
      </c>
      <c r="K406">
        <f t="shared" si="370"/>
        <v>0</v>
      </c>
      <c r="L406" s="3">
        <f t="shared" si="374"/>
        <v>0.7142857142857143</v>
      </c>
      <c r="M406" s="3">
        <f t="shared" si="345"/>
        <v>20.119722673596844</v>
      </c>
      <c r="N406">
        <v>52847</v>
      </c>
      <c r="O406" s="7">
        <v>2631</v>
      </c>
    </row>
    <row r="407" spans="1:15" ht="17" x14ac:dyDescent="0.2">
      <c r="A407" t="s">
        <v>10</v>
      </c>
      <c r="B407" s="2">
        <v>13076721</v>
      </c>
      <c r="C407" s="1">
        <f t="shared" si="369"/>
        <v>44059</v>
      </c>
      <c r="D407">
        <f t="shared" si="366"/>
        <v>41</v>
      </c>
      <c r="E407" s="2">
        <f t="shared" si="375"/>
        <v>155</v>
      </c>
      <c r="F407" s="2">
        <f t="shared" si="376"/>
        <v>188.4</v>
      </c>
      <c r="G407" s="2">
        <f t="shared" si="372"/>
        <v>404.44389690657158</v>
      </c>
      <c r="H407">
        <f t="shared" si="377"/>
        <v>155</v>
      </c>
      <c r="I407">
        <f t="shared" si="377"/>
        <v>151</v>
      </c>
      <c r="J407" s="3">
        <f t="shared" si="371"/>
        <v>0.29668559803339833</v>
      </c>
      <c r="K407">
        <f t="shared" si="370"/>
        <v>0</v>
      </c>
      <c r="L407" s="3">
        <f t="shared" si="374"/>
        <v>0.7142857142857143</v>
      </c>
      <c r="M407" s="3">
        <f t="shared" si="345"/>
        <v>20.119722673596844</v>
      </c>
      <c r="N407">
        <v>52888</v>
      </c>
      <c r="O407" s="7">
        <v>2631</v>
      </c>
    </row>
    <row r="408" spans="1:15" ht="17" x14ac:dyDescent="0.2">
      <c r="A408" t="s">
        <v>10</v>
      </c>
      <c r="B408" s="2">
        <v>13076721</v>
      </c>
      <c r="C408" s="1">
        <f t="shared" si="369"/>
        <v>44060</v>
      </c>
      <c r="D408">
        <f t="shared" si="366"/>
        <v>96</v>
      </c>
      <c r="E408" s="2">
        <f t="shared" si="375"/>
        <v>162.28571428571428</v>
      </c>
      <c r="F408" s="2">
        <f t="shared" si="376"/>
        <v>160.4</v>
      </c>
      <c r="G408" s="2">
        <f t="shared" si="372"/>
        <v>405.17802589808252</v>
      </c>
      <c r="H408">
        <f t="shared" si="377"/>
        <v>156</v>
      </c>
      <c r="I408">
        <f t="shared" si="377"/>
        <v>152</v>
      </c>
      <c r="J408" s="3">
        <f t="shared" si="371"/>
        <v>0.30971231651726316</v>
      </c>
      <c r="K408">
        <f t="shared" si="370"/>
        <v>0</v>
      </c>
      <c r="L408" s="3">
        <f t="shared" si="374"/>
        <v>0.5714285714285714</v>
      </c>
      <c r="M408" s="3">
        <f t="shared" si="345"/>
        <v>20.119722673596844</v>
      </c>
      <c r="N408">
        <v>52984</v>
      </c>
      <c r="O408" s="7">
        <v>2631</v>
      </c>
    </row>
    <row r="409" spans="1:15" ht="17" x14ac:dyDescent="0.2">
      <c r="A409" t="s">
        <v>10</v>
      </c>
      <c r="B409" s="2">
        <v>13076721</v>
      </c>
      <c r="C409" s="1">
        <f t="shared" si="369"/>
        <v>44061</v>
      </c>
      <c r="D409">
        <f t="shared" si="366"/>
        <v>314</v>
      </c>
      <c r="E409" s="2">
        <f t="shared" si="375"/>
        <v>193.14285714285714</v>
      </c>
      <c r="F409" s="2">
        <f t="shared" si="376"/>
        <v>172.4</v>
      </c>
      <c r="G409" s="2">
        <f t="shared" si="372"/>
        <v>407.5792394744829</v>
      </c>
      <c r="H409">
        <f t="shared" si="377"/>
        <v>157</v>
      </c>
      <c r="I409">
        <f t="shared" si="377"/>
        <v>153</v>
      </c>
      <c r="J409" s="3">
        <f t="shared" si="371"/>
        <v>0.36746319932160637</v>
      </c>
      <c r="K409">
        <f t="shared" si="370"/>
        <v>0</v>
      </c>
      <c r="L409" s="3">
        <f t="shared" si="374"/>
        <v>0.5714285714285714</v>
      </c>
      <c r="M409" s="3">
        <f t="shared" si="345"/>
        <v>20.119722673596844</v>
      </c>
      <c r="N409">
        <v>53298</v>
      </c>
      <c r="O409" s="7">
        <v>2631</v>
      </c>
    </row>
    <row r="410" spans="1:15" ht="17" x14ac:dyDescent="0.2">
      <c r="A410" t="s">
        <v>10</v>
      </c>
      <c r="B410" s="2">
        <v>13076721</v>
      </c>
      <c r="C410" s="1">
        <f t="shared" si="369"/>
        <v>44062</v>
      </c>
      <c r="D410">
        <f t="shared" si="366"/>
        <v>409</v>
      </c>
      <c r="E410" s="2">
        <f t="shared" si="375"/>
        <v>217.85714285714286</v>
      </c>
      <c r="F410" s="2">
        <f t="shared" si="376"/>
        <v>212.4</v>
      </c>
      <c r="G410" s="2">
        <f t="shared" si="372"/>
        <v>410.70693486539932</v>
      </c>
      <c r="H410">
        <f t="shared" si="377"/>
        <v>158</v>
      </c>
      <c r="I410">
        <f t="shared" si="377"/>
        <v>154</v>
      </c>
      <c r="J410" s="3">
        <f t="shared" si="371"/>
        <v>0.4129657712305026</v>
      </c>
      <c r="K410">
        <f t="shared" si="370"/>
        <v>0</v>
      </c>
      <c r="L410" s="3">
        <f t="shared" si="374"/>
        <v>0.5714285714285714</v>
      </c>
      <c r="M410" s="3">
        <f t="shared" si="345"/>
        <v>20.119722673596844</v>
      </c>
      <c r="N410">
        <v>53707</v>
      </c>
      <c r="O410" s="7">
        <v>2631</v>
      </c>
    </row>
    <row r="411" spans="1:15" ht="17" x14ac:dyDescent="0.2">
      <c r="A411" t="s">
        <v>10</v>
      </c>
      <c r="B411" s="2">
        <v>13076721</v>
      </c>
      <c r="C411" s="1">
        <f t="shared" si="369"/>
        <v>44063</v>
      </c>
      <c r="D411">
        <f t="shared" si="366"/>
        <v>394</v>
      </c>
      <c r="E411" s="2">
        <f t="shared" si="375"/>
        <v>237.85714285714286</v>
      </c>
      <c r="F411" s="2">
        <f t="shared" si="376"/>
        <v>250.8</v>
      </c>
      <c r="G411" s="2">
        <f t="shared" si="372"/>
        <v>413.71992260139217</v>
      </c>
      <c r="H411">
        <f t="shared" si="377"/>
        <v>159</v>
      </c>
      <c r="I411">
        <f t="shared" si="377"/>
        <v>155</v>
      </c>
      <c r="J411" s="3">
        <f t="shared" si="371"/>
        <v>0.44902307142568199</v>
      </c>
      <c r="K411">
        <f t="shared" si="370"/>
        <v>0</v>
      </c>
      <c r="L411" s="3">
        <f t="shared" si="374"/>
        <v>0.5714285714285714</v>
      </c>
      <c r="M411" s="3">
        <f t="shared" si="345"/>
        <v>20.119722673596844</v>
      </c>
      <c r="N411">
        <v>54101</v>
      </c>
      <c r="O411" s="7">
        <v>2631</v>
      </c>
    </row>
    <row r="412" spans="1:15" ht="17" x14ac:dyDescent="0.2">
      <c r="A412" t="s">
        <v>10</v>
      </c>
      <c r="B412" s="2">
        <v>13076721</v>
      </c>
      <c r="C412" s="1">
        <f t="shared" si="369"/>
        <v>44064</v>
      </c>
      <c r="D412">
        <f t="shared" si="366"/>
        <v>315</v>
      </c>
      <c r="E412" s="2">
        <f t="shared" si="375"/>
        <v>253</v>
      </c>
      <c r="F412" s="2">
        <f t="shared" si="376"/>
        <v>305.60000000000002</v>
      </c>
      <c r="G412" s="2">
        <f t="shared" si="372"/>
        <v>416.12878335478746</v>
      </c>
      <c r="H412">
        <f t="shared" si="377"/>
        <v>160</v>
      </c>
      <c r="I412">
        <f t="shared" si="377"/>
        <v>156</v>
      </c>
      <c r="J412" s="3">
        <f t="shared" si="371"/>
        <v>0.47547453486186814</v>
      </c>
      <c r="K412">
        <f t="shared" si="370"/>
        <v>1</v>
      </c>
      <c r="L412" s="3">
        <f t="shared" si="374"/>
        <v>0.14285714285714285</v>
      </c>
      <c r="M412" s="3">
        <f t="shared" si="345"/>
        <v>20.127369850591748</v>
      </c>
      <c r="N412">
        <v>54416</v>
      </c>
      <c r="O412" s="7">
        <v>2632</v>
      </c>
    </row>
    <row r="413" spans="1:15" ht="17" x14ac:dyDescent="0.2">
      <c r="A413" t="s">
        <v>10</v>
      </c>
      <c r="B413" s="2">
        <v>13076721</v>
      </c>
      <c r="C413" s="1">
        <f t="shared" si="369"/>
        <v>44065</v>
      </c>
      <c r="D413">
        <f t="shared" si="366"/>
        <v>401</v>
      </c>
      <c r="E413" s="2">
        <f t="shared" si="375"/>
        <v>281.42857142857144</v>
      </c>
      <c r="F413" s="2">
        <f t="shared" si="376"/>
        <v>366.6</v>
      </c>
      <c r="G413" s="2">
        <f t="shared" si="372"/>
        <v>419.19530132974467</v>
      </c>
      <c r="H413">
        <f t="shared" si="377"/>
        <v>161</v>
      </c>
      <c r="I413">
        <f t="shared" si="377"/>
        <v>157</v>
      </c>
      <c r="J413" s="3">
        <f t="shared" si="371"/>
        <v>0.52639876443254485</v>
      </c>
      <c r="K413">
        <f t="shared" si="370"/>
        <v>1</v>
      </c>
      <c r="L413" s="3">
        <f t="shared" si="374"/>
        <v>0.2857142857142857</v>
      </c>
      <c r="M413" s="3">
        <f t="shared" si="345"/>
        <v>20.135017027586656</v>
      </c>
      <c r="N413">
        <v>54817</v>
      </c>
      <c r="O413" s="7">
        <v>2633</v>
      </c>
    </row>
    <row r="414" spans="1:15" ht="17" x14ac:dyDescent="0.2">
      <c r="A414" t="s">
        <v>10</v>
      </c>
      <c r="B414" s="2">
        <v>13076721</v>
      </c>
      <c r="C414" s="1">
        <f t="shared" si="369"/>
        <v>44066</v>
      </c>
      <c r="D414">
        <f t="shared" si="366"/>
        <v>41</v>
      </c>
      <c r="E414" s="2">
        <f t="shared" si="375"/>
        <v>281.42857142857144</v>
      </c>
      <c r="F414" s="2">
        <f t="shared" si="376"/>
        <v>312</v>
      </c>
      <c r="G414" s="2">
        <f t="shared" si="372"/>
        <v>419.50883558653578</v>
      </c>
      <c r="H414">
        <f t="shared" si="377"/>
        <v>162</v>
      </c>
      <c r="I414">
        <f t="shared" si="377"/>
        <v>158</v>
      </c>
      <c r="J414" s="3">
        <f t="shared" si="371"/>
        <v>0.52364231774190551</v>
      </c>
      <c r="K414">
        <f t="shared" si="370"/>
        <v>0</v>
      </c>
      <c r="L414" s="3">
        <f t="shared" si="374"/>
        <v>0.2857142857142857</v>
      </c>
      <c r="M414" s="3">
        <f t="shared" si="345"/>
        <v>20.135017027586656</v>
      </c>
      <c r="N414">
        <v>54858</v>
      </c>
      <c r="O414" s="7">
        <v>2633</v>
      </c>
    </row>
    <row r="415" spans="1:15" ht="17" x14ac:dyDescent="0.2">
      <c r="A415" t="s">
        <v>10</v>
      </c>
      <c r="B415" s="2">
        <v>13076721</v>
      </c>
      <c r="C415" s="1">
        <f t="shared" si="369"/>
        <v>44067</v>
      </c>
      <c r="D415">
        <f t="shared" si="366"/>
        <v>203</v>
      </c>
      <c r="E415" s="2">
        <f t="shared" si="375"/>
        <v>296.71428571428572</v>
      </c>
      <c r="F415" s="2">
        <f t="shared" si="376"/>
        <v>270.8</v>
      </c>
      <c r="G415" s="2">
        <f t="shared" si="372"/>
        <v>421.06121251650166</v>
      </c>
      <c r="H415">
        <f t="shared" si="377"/>
        <v>163</v>
      </c>
      <c r="I415">
        <f t="shared" si="377"/>
        <v>159</v>
      </c>
      <c r="J415" s="3">
        <f t="shared" si="371"/>
        <v>0.5492079189594401</v>
      </c>
      <c r="K415">
        <f t="shared" si="370"/>
        <v>1</v>
      </c>
      <c r="L415" s="3">
        <f t="shared" si="374"/>
        <v>0.42857142857142855</v>
      </c>
      <c r="M415" s="3">
        <f t="shared" si="345"/>
        <v>20.14266420458156</v>
      </c>
      <c r="N415">
        <v>55061</v>
      </c>
      <c r="O415" s="7">
        <v>2634</v>
      </c>
    </row>
    <row r="416" spans="1:15" ht="17" x14ac:dyDescent="0.2">
      <c r="A416" t="s">
        <v>10</v>
      </c>
      <c r="B416" s="2">
        <v>13076721</v>
      </c>
      <c r="C416" s="1">
        <f t="shared" si="369"/>
        <v>44068</v>
      </c>
      <c r="D416">
        <f t="shared" si="366"/>
        <v>353</v>
      </c>
      <c r="E416" s="2">
        <f t="shared" si="375"/>
        <v>302.28571428571428</v>
      </c>
      <c r="F416" s="2">
        <f t="shared" si="376"/>
        <v>262.60000000000002</v>
      </c>
      <c r="G416" s="2">
        <f t="shared" si="372"/>
        <v>423.76066599570333</v>
      </c>
      <c r="H416">
        <f t="shared" si="377"/>
        <v>164</v>
      </c>
      <c r="I416">
        <f t="shared" si="377"/>
        <v>160</v>
      </c>
      <c r="J416" s="3">
        <f t="shared" si="371"/>
        <v>0.55646429529424757</v>
      </c>
      <c r="K416">
        <f t="shared" si="370"/>
        <v>0</v>
      </c>
      <c r="L416" s="3">
        <f t="shared" si="374"/>
        <v>0.42857142857142855</v>
      </c>
      <c r="M416" s="3">
        <f t="shared" si="345"/>
        <v>20.14266420458156</v>
      </c>
      <c r="N416">
        <v>55414</v>
      </c>
      <c r="O416" s="7">
        <v>2634</v>
      </c>
    </row>
    <row r="417" spans="1:15" ht="17" x14ac:dyDescent="0.2">
      <c r="A417" t="s">
        <v>10</v>
      </c>
      <c r="B417" s="2">
        <v>13076721</v>
      </c>
      <c r="C417" s="1">
        <f t="shared" si="369"/>
        <v>44069</v>
      </c>
      <c r="D417">
        <f t="shared" si="366"/>
        <v>353</v>
      </c>
      <c r="E417" s="2">
        <f t="shared" si="375"/>
        <v>294.28571428571428</v>
      </c>
      <c r="F417" s="2">
        <f t="shared" si="376"/>
        <v>270.2</v>
      </c>
      <c r="G417" s="2">
        <f t="shared" si="372"/>
        <v>426.46011947490507</v>
      </c>
      <c r="H417">
        <f t="shared" si="377"/>
        <v>165</v>
      </c>
      <c r="I417">
        <f t="shared" si="377"/>
        <v>161</v>
      </c>
      <c r="J417" s="3">
        <f t="shared" si="371"/>
        <v>0.53873955865200029</v>
      </c>
      <c r="K417">
        <f t="shared" si="370"/>
        <v>1</v>
      </c>
      <c r="L417" s="3">
        <f t="shared" si="374"/>
        <v>0.5714285714285714</v>
      </c>
      <c r="M417" s="3">
        <f t="shared" si="345"/>
        <v>20.150311381576465</v>
      </c>
      <c r="N417">
        <v>55767</v>
      </c>
      <c r="O417" s="7">
        <v>2635</v>
      </c>
    </row>
    <row r="418" spans="1:15" ht="17" x14ac:dyDescent="0.2">
      <c r="A418" t="s">
        <v>10</v>
      </c>
      <c r="B418" s="2">
        <v>13076721</v>
      </c>
      <c r="C418" s="1">
        <f t="shared" si="369"/>
        <v>44070</v>
      </c>
      <c r="D418">
        <f t="shared" ref="D418:D469" si="378">N418-N417</f>
        <v>424</v>
      </c>
      <c r="E418" s="2">
        <f t="shared" si="375"/>
        <v>298.57142857142856</v>
      </c>
      <c r="F418" s="2">
        <f t="shared" si="376"/>
        <v>274.8</v>
      </c>
      <c r="G418" s="2">
        <f t="shared" si="372"/>
        <v>429.70252252074505</v>
      </c>
      <c r="H418">
        <f t="shared" si="377"/>
        <v>166</v>
      </c>
      <c r="I418">
        <f t="shared" si="377"/>
        <v>162</v>
      </c>
      <c r="J418" s="3">
        <f t="shared" si="371"/>
        <v>0.54365638835274721</v>
      </c>
      <c r="K418">
        <f t="shared" si="370"/>
        <v>0</v>
      </c>
      <c r="L418" s="3">
        <f t="shared" si="374"/>
        <v>0.5714285714285714</v>
      </c>
      <c r="M418" s="3">
        <f t="shared" si="345"/>
        <v>20.150311381576465</v>
      </c>
      <c r="N418">
        <v>56191</v>
      </c>
      <c r="O418" s="7">
        <v>2635</v>
      </c>
    </row>
    <row r="419" spans="1:15" ht="17" x14ac:dyDescent="0.2">
      <c r="A419" t="s">
        <v>10</v>
      </c>
      <c r="B419" s="2">
        <v>13076721</v>
      </c>
      <c r="C419" s="1">
        <f t="shared" si="369"/>
        <v>44071</v>
      </c>
      <c r="D419">
        <f t="shared" si="378"/>
        <v>448</v>
      </c>
      <c r="E419" s="2">
        <f t="shared" si="375"/>
        <v>317.57142857142856</v>
      </c>
      <c r="F419" s="2">
        <f t="shared" si="376"/>
        <v>356.2</v>
      </c>
      <c r="G419" s="2">
        <f t="shared" si="372"/>
        <v>433.12845781446282</v>
      </c>
      <c r="H419">
        <f t="shared" si="377"/>
        <v>167</v>
      </c>
      <c r="I419">
        <f t="shared" si="377"/>
        <v>163</v>
      </c>
      <c r="J419" s="3">
        <f t="shared" si="371"/>
        <v>0.57512599476358517</v>
      </c>
      <c r="K419">
        <f t="shared" si="370"/>
        <v>1</v>
      </c>
      <c r="L419" s="3">
        <f t="shared" si="374"/>
        <v>0.5714285714285714</v>
      </c>
      <c r="M419" s="3">
        <f t="shared" si="345"/>
        <v>20.157958558571373</v>
      </c>
      <c r="N419">
        <v>56639</v>
      </c>
      <c r="O419" s="7">
        <v>2636</v>
      </c>
    </row>
    <row r="420" spans="1:15" ht="17" x14ac:dyDescent="0.2">
      <c r="A420" t="s">
        <v>10</v>
      </c>
      <c r="B420" s="2">
        <v>13076721</v>
      </c>
      <c r="C420" s="1">
        <f t="shared" si="369"/>
        <v>44072</v>
      </c>
      <c r="D420">
        <f t="shared" si="378"/>
        <v>333</v>
      </c>
      <c r="E420" s="2">
        <f t="shared" si="375"/>
        <v>307.85714285714283</v>
      </c>
      <c r="F420" s="2">
        <f t="shared" si="376"/>
        <v>382.2</v>
      </c>
      <c r="G420" s="2">
        <f t="shared" si="372"/>
        <v>435.6749677537664</v>
      </c>
      <c r="H420">
        <f t="shared" si="377"/>
        <v>168</v>
      </c>
      <c r="I420">
        <f t="shared" si="377"/>
        <v>164</v>
      </c>
      <c r="J420" s="3">
        <f t="shared" si="371"/>
        <v>0.5543451139172777</v>
      </c>
      <c r="K420">
        <f t="shared" si="370"/>
        <v>2</v>
      </c>
      <c r="L420" s="3">
        <f t="shared" si="374"/>
        <v>0.7142857142857143</v>
      </c>
      <c r="M420" s="3">
        <f t="shared" si="345"/>
        <v>20.173252912561182</v>
      </c>
      <c r="N420">
        <v>56972</v>
      </c>
      <c r="O420" s="7">
        <v>2638</v>
      </c>
    </row>
    <row r="421" spans="1:15" ht="17" x14ac:dyDescent="0.2">
      <c r="A421" t="s">
        <v>10</v>
      </c>
      <c r="B421" s="2">
        <v>13076721</v>
      </c>
      <c r="C421" s="1">
        <f t="shared" si="369"/>
        <v>44073</v>
      </c>
      <c r="D421">
        <f t="shared" si="378"/>
        <v>87</v>
      </c>
      <c r="E421" s="2">
        <f t="shared" si="375"/>
        <v>314.42857142857144</v>
      </c>
      <c r="F421" s="2">
        <f t="shared" si="376"/>
        <v>329</v>
      </c>
      <c r="G421" s="2">
        <f t="shared" si="372"/>
        <v>436.34027215232317</v>
      </c>
      <c r="H421">
        <f t="shared" si="377"/>
        <v>169</v>
      </c>
      <c r="I421">
        <f t="shared" si="377"/>
        <v>165</v>
      </c>
      <c r="J421" s="3">
        <f t="shared" si="371"/>
        <v>0.5630567252150156</v>
      </c>
      <c r="K421">
        <f t="shared" si="370"/>
        <v>0</v>
      </c>
      <c r="L421" s="3">
        <f t="shared" si="374"/>
        <v>0.7142857142857143</v>
      </c>
      <c r="M421" s="3">
        <f t="shared" si="345"/>
        <v>20.173252912561182</v>
      </c>
      <c r="N421">
        <v>57059</v>
      </c>
      <c r="O421" s="7">
        <v>2638</v>
      </c>
    </row>
    <row r="422" spans="1:15" ht="17" x14ac:dyDescent="0.2">
      <c r="A422" t="s">
        <v>10</v>
      </c>
      <c r="B422" s="2">
        <v>13076721</v>
      </c>
      <c r="C422" s="1">
        <f t="shared" si="369"/>
        <v>44074</v>
      </c>
      <c r="D422">
        <f t="shared" si="378"/>
        <v>160</v>
      </c>
      <c r="E422" s="2">
        <f t="shared" si="375"/>
        <v>308.28571428571428</v>
      </c>
      <c r="F422" s="2">
        <f t="shared" si="376"/>
        <v>290.39999999999998</v>
      </c>
      <c r="G422" s="2">
        <f t="shared" si="372"/>
        <v>437.56382047150811</v>
      </c>
      <c r="H422">
        <f t="shared" ref="H422:I437" si="379">H421+1</f>
        <v>170</v>
      </c>
      <c r="I422">
        <f t="shared" si="379"/>
        <v>166</v>
      </c>
      <c r="J422" s="3">
        <f t="shared" si="371"/>
        <v>0.54896553829403494</v>
      </c>
      <c r="K422">
        <f t="shared" si="370"/>
        <v>1</v>
      </c>
      <c r="L422" s="3">
        <f t="shared" si="374"/>
        <v>0.7142857142857143</v>
      </c>
      <c r="M422" s="3">
        <f t="shared" si="345"/>
        <v>20.18090008955609</v>
      </c>
      <c r="N422">
        <v>57219</v>
      </c>
      <c r="O422" s="7">
        <v>2639</v>
      </c>
    </row>
    <row r="423" spans="1:15" ht="17" x14ac:dyDescent="0.2">
      <c r="A423" t="s">
        <v>10</v>
      </c>
      <c r="B423" s="2">
        <v>13076721</v>
      </c>
      <c r="C423" s="1">
        <f t="shared" si="369"/>
        <v>44075</v>
      </c>
      <c r="D423">
        <f t="shared" si="378"/>
        <v>266</v>
      </c>
      <c r="E423" s="2">
        <f t="shared" si="375"/>
        <v>295.85714285714283</v>
      </c>
      <c r="F423" s="2">
        <f t="shared" si="376"/>
        <v>258.8</v>
      </c>
      <c r="G423" s="2">
        <f t="shared" si="372"/>
        <v>439.59796955215302</v>
      </c>
      <c r="H423">
        <f t="shared" si="379"/>
        <v>171</v>
      </c>
      <c r="I423">
        <f t="shared" si="379"/>
        <v>167</v>
      </c>
      <c r="J423" s="3">
        <f t="shared" si="371"/>
        <v>0.52395758751812083</v>
      </c>
      <c r="K423">
        <f t="shared" si="370"/>
        <v>1</v>
      </c>
      <c r="L423" s="3">
        <f t="shared" si="374"/>
        <v>0.8571428571428571</v>
      </c>
      <c r="M423" s="3">
        <f t="shared" si="345"/>
        <v>20.188547266550994</v>
      </c>
      <c r="N423">
        <v>57485</v>
      </c>
      <c r="O423" s="7">
        <v>2640</v>
      </c>
    </row>
    <row r="424" spans="1:15" ht="17" x14ac:dyDescent="0.2">
      <c r="A424" t="s">
        <v>10</v>
      </c>
      <c r="B424" s="2">
        <v>13076721</v>
      </c>
      <c r="C424" s="1">
        <f t="shared" si="369"/>
        <v>44076</v>
      </c>
      <c r="D424">
        <f t="shared" si="378"/>
        <v>296</v>
      </c>
      <c r="E424" s="2">
        <f t="shared" si="375"/>
        <v>287.71428571428572</v>
      </c>
      <c r="F424" s="2">
        <f t="shared" si="376"/>
        <v>228.4</v>
      </c>
      <c r="G424" s="2">
        <f t="shared" si="372"/>
        <v>441.86153394264511</v>
      </c>
      <c r="H424">
        <f t="shared" si="379"/>
        <v>172</v>
      </c>
      <c r="I424">
        <f t="shared" si="379"/>
        <v>168</v>
      </c>
      <c r="J424" s="3">
        <f t="shared" si="371"/>
        <v>0.50688089557347515</v>
      </c>
      <c r="K424">
        <f t="shared" si="370"/>
        <v>1</v>
      </c>
      <c r="L424" s="3">
        <f t="shared" si="374"/>
        <v>0.8571428571428571</v>
      </c>
      <c r="M424" s="3">
        <f t="shared" si="345"/>
        <v>20.196194443545899</v>
      </c>
      <c r="N424">
        <v>57781</v>
      </c>
      <c r="O424" s="7">
        <v>2641</v>
      </c>
    </row>
    <row r="425" spans="1:15" ht="17" x14ac:dyDescent="0.2">
      <c r="A425" t="s">
        <v>10</v>
      </c>
      <c r="B425" s="2">
        <v>13076721</v>
      </c>
      <c r="C425" s="1">
        <f t="shared" si="369"/>
        <v>44077</v>
      </c>
      <c r="D425">
        <f t="shared" si="378"/>
        <v>296</v>
      </c>
      <c r="E425" s="2">
        <f t="shared" si="375"/>
        <v>269.42857142857144</v>
      </c>
      <c r="F425" s="2">
        <f t="shared" si="376"/>
        <v>221</v>
      </c>
      <c r="G425" s="2">
        <f t="shared" si="372"/>
        <v>444.12509833313715</v>
      </c>
      <c r="H425">
        <f t="shared" si="379"/>
        <v>173</v>
      </c>
      <c r="I425">
        <f t="shared" si="379"/>
        <v>169</v>
      </c>
      <c r="J425" s="3">
        <f t="shared" si="371"/>
        <v>0.47227216498975827</v>
      </c>
      <c r="K425">
        <f t="shared" si="370"/>
        <v>0</v>
      </c>
      <c r="L425" s="3">
        <f t="shared" si="374"/>
        <v>0.8571428571428571</v>
      </c>
      <c r="M425" s="3">
        <f t="shared" si="345"/>
        <v>20.196194443545899</v>
      </c>
      <c r="N425">
        <v>58077</v>
      </c>
      <c r="O425" s="7">
        <v>2641</v>
      </c>
    </row>
    <row r="426" spans="1:15" ht="17" x14ac:dyDescent="0.2">
      <c r="A426" t="s">
        <v>10</v>
      </c>
      <c r="B426" s="2">
        <v>13076721</v>
      </c>
      <c r="C426" s="1">
        <f t="shared" si="369"/>
        <v>44078</v>
      </c>
      <c r="D426">
        <f t="shared" si="378"/>
        <v>308</v>
      </c>
      <c r="E426" s="2">
        <f t="shared" si="375"/>
        <v>249.42857142857142</v>
      </c>
      <c r="F426" s="2">
        <f t="shared" si="376"/>
        <v>265.2</v>
      </c>
      <c r="G426" s="2">
        <f t="shared" si="372"/>
        <v>446.48042884756813</v>
      </c>
      <c r="H426">
        <f t="shared" si="379"/>
        <v>174</v>
      </c>
      <c r="I426">
        <f t="shared" si="379"/>
        <v>170</v>
      </c>
      <c r="J426" s="3">
        <f t="shared" si="371"/>
        <v>0.43515970809905491</v>
      </c>
      <c r="K426">
        <f t="shared" si="370"/>
        <v>0</v>
      </c>
      <c r="L426" s="3">
        <f t="shared" si="374"/>
        <v>0.7142857142857143</v>
      </c>
      <c r="M426" s="3">
        <f t="shared" si="345"/>
        <v>20.196194443545899</v>
      </c>
      <c r="N426">
        <v>58385</v>
      </c>
      <c r="O426" s="7">
        <v>2641</v>
      </c>
    </row>
    <row r="427" spans="1:15" ht="17" x14ac:dyDescent="0.2">
      <c r="A427" t="s">
        <v>10</v>
      </c>
      <c r="B427" s="2">
        <v>13076721</v>
      </c>
      <c r="C427" s="1">
        <f t="shared" si="369"/>
        <v>44079</v>
      </c>
      <c r="D427">
        <f t="shared" si="378"/>
        <v>307</v>
      </c>
      <c r="E427" s="2">
        <f t="shared" si="375"/>
        <v>245.71428571428572</v>
      </c>
      <c r="F427" s="2">
        <f t="shared" si="376"/>
        <v>294.60000000000002</v>
      </c>
      <c r="G427" s="2">
        <f t="shared" si="372"/>
        <v>448.82811218500416</v>
      </c>
      <c r="H427">
        <f t="shared" si="379"/>
        <v>175</v>
      </c>
      <c r="I427">
        <f t="shared" si="379"/>
        <v>171</v>
      </c>
      <c r="J427" s="3">
        <f t="shared" si="371"/>
        <v>0.42682230791755382</v>
      </c>
      <c r="K427">
        <f t="shared" si="370"/>
        <v>0</v>
      </c>
      <c r="L427" s="3">
        <f t="shared" si="374"/>
        <v>0.42857142857142855</v>
      </c>
      <c r="M427" s="3">
        <f t="shared" si="345"/>
        <v>20.196194443545899</v>
      </c>
      <c r="N427">
        <v>58692</v>
      </c>
      <c r="O427" s="7">
        <v>2641</v>
      </c>
    </row>
    <row r="428" spans="1:15" ht="17" x14ac:dyDescent="0.2">
      <c r="A428" t="s">
        <v>10</v>
      </c>
      <c r="B428" s="2">
        <v>13076721</v>
      </c>
      <c r="C428" s="1">
        <f t="shared" si="369"/>
        <v>44080</v>
      </c>
      <c r="D428">
        <f t="shared" si="378"/>
        <v>322</v>
      </c>
      <c r="E428" s="2">
        <f t="shared" si="375"/>
        <v>279.28571428571428</v>
      </c>
      <c r="F428" s="2">
        <f t="shared" si="376"/>
        <v>305.8</v>
      </c>
      <c r="G428" s="2">
        <f t="shared" si="372"/>
        <v>451.2905031773638</v>
      </c>
      <c r="H428">
        <f t="shared" si="379"/>
        <v>176</v>
      </c>
      <c r="I428">
        <f t="shared" si="379"/>
        <v>172</v>
      </c>
      <c r="J428" s="3">
        <f t="shared" si="371"/>
        <v>0.48307626921803415</v>
      </c>
      <c r="K428">
        <f t="shared" si="370"/>
        <v>1</v>
      </c>
      <c r="L428" s="3">
        <f t="shared" si="374"/>
        <v>0.5714285714285714</v>
      </c>
      <c r="M428" s="3">
        <f t="shared" si="345"/>
        <v>20.203841620540807</v>
      </c>
      <c r="N428">
        <v>59014</v>
      </c>
      <c r="O428" s="7">
        <v>2642</v>
      </c>
    </row>
    <row r="429" spans="1:15" ht="17" x14ac:dyDescent="0.2">
      <c r="A429" t="s">
        <v>10</v>
      </c>
      <c r="B429" s="2">
        <v>13076721</v>
      </c>
      <c r="C429" s="1">
        <f t="shared" si="369"/>
        <v>44081</v>
      </c>
      <c r="D429">
        <f t="shared" si="378"/>
        <v>284</v>
      </c>
      <c r="E429" s="2">
        <f t="shared" si="375"/>
        <v>297</v>
      </c>
      <c r="F429" s="2">
        <f t="shared" si="376"/>
        <v>303.39999999999998</v>
      </c>
      <c r="G429" s="2">
        <f t="shared" si="372"/>
        <v>453.462301443917</v>
      </c>
      <c r="H429">
        <f t="shared" si="379"/>
        <v>177</v>
      </c>
      <c r="I429">
        <f t="shared" si="379"/>
        <v>173</v>
      </c>
      <c r="J429" s="3">
        <f t="shared" si="371"/>
        <v>0.51124668943792373</v>
      </c>
      <c r="K429">
        <f t="shared" si="370"/>
        <v>0</v>
      </c>
      <c r="L429" s="3">
        <f t="shared" si="374"/>
        <v>0.42857142857142855</v>
      </c>
      <c r="M429" s="3">
        <f t="shared" si="345"/>
        <v>20.203841620540807</v>
      </c>
      <c r="N429">
        <v>59298</v>
      </c>
      <c r="O429" s="7">
        <v>2642</v>
      </c>
    </row>
    <row r="430" spans="1:15" ht="17" x14ac:dyDescent="0.2">
      <c r="A430" t="s">
        <v>10</v>
      </c>
      <c r="B430" s="2">
        <v>13076721</v>
      </c>
      <c r="C430" s="1">
        <f t="shared" si="369"/>
        <v>44082</v>
      </c>
      <c r="D430">
        <f t="shared" si="378"/>
        <v>506</v>
      </c>
      <c r="E430" s="2">
        <f t="shared" si="375"/>
        <v>331.28571428571428</v>
      </c>
      <c r="F430" s="2">
        <f t="shared" si="376"/>
        <v>345.4</v>
      </c>
      <c r="G430" s="2">
        <f t="shared" si="372"/>
        <v>457.33177300333926</v>
      </c>
      <c r="H430">
        <f t="shared" si="379"/>
        <v>178</v>
      </c>
      <c r="I430">
        <f t="shared" si="379"/>
        <v>174</v>
      </c>
      <c r="J430" s="3">
        <f t="shared" si="371"/>
        <v>0.56736443439711104</v>
      </c>
      <c r="K430">
        <f t="shared" si="370"/>
        <v>1</v>
      </c>
      <c r="L430" s="3">
        <f t="shared" si="374"/>
        <v>0.42857142857142855</v>
      </c>
      <c r="M430" s="3">
        <f t="shared" si="345"/>
        <v>20.211488797535711</v>
      </c>
      <c r="N430">
        <v>59804</v>
      </c>
      <c r="O430" s="7">
        <v>2643</v>
      </c>
    </row>
    <row r="431" spans="1:15" ht="17" x14ac:dyDescent="0.2">
      <c r="A431" t="s">
        <v>10</v>
      </c>
      <c r="B431" s="2">
        <v>13076721</v>
      </c>
      <c r="C431" s="1">
        <f t="shared" si="369"/>
        <v>44083</v>
      </c>
      <c r="D431">
        <f t="shared" si="378"/>
        <v>317</v>
      </c>
      <c r="E431" s="2">
        <f t="shared" si="375"/>
        <v>334.28571428571428</v>
      </c>
      <c r="F431" s="2">
        <f t="shared" si="376"/>
        <v>347.2</v>
      </c>
      <c r="G431" s="2">
        <f t="shared" si="372"/>
        <v>459.75592811072437</v>
      </c>
      <c r="H431">
        <f t="shared" si="379"/>
        <v>179</v>
      </c>
      <c r="I431">
        <f t="shared" si="379"/>
        <v>175</v>
      </c>
      <c r="J431" s="3">
        <f t="shared" si="371"/>
        <v>0.56927242604932227</v>
      </c>
      <c r="K431">
        <f t="shared" si="370"/>
        <v>1</v>
      </c>
      <c r="L431" s="3">
        <f t="shared" si="374"/>
        <v>0.42857142857142855</v>
      </c>
      <c r="M431" s="3">
        <f t="shared" si="345"/>
        <v>20.219135974530616</v>
      </c>
      <c r="N431">
        <v>60121</v>
      </c>
      <c r="O431" s="7">
        <v>2644</v>
      </c>
    </row>
    <row r="432" spans="1:15" ht="17" x14ac:dyDescent="0.2">
      <c r="A432" t="s">
        <v>10</v>
      </c>
      <c r="B432" s="2">
        <v>13076721</v>
      </c>
      <c r="C432" s="1">
        <f t="shared" si="369"/>
        <v>44084</v>
      </c>
      <c r="D432">
        <f t="shared" si="378"/>
        <v>638</v>
      </c>
      <c r="E432" s="2">
        <f t="shared" si="375"/>
        <v>383.14285714285717</v>
      </c>
      <c r="F432" s="2">
        <f t="shared" si="376"/>
        <v>413.4</v>
      </c>
      <c r="G432" s="2">
        <f t="shared" si="372"/>
        <v>464.63482703347421</v>
      </c>
      <c r="H432">
        <f t="shared" si="379"/>
        <v>180</v>
      </c>
      <c r="I432">
        <f t="shared" si="379"/>
        <v>176</v>
      </c>
      <c r="J432" s="3">
        <f t="shared" si="371"/>
        <v>0.64878045240462423</v>
      </c>
      <c r="K432">
        <f t="shared" si="370"/>
        <v>0</v>
      </c>
      <c r="L432" s="3">
        <f t="shared" si="374"/>
        <v>0.42857142857142855</v>
      </c>
      <c r="M432" s="3">
        <f t="shared" si="345"/>
        <v>20.219135974530616</v>
      </c>
      <c r="N432">
        <v>60759</v>
      </c>
      <c r="O432" s="7">
        <v>2644</v>
      </c>
    </row>
    <row r="433" spans="1:15" ht="17" x14ac:dyDescent="0.2">
      <c r="A433" t="s">
        <v>10</v>
      </c>
      <c r="B433" s="2">
        <v>13076721</v>
      </c>
      <c r="C433" s="1">
        <f t="shared" si="369"/>
        <v>44085</v>
      </c>
      <c r="D433">
        <f t="shared" si="378"/>
        <v>399</v>
      </c>
      <c r="E433" s="2">
        <f t="shared" si="375"/>
        <v>396.14285714285717</v>
      </c>
      <c r="F433" s="2">
        <f t="shared" si="376"/>
        <v>428.8</v>
      </c>
      <c r="G433" s="2">
        <f t="shared" si="372"/>
        <v>467.68605065444154</v>
      </c>
      <c r="H433">
        <f t="shared" si="379"/>
        <v>181</v>
      </c>
      <c r="I433">
        <f t="shared" si="379"/>
        <v>177</v>
      </c>
      <c r="J433" s="3">
        <f t="shared" si="371"/>
        <v>0.66646958586594185</v>
      </c>
      <c r="K433">
        <f t="shared" si="370"/>
        <v>0</v>
      </c>
      <c r="L433" s="3">
        <f t="shared" si="374"/>
        <v>0.42857142857142855</v>
      </c>
      <c r="M433" s="3">
        <f t="shared" si="345"/>
        <v>20.219135974530616</v>
      </c>
      <c r="N433">
        <v>61158</v>
      </c>
      <c r="O433" s="7">
        <v>2644</v>
      </c>
    </row>
    <row r="434" spans="1:15" ht="17" x14ac:dyDescent="0.2">
      <c r="A434" t="s">
        <v>10</v>
      </c>
      <c r="B434" s="2">
        <v>13076721</v>
      </c>
      <c r="C434" s="1">
        <f t="shared" si="369"/>
        <v>44086</v>
      </c>
      <c r="D434">
        <f t="shared" si="378"/>
        <v>403</v>
      </c>
      <c r="E434" s="2">
        <f t="shared" si="375"/>
        <v>409.85714285714283</v>
      </c>
      <c r="F434" s="2">
        <f t="shared" si="376"/>
        <v>452.6</v>
      </c>
      <c r="G434" s="2">
        <f t="shared" si="372"/>
        <v>470.76786298338857</v>
      </c>
      <c r="H434">
        <f t="shared" si="379"/>
        <v>182</v>
      </c>
      <c r="I434">
        <f t="shared" si="379"/>
        <v>178</v>
      </c>
      <c r="J434" s="3">
        <f t="shared" si="371"/>
        <v>0.68497729475750035</v>
      </c>
      <c r="K434">
        <f t="shared" si="370"/>
        <v>0</v>
      </c>
      <c r="L434" s="3">
        <f t="shared" si="374"/>
        <v>0.42857142857142855</v>
      </c>
      <c r="M434" s="3">
        <f t="shared" si="345"/>
        <v>20.219135974530616</v>
      </c>
      <c r="N434">
        <v>61561</v>
      </c>
      <c r="O434" s="7">
        <v>2644</v>
      </c>
    </row>
    <row r="435" spans="1:15" ht="17" x14ac:dyDescent="0.2">
      <c r="A435" t="s">
        <v>10</v>
      </c>
      <c r="B435" s="2">
        <v>13076721</v>
      </c>
      <c r="C435" s="1">
        <f t="shared" si="369"/>
        <v>44087</v>
      </c>
      <c r="D435">
        <f t="shared" si="378"/>
        <v>144</v>
      </c>
      <c r="E435" s="2">
        <f t="shared" si="375"/>
        <v>384.42857142857144</v>
      </c>
      <c r="F435" s="2">
        <f t="shared" si="376"/>
        <v>380.2</v>
      </c>
      <c r="G435" s="2">
        <f t="shared" si="372"/>
        <v>471.86905647065498</v>
      </c>
      <c r="H435">
        <f t="shared" si="379"/>
        <v>183</v>
      </c>
      <c r="I435">
        <f t="shared" si="379"/>
        <v>179</v>
      </c>
      <c r="J435" s="3">
        <f t="shared" si="371"/>
        <v>0.63810867529018422</v>
      </c>
      <c r="K435">
        <f t="shared" si="370"/>
        <v>1</v>
      </c>
      <c r="L435" s="3">
        <f t="shared" si="374"/>
        <v>0.42857142857142855</v>
      </c>
      <c r="M435" s="3">
        <f t="shared" si="345"/>
        <v>20.226783151525524</v>
      </c>
      <c r="N435">
        <v>61705</v>
      </c>
      <c r="O435" s="7">
        <v>2645</v>
      </c>
    </row>
    <row r="436" spans="1:15" ht="17" x14ac:dyDescent="0.2">
      <c r="A436" t="s">
        <v>10</v>
      </c>
      <c r="B436" s="2">
        <v>13076721</v>
      </c>
      <c r="C436" s="1">
        <f t="shared" si="369"/>
        <v>44088</v>
      </c>
      <c r="D436">
        <f t="shared" si="378"/>
        <v>269</v>
      </c>
      <c r="E436" s="2">
        <f t="shared" si="375"/>
        <v>382.28571428571428</v>
      </c>
      <c r="F436" s="2">
        <f t="shared" si="376"/>
        <v>370.6</v>
      </c>
      <c r="G436" s="2">
        <f t="shared" si="372"/>
        <v>473.92614708228461</v>
      </c>
      <c r="H436">
        <f t="shared" si="379"/>
        <v>184</v>
      </c>
      <c r="I436">
        <f t="shared" si="379"/>
        <v>180</v>
      </c>
      <c r="J436" s="3">
        <f t="shared" si="371"/>
        <v>0.63052831486831007</v>
      </c>
      <c r="K436">
        <f t="shared" si="370"/>
        <v>0</v>
      </c>
      <c r="L436" s="3">
        <f t="shared" si="374"/>
        <v>0.42857142857142855</v>
      </c>
      <c r="M436" s="3">
        <f t="shared" si="345"/>
        <v>20.226783151525524</v>
      </c>
      <c r="N436">
        <v>61974</v>
      </c>
      <c r="O436" s="7">
        <v>2645</v>
      </c>
    </row>
    <row r="437" spans="1:15" ht="17" x14ac:dyDescent="0.2">
      <c r="A437" t="s">
        <v>10</v>
      </c>
      <c r="B437" s="2">
        <v>13076721</v>
      </c>
      <c r="C437" s="1">
        <f t="shared" si="369"/>
        <v>44089</v>
      </c>
      <c r="D437">
        <f t="shared" si="378"/>
        <v>427</v>
      </c>
      <c r="E437" s="2">
        <f t="shared" si="375"/>
        <v>371</v>
      </c>
      <c r="F437" s="2">
        <f t="shared" si="376"/>
        <v>328.4</v>
      </c>
      <c r="G437" s="2">
        <f t="shared" si="372"/>
        <v>477.19149165910932</v>
      </c>
      <c r="H437">
        <f t="shared" si="379"/>
        <v>185</v>
      </c>
      <c r="I437">
        <f t="shared" si="379"/>
        <v>181</v>
      </c>
      <c r="J437" s="3">
        <f t="shared" si="371"/>
        <v>0.60807994717642044</v>
      </c>
      <c r="K437">
        <f t="shared" si="370"/>
        <v>2</v>
      </c>
      <c r="L437" s="3">
        <f t="shared" si="374"/>
        <v>0.5714285714285714</v>
      </c>
      <c r="M437" s="3">
        <f t="shared" si="345"/>
        <v>20.242077505515333</v>
      </c>
      <c r="N437">
        <v>62401</v>
      </c>
      <c r="O437" s="7">
        <v>2647</v>
      </c>
    </row>
    <row r="438" spans="1:15" ht="17" x14ac:dyDescent="0.2">
      <c r="A438" t="s">
        <v>10</v>
      </c>
      <c r="B438" s="2">
        <v>13076721</v>
      </c>
      <c r="C438" s="1">
        <f t="shared" si="369"/>
        <v>44090</v>
      </c>
      <c r="D438">
        <f t="shared" si="378"/>
        <v>408</v>
      </c>
      <c r="E438" s="2">
        <f t="shared" si="375"/>
        <v>384</v>
      </c>
      <c r="F438" s="2">
        <f t="shared" si="376"/>
        <v>330.2</v>
      </c>
      <c r="G438" s="2">
        <f t="shared" si="372"/>
        <v>480.31153987303082</v>
      </c>
      <c r="H438">
        <f t="shared" ref="H438:I453" si="380">H437+1</f>
        <v>186</v>
      </c>
      <c r="I438">
        <f t="shared" si="380"/>
        <v>182</v>
      </c>
      <c r="J438" s="3">
        <f t="shared" si="371"/>
        <v>0.62558328426569609</v>
      </c>
      <c r="K438">
        <f t="shared" si="370"/>
        <v>0</v>
      </c>
      <c r="L438" s="3">
        <f t="shared" si="374"/>
        <v>0.42857142857142855</v>
      </c>
      <c r="M438" s="3">
        <f t="shared" si="345"/>
        <v>20.242077505515333</v>
      </c>
      <c r="N438">
        <v>62809</v>
      </c>
      <c r="O438" s="7">
        <v>2647</v>
      </c>
    </row>
    <row r="439" spans="1:15" ht="17" x14ac:dyDescent="0.2">
      <c r="A439" t="s">
        <v>10</v>
      </c>
      <c r="B439" s="2">
        <v>13076721</v>
      </c>
      <c r="C439" s="1">
        <f t="shared" si="369"/>
        <v>44091</v>
      </c>
      <c r="D439">
        <f t="shared" si="378"/>
        <v>823</v>
      </c>
      <c r="E439" s="2">
        <f t="shared" si="375"/>
        <v>410.42857142857144</v>
      </c>
      <c r="F439" s="2">
        <f t="shared" si="376"/>
        <v>414.2</v>
      </c>
      <c r="G439" s="2">
        <f t="shared" si="372"/>
        <v>486.60516653983819</v>
      </c>
      <c r="H439">
        <f t="shared" si="380"/>
        <v>187</v>
      </c>
      <c r="I439">
        <f t="shared" si="380"/>
        <v>183</v>
      </c>
      <c r="J439" s="3">
        <f t="shared" si="371"/>
        <v>0.66448179440151545</v>
      </c>
      <c r="K439">
        <f t="shared" si="370"/>
        <v>0</v>
      </c>
      <c r="L439" s="3">
        <f t="shared" si="374"/>
        <v>0.42857142857142855</v>
      </c>
      <c r="M439" s="3">
        <f t="shared" si="345"/>
        <v>20.242077505515333</v>
      </c>
      <c r="N439">
        <v>63632</v>
      </c>
      <c r="O439" s="7">
        <v>2647</v>
      </c>
    </row>
    <row r="440" spans="1:15" ht="17" x14ac:dyDescent="0.2">
      <c r="A440" t="s">
        <v>10</v>
      </c>
      <c r="B440" s="2">
        <v>13076721</v>
      </c>
      <c r="C440" s="1">
        <f t="shared" ref="C440:C503" si="381">C439+1</f>
        <v>44092</v>
      </c>
      <c r="D440">
        <f t="shared" si="378"/>
        <v>286</v>
      </c>
      <c r="E440" s="2">
        <f t="shared" si="375"/>
        <v>394.28571428571428</v>
      </c>
      <c r="F440" s="2">
        <f t="shared" si="376"/>
        <v>442.6</v>
      </c>
      <c r="G440" s="2">
        <f t="shared" si="372"/>
        <v>488.79225916038126</v>
      </c>
      <c r="H440">
        <f t="shared" si="380"/>
        <v>188</v>
      </c>
      <c r="I440">
        <f t="shared" si="380"/>
        <v>184</v>
      </c>
      <c r="J440" s="3">
        <f t="shared" si="371"/>
        <v>0.63413289219740832</v>
      </c>
      <c r="K440">
        <f t="shared" si="370"/>
        <v>1</v>
      </c>
      <c r="L440" s="3">
        <f t="shared" si="374"/>
        <v>0.5714285714285714</v>
      </c>
      <c r="M440" s="3">
        <f t="shared" si="345"/>
        <v>20.249724682510241</v>
      </c>
      <c r="N440">
        <v>63918</v>
      </c>
      <c r="O440" s="7">
        <v>2648</v>
      </c>
    </row>
    <row r="441" spans="1:15" ht="17" x14ac:dyDescent="0.2">
      <c r="A441" t="s">
        <v>10</v>
      </c>
      <c r="B441" s="2">
        <v>13076721</v>
      </c>
      <c r="C441" s="1">
        <f t="shared" si="381"/>
        <v>44093</v>
      </c>
      <c r="D441">
        <f t="shared" si="378"/>
        <v>477</v>
      </c>
      <c r="E441" s="2">
        <f t="shared" si="375"/>
        <v>404.85714285714283</v>
      </c>
      <c r="F441" s="2">
        <f t="shared" si="376"/>
        <v>484.2</v>
      </c>
      <c r="G441" s="2">
        <f t="shared" si="372"/>
        <v>492.43996258695125</v>
      </c>
      <c r="H441">
        <f t="shared" si="380"/>
        <v>189</v>
      </c>
      <c r="I441">
        <f t="shared" si="380"/>
        <v>185</v>
      </c>
      <c r="J441" s="3">
        <f t="shared" si="371"/>
        <v>0.64703196347031955</v>
      </c>
      <c r="K441">
        <f t="shared" si="370"/>
        <v>0</v>
      </c>
      <c r="L441" s="3">
        <f t="shared" si="374"/>
        <v>0.5714285714285714</v>
      </c>
      <c r="M441" s="3">
        <f t="shared" si="345"/>
        <v>20.249724682510241</v>
      </c>
      <c r="N441">
        <v>64395</v>
      </c>
      <c r="O441" s="7">
        <v>2648</v>
      </c>
    </row>
    <row r="442" spans="1:15" ht="17" x14ac:dyDescent="0.2">
      <c r="A442" t="s">
        <v>10</v>
      </c>
      <c r="B442" s="2">
        <v>13076721</v>
      </c>
      <c r="C442" s="1">
        <f t="shared" si="381"/>
        <v>44094</v>
      </c>
      <c r="D442">
        <f t="shared" si="378"/>
        <v>230</v>
      </c>
      <c r="E442" s="2">
        <f t="shared" si="375"/>
        <v>417.14285714285717</v>
      </c>
      <c r="F442" s="2">
        <f t="shared" si="376"/>
        <v>444.8</v>
      </c>
      <c r="G442" s="2">
        <f t="shared" si="372"/>
        <v>494.19881329577953</v>
      </c>
      <c r="H442">
        <f t="shared" si="380"/>
        <v>190</v>
      </c>
      <c r="I442">
        <f t="shared" si="380"/>
        <v>186</v>
      </c>
      <c r="J442" s="3">
        <f t="shared" si="371"/>
        <v>0.66238085084181353</v>
      </c>
      <c r="K442">
        <f t="shared" si="370"/>
        <v>0</v>
      </c>
      <c r="L442" s="3">
        <f t="shared" si="374"/>
        <v>0.42857142857142855</v>
      </c>
      <c r="M442" s="3">
        <f t="shared" si="345"/>
        <v>20.249724682510241</v>
      </c>
      <c r="N442">
        <v>64625</v>
      </c>
      <c r="O442" s="7">
        <v>2648</v>
      </c>
    </row>
    <row r="443" spans="1:15" ht="17" x14ac:dyDescent="0.2">
      <c r="A443" t="s">
        <v>10</v>
      </c>
      <c r="B443" s="2">
        <v>13076721</v>
      </c>
      <c r="C443" s="1">
        <f t="shared" si="381"/>
        <v>44095</v>
      </c>
      <c r="D443">
        <f t="shared" si="378"/>
        <v>294</v>
      </c>
      <c r="E443" s="2">
        <f t="shared" si="375"/>
        <v>420.71428571428572</v>
      </c>
      <c r="F443" s="2">
        <f t="shared" si="376"/>
        <v>422</v>
      </c>
      <c r="G443" s="2">
        <f t="shared" si="372"/>
        <v>496.44708333228181</v>
      </c>
      <c r="H443">
        <f t="shared" si="380"/>
        <v>191</v>
      </c>
      <c r="I443">
        <f t="shared" si="380"/>
        <v>187</v>
      </c>
      <c r="J443" s="3">
        <f t="shared" si="371"/>
        <v>0.6636559895798122</v>
      </c>
      <c r="K443">
        <f t="shared" si="370"/>
        <v>0</v>
      </c>
      <c r="L443" s="3">
        <f t="shared" si="374"/>
        <v>0.42857142857142855</v>
      </c>
      <c r="M443" s="3">
        <f t="shared" si="345"/>
        <v>20.249724682510241</v>
      </c>
      <c r="N443">
        <v>64919</v>
      </c>
      <c r="O443" s="7">
        <v>2648</v>
      </c>
    </row>
    <row r="444" spans="1:15" ht="17" x14ac:dyDescent="0.2">
      <c r="A444" t="s">
        <v>10</v>
      </c>
      <c r="B444" s="2">
        <v>13076721</v>
      </c>
      <c r="C444" s="1">
        <f t="shared" si="381"/>
        <v>44096</v>
      </c>
      <c r="D444">
        <f t="shared" si="378"/>
        <v>412</v>
      </c>
      <c r="E444" s="2">
        <f t="shared" si="375"/>
        <v>418.57142857142856</v>
      </c>
      <c r="F444" s="2">
        <f t="shared" si="376"/>
        <v>339.8</v>
      </c>
      <c r="G444" s="2">
        <f t="shared" si="372"/>
        <v>499.59772025418295</v>
      </c>
      <c r="H444">
        <f t="shared" si="380"/>
        <v>192</v>
      </c>
      <c r="I444">
        <f t="shared" si="380"/>
        <v>188</v>
      </c>
      <c r="J444" s="3">
        <f t="shared" si="371"/>
        <v>0.65592266828446</v>
      </c>
      <c r="K444">
        <f t="shared" si="370"/>
        <v>3</v>
      </c>
      <c r="L444" s="3">
        <f t="shared" si="374"/>
        <v>0.5714285714285714</v>
      </c>
      <c r="M444" s="3">
        <f t="shared" si="345"/>
        <v>20.272666213494958</v>
      </c>
      <c r="N444">
        <v>65331</v>
      </c>
      <c r="O444" s="7">
        <v>2651</v>
      </c>
    </row>
    <row r="445" spans="1:15" ht="17" x14ac:dyDescent="0.2">
      <c r="A445" t="s">
        <v>10</v>
      </c>
      <c r="B445" s="2">
        <v>13076721</v>
      </c>
      <c r="C445" s="1">
        <f t="shared" si="381"/>
        <v>44097</v>
      </c>
      <c r="D445">
        <f t="shared" si="378"/>
        <v>415</v>
      </c>
      <c r="E445" s="2">
        <f t="shared" si="375"/>
        <v>419.57142857142856</v>
      </c>
      <c r="F445" s="2">
        <f t="shared" si="376"/>
        <v>365.6</v>
      </c>
      <c r="G445" s="2">
        <f t="shared" si="372"/>
        <v>502.77129870706881</v>
      </c>
      <c r="H445">
        <f t="shared" si="380"/>
        <v>193</v>
      </c>
      <c r="I445">
        <f t="shared" si="380"/>
        <v>189</v>
      </c>
      <c r="J445" s="3">
        <f t="shared" si="371"/>
        <v>0.65320519806329214</v>
      </c>
      <c r="K445">
        <f t="shared" si="370"/>
        <v>2</v>
      </c>
      <c r="L445" s="3">
        <f t="shared" si="374"/>
        <v>0.8571428571428571</v>
      </c>
      <c r="M445" s="3">
        <f t="shared" si="345"/>
        <v>20.287960567484767</v>
      </c>
      <c r="N445">
        <v>65746</v>
      </c>
      <c r="O445" s="7">
        <v>2653</v>
      </c>
    </row>
    <row r="446" spans="1:15" ht="17" x14ac:dyDescent="0.2">
      <c r="A446" t="s">
        <v>10</v>
      </c>
      <c r="B446" s="2">
        <v>13076721</v>
      </c>
      <c r="C446" s="1">
        <f t="shared" si="381"/>
        <v>44098</v>
      </c>
      <c r="D446">
        <f t="shared" si="378"/>
        <v>446</v>
      </c>
      <c r="E446" s="2">
        <f t="shared" si="375"/>
        <v>365.71428571428572</v>
      </c>
      <c r="F446" s="2">
        <f t="shared" si="376"/>
        <v>359.4</v>
      </c>
      <c r="G446" s="2">
        <f t="shared" si="372"/>
        <v>506.18193964679676</v>
      </c>
      <c r="H446">
        <f t="shared" si="380"/>
        <v>194</v>
      </c>
      <c r="I446">
        <f t="shared" si="380"/>
        <v>190</v>
      </c>
      <c r="J446" s="3">
        <f t="shared" si="371"/>
        <v>0.56566335075988916</v>
      </c>
      <c r="K446">
        <f t="shared" si="370"/>
        <v>1</v>
      </c>
      <c r="L446" s="3">
        <f t="shared" si="374"/>
        <v>1</v>
      </c>
      <c r="M446" s="3">
        <f t="shared" si="345"/>
        <v>20.295607744479675</v>
      </c>
      <c r="N446">
        <v>66192</v>
      </c>
      <c r="O446" s="7">
        <v>2654</v>
      </c>
    </row>
    <row r="447" spans="1:15" ht="17" x14ac:dyDescent="0.2">
      <c r="A447" t="s">
        <v>10</v>
      </c>
      <c r="B447" s="2">
        <v>13076721</v>
      </c>
      <c r="C447" s="1">
        <f t="shared" si="381"/>
        <v>44099</v>
      </c>
      <c r="D447">
        <f t="shared" si="378"/>
        <v>365</v>
      </c>
      <c r="E447" s="2">
        <f t="shared" si="375"/>
        <v>377</v>
      </c>
      <c r="F447" s="2">
        <f t="shared" si="376"/>
        <v>386.4</v>
      </c>
      <c r="G447" s="2">
        <f t="shared" si="372"/>
        <v>508.97315924993734</v>
      </c>
      <c r="H447">
        <f t="shared" si="380"/>
        <v>195</v>
      </c>
      <c r="I447">
        <f t="shared" si="380"/>
        <v>191</v>
      </c>
      <c r="J447" s="3">
        <f t="shared" si="371"/>
        <v>0.57983942908117747</v>
      </c>
      <c r="K447">
        <f t="shared" si="370"/>
        <v>3</v>
      </c>
      <c r="L447" s="3">
        <f t="shared" si="374"/>
        <v>1.2857142857142858</v>
      </c>
      <c r="M447" s="3">
        <f t="shared" si="345"/>
        <v>20.318549275464392</v>
      </c>
      <c r="N447">
        <v>66557</v>
      </c>
      <c r="O447" s="7">
        <v>2657</v>
      </c>
    </row>
    <row r="448" spans="1:15" ht="17" x14ac:dyDescent="0.2">
      <c r="A448" t="s">
        <v>10</v>
      </c>
      <c r="B448" s="2">
        <v>13076721</v>
      </c>
      <c r="C448" s="1">
        <f t="shared" si="381"/>
        <v>44100</v>
      </c>
      <c r="D448">
        <f t="shared" si="378"/>
        <v>448</v>
      </c>
      <c r="E448" s="2">
        <f t="shared" si="375"/>
        <v>372.85714285714283</v>
      </c>
      <c r="F448" s="2">
        <f t="shared" si="376"/>
        <v>417.2</v>
      </c>
      <c r="G448" s="2">
        <f t="shared" si="372"/>
        <v>512.39909454365511</v>
      </c>
      <c r="H448">
        <f t="shared" si="380"/>
        <v>196</v>
      </c>
      <c r="I448">
        <f t="shared" si="380"/>
        <v>192</v>
      </c>
      <c r="J448" s="3">
        <f t="shared" si="371"/>
        <v>0.57016154577130185</v>
      </c>
      <c r="K448">
        <f t="shared" si="370"/>
        <v>0</v>
      </c>
      <c r="L448" s="3">
        <f t="shared" si="374"/>
        <v>1.2857142857142858</v>
      </c>
      <c r="M448" s="3">
        <f t="shared" si="345"/>
        <v>20.318549275464392</v>
      </c>
      <c r="N448">
        <v>67005</v>
      </c>
      <c r="O448" s="7">
        <v>2657</v>
      </c>
    </row>
    <row r="449" spans="1:15" ht="17" x14ac:dyDescent="0.2">
      <c r="A449" t="s">
        <v>10</v>
      </c>
      <c r="B449" s="2">
        <v>13076721</v>
      </c>
      <c r="C449" s="1">
        <f t="shared" si="381"/>
        <v>44101</v>
      </c>
      <c r="D449">
        <f t="shared" si="378"/>
        <v>250</v>
      </c>
      <c r="E449" s="2">
        <f t="shared" si="375"/>
        <v>375.71428571428572</v>
      </c>
      <c r="F449" s="2">
        <f t="shared" si="376"/>
        <v>384.8</v>
      </c>
      <c r="G449" s="2">
        <f t="shared" si="372"/>
        <v>514.31088879238155</v>
      </c>
      <c r="H449">
        <f t="shared" si="380"/>
        <v>197</v>
      </c>
      <c r="I449">
        <f t="shared" si="380"/>
        <v>193</v>
      </c>
      <c r="J449" s="3">
        <f t="shared" si="371"/>
        <v>0.57127341840890578</v>
      </c>
      <c r="K449">
        <f t="shared" si="370"/>
        <v>2</v>
      </c>
      <c r="L449" s="3">
        <f t="shared" si="374"/>
        <v>1.5714285714285714</v>
      </c>
      <c r="M449" s="3">
        <f t="shared" si="345"/>
        <v>20.333843629454204</v>
      </c>
      <c r="N449">
        <v>67255</v>
      </c>
      <c r="O449" s="7">
        <v>2659</v>
      </c>
    </row>
    <row r="450" spans="1:15" ht="17" x14ac:dyDescent="0.2">
      <c r="A450" t="s">
        <v>10</v>
      </c>
      <c r="B450" s="2">
        <v>13076721</v>
      </c>
      <c r="C450" s="1">
        <f t="shared" si="381"/>
        <v>44102</v>
      </c>
      <c r="D450">
        <f t="shared" si="378"/>
        <v>101</v>
      </c>
      <c r="E450" s="2">
        <f t="shared" si="375"/>
        <v>348.14285714285717</v>
      </c>
      <c r="F450" s="2">
        <f t="shared" si="376"/>
        <v>322</v>
      </c>
      <c r="G450" s="2">
        <f t="shared" si="372"/>
        <v>515.08325366886697</v>
      </c>
      <c r="H450">
        <f t="shared" si="380"/>
        <v>198</v>
      </c>
      <c r="I450">
        <f t="shared" si="380"/>
        <v>194</v>
      </c>
      <c r="J450" s="3">
        <f t="shared" si="371"/>
        <v>0.52634420794591852</v>
      </c>
      <c r="K450">
        <f t="shared" ref="K450:K469" si="382">O450-O449</f>
        <v>0</v>
      </c>
      <c r="L450" s="3">
        <f t="shared" si="374"/>
        <v>1.5714285714285714</v>
      </c>
      <c r="M450" s="3">
        <f t="shared" si="345"/>
        <v>20.333843629454204</v>
      </c>
      <c r="N450">
        <v>67356</v>
      </c>
      <c r="O450" s="7">
        <v>2659</v>
      </c>
    </row>
    <row r="451" spans="1:15" ht="17" x14ac:dyDescent="0.2">
      <c r="A451" t="s">
        <v>10</v>
      </c>
      <c r="B451" s="2">
        <v>13076721</v>
      </c>
      <c r="C451" s="1">
        <f t="shared" si="381"/>
        <v>44103</v>
      </c>
      <c r="D451">
        <f t="shared" si="378"/>
        <v>407</v>
      </c>
      <c r="E451" s="2">
        <f t="shared" si="375"/>
        <v>347.42857142857144</v>
      </c>
      <c r="F451" s="2">
        <f t="shared" si="376"/>
        <v>314.2</v>
      </c>
      <c r="G451" s="2">
        <f t="shared" si="372"/>
        <v>518.19565470579357</v>
      </c>
      <c r="H451">
        <f t="shared" si="380"/>
        <v>199</v>
      </c>
      <c r="I451">
        <f t="shared" si="380"/>
        <v>195</v>
      </c>
      <c r="J451" s="3">
        <f t="shared" si="371"/>
        <v>0.52251408338740379</v>
      </c>
      <c r="K451">
        <f t="shared" si="382"/>
        <v>5</v>
      </c>
      <c r="L451" s="3">
        <f t="shared" si="374"/>
        <v>1.8571428571428572</v>
      </c>
      <c r="M451" s="3">
        <f t="shared" si="345"/>
        <v>20.37207951442873</v>
      </c>
      <c r="N451">
        <v>67763</v>
      </c>
      <c r="O451" s="7">
        <v>2664</v>
      </c>
    </row>
    <row r="452" spans="1:15" ht="17" x14ac:dyDescent="0.2">
      <c r="A452" t="s">
        <v>10</v>
      </c>
      <c r="B452" s="2">
        <v>13076721</v>
      </c>
      <c r="C452" s="1">
        <f t="shared" si="381"/>
        <v>44104</v>
      </c>
      <c r="D452">
        <f t="shared" si="378"/>
        <v>233</v>
      </c>
      <c r="E452" s="2">
        <f t="shared" si="375"/>
        <v>321.42857142857144</v>
      </c>
      <c r="F452" s="2">
        <f t="shared" si="376"/>
        <v>287.8</v>
      </c>
      <c r="G452" s="2">
        <f t="shared" si="372"/>
        <v>519.97744694560663</v>
      </c>
      <c r="H452">
        <f t="shared" si="380"/>
        <v>200</v>
      </c>
      <c r="I452">
        <f t="shared" si="380"/>
        <v>196</v>
      </c>
      <c r="J452" s="3">
        <f t="shared" ref="J452:J469" si="383">E452/(SUM(N445:N451)/7)*100</f>
        <v>0.4808987034970954</v>
      </c>
      <c r="K452">
        <f t="shared" si="382"/>
        <v>0</v>
      </c>
      <c r="L452" s="3">
        <f t="shared" si="374"/>
        <v>1.5714285714285714</v>
      </c>
      <c r="M452" s="3">
        <f t="shared" si="345"/>
        <v>20.37207951442873</v>
      </c>
      <c r="N452">
        <v>67996</v>
      </c>
      <c r="O452" s="7">
        <v>2664</v>
      </c>
    </row>
    <row r="453" spans="1:15" ht="17" x14ac:dyDescent="0.2">
      <c r="A453" t="s">
        <v>10</v>
      </c>
      <c r="B453" s="2">
        <v>13076721</v>
      </c>
      <c r="C453" s="1">
        <f t="shared" si="381"/>
        <v>44105</v>
      </c>
      <c r="D453">
        <f t="shared" si="378"/>
        <v>486</v>
      </c>
      <c r="E453" s="2">
        <f t="shared" si="375"/>
        <v>327.14285714285717</v>
      </c>
      <c r="F453" s="2">
        <f t="shared" si="376"/>
        <v>295.39999999999998</v>
      </c>
      <c r="G453" s="2">
        <f t="shared" si="372"/>
        <v>523.69397496513079</v>
      </c>
      <c r="H453">
        <f t="shared" si="380"/>
        <v>201</v>
      </c>
      <c r="I453">
        <f t="shared" si="380"/>
        <v>197</v>
      </c>
      <c r="J453" s="3">
        <f t="shared" si="383"/>
        <v>0.48710552960495529</v>
      </c>
      <c r="K453">
        <f t="shared" si="382"/>
        <v>-1</v>
      </c>
      <c r="L453" s="3">
        <f t="shared" si="374"/>
        <v>1.2857142857142858</v>
      </c>
      <c r="M453" s="3">
        <f t="shared" si="345"/>
        <v>20.364432337433826</v>
      </c>
      <c r="N453">
        <v>68482</v>
      </c>
      <c r="O453" s="7">
        <v>2663</v>
      </c>
    </row>
    <row r="454" spans="1:15" ht="17" x14ac:dyDescent="0.2">
      <c r="A454" t="s">
        <v>10</v>
      </c>
      <c r="B454" s="2">
        <v>13076721</v>
      </c>
      <c r="C454" s="1">
        <f t="shared" si="381"/>
        <v>44106</v>
      </c>
      <c r="D454">
        <f t="shared" si="378"/>
        <v>371</v>
      </c>
      <c r="E454" s="2">
        <f t="shared" si="375"/>
        <v>328</v>
      </c>
      <c r="F454" s="2">
        <f t="shared" si="376"/>
        <v>319.60000000000002</v>
      </c>
      <c r="G454" s="2">
        <f t="shared" ref="G454:G469" si="384">N454/(B454/100000)</f>
        <v>526.53107763024082</v>
      </c>
      <c r="H454">
        <f t="shared" ref="H454:I503" si="385">H453+1</f>
        <v>202</v>
      </c>
      <c r="I454">
        <f t="shared" si="385"/>
        <v>198</v>
      </c>
      <c r="J454" s="3">
        <f t="shared" si="383"/>
        <v>0.48601438568713029</v>
      </c>
      <c r="K454">
        <f t="shared" si="382"/>
        <v>1</v>
      </c>
      <c r="L454" s="3">
        <f t="shared" si="374"/>
        <v>1</v>
      </c>
      <c r="M454" s="3">
        <f t="shared" si="345"/>
        <v>20.37207951442873</v>
      </c>
      <c r="N454">
        <v>68853</v>
      </c>
      <c r="O454" s="7">
        <v>2664</v>
      </c>
    </row>
    <row r="455" spans="1:15" ht="17" x14ac:dyDescent="0.2">
      <c r="A455" t="s">
        <v>10</v>
      </c>
      <c r="B455" s="2">
        <v>13076721</v>
      </c>
      <c r="C455" s="1">
        <f t="shared" si="381"/>
        <v>44107</v>
      </c>
      <c r="D455">
        <f t="shared" si="378"/>
        <v>333</v>
      </c>
      <c r="E455" s="2">
        <f t="shared" si="375"/>
        <v>311.57142857142856</v>
      </c>
      <c r="F455" s="2">
        <f t="shared" si="376"/>
        <v>366</v>
      </c>
      <c r="G455" s="2">
        <f t="shared" si="384"/>
        <v>529.07758756954433</v>
      </c>
      <c r="H455">
        <f t="shared" si="385"/>
        <v>203</v>
      </c>
      <c r="I455">
        <f t="shared" si="385"/>
        <v>199</v>
      </c>
      <c r="J455" s="3">
        <f t="shared" si="383"/>
        <v>0.45943839396684288</v>
      </c>
      <c r="K455">
        <f t="shared" si="382"/>
        <v>8</v>
      </c>
      <c r="L455" s="3">
        <f t="shared" si="374"/>
        <v>2.1428571428571428</v>
      </c>
      <c r="M455" s="3">
        <f t="shared" si="345"/>
        <v>20.433256930387977</v>
      </c>
      <c r="N455">
        <v>69186</v>
      </c>
      <c r="O455" s="7">
        <v>2672</v>
      </c>
    </row>
    <row r="456" spans="1:15" ht="17" x14ac:dyDescent="0.2">
      <c r="A456" t="s">
        <v>10</v>
      </c>
      <c r="B456" s="2">
        <v>13076721</v>
      </c>
      <c r="C456" s="1">
        <f t="shared" si="381"/>
        <v>44108</v>
      </c>
      <c r="D456">
        <f t="shared" si="378"/>
        <v>300</v>
      </c>
      <c r="E456" s="2">
        <f t="shared" si="375"/>
        <v>318.71428571428572</v>
      </c>
      <c r="F456" s="2">
        <f t="shared" si="376"/>
        <v>344.6</v>
      </c>
      <c r="G456" s="2">
        <f t="shared" si="384"/>
        <v>531.37174066801606</v>
      </c>
      <c r="H456">
        <f t="shared" si="385"/>
        <v>204</v>
      </c>
      <c r="I456">
        <f t="shared" si="385"/>
        <v>200</v>
      </c>
      <c r="J456" s="3">
        <f t="shared" si="383"/>
        <v>0.46782178736860214</v>
      </c>
      <c r="K456">
        <f t="shared" si="382"/>
        <v>-1</v>
      </c>
      <c r="L456" s="3">
        <f t="shared" si="374"/>
        <v>1.7142857142857142</v>
      </c>
      <c r="M456" s="3">
        <f t="shared" si="345"/>
        <v>20.425609753393072</v>
      </c>
      <c r="N456">
        <v>69486</v>
      </c>
      <c r="O456" s="7">
        <v>2671</v>
      </c>
    </row>
    <row r="457" spans="1:15" ht="17" x14ac:dyDescent="0.2">
      <c r="A457" t="s">
        <v>10</v>
      </c>
      <c r="B457" s="2">
        <v>13076721</v>
      </c>
      <c r="C457" s="1">
        <f t="shared" si="381"/>
        <v>44109</v>
      </c>
      <c r="D457">
        <f t="shared" si="378"/>
        <v>145</v>
      </c>
      <c r="E457" s="2">
        <f t="shared" si="375"/>
        <v>325</v>
      </c>
      <c r="F457" s="2">
        <f t="shared" si="376"/>
        <v>327</v>
      </c>
      <c r="G457" s="2">
        <f t="shared" si="384"/>
        <v>532.48058133227744</v>
      </c>
      <c r="H457">
        <f t="shared" si="385"/>
        <v>205</v>
      </c>
      <c r="I457">
        <f t="shared" si="385"/>
        <v>201</v>
      </c>
      <c r="J457" s="3">
        <f t="shared" si="383"/>
        <v>0.47482687081787101</v>
      </c>
      <c r="K457">
        <f t="shared" si="382"/>
        <v>1</v>
      </c>
      <c r="L457" s="3">
        <f t="shared" si="374"/>
        <v>1.8571428571428572</v>
      </c>
      <c r="M457" s="3">
        <f t="shared" si="345"/>
        <v>20.433256930387977</v>
      </c>
      <c r="N457">
        <v>69631</v>
      </c>
      <c r="O457" s="7">
        <v>2672</v>
      </c>
    </row>
    <row r="458" spans="1:15" ht="17" x14ac:dyDescent="0.2">
      <c r="A458" t="s">
        <v>10</v>
      </c>
      <c r="B458" s="2">
        <v>13076721</v>
      </c>
      <c r="C458" s="1">
        <f t="shared" si="381"/>
        <v>44110</v>
      </c>
      <c r="D458">
        <f t="shared" si="378"/>
        <v>375</v>
      </c>
      <c r="E458" s="2">
        <f t="shared" si="375"/>
        <v>320.42857142857144</v>
      </c>
      <c r="F458" s="2">
        <f t="shared" si="376"/>
        <v>304.8</v>
      </c>
      <c r="G458" s="2">
        <f t="shared" si="384"/>
        <v>535.34827270536698</v>
      </c>
      <c r="H458">
        <f t="shared" si="385"/>
        <v>206</v>
      </c>
      <c r="I458">
        <f t="shared" si="385"/>
        <v>202</v>
      </c>
      <c r="J458" s="3">
        <f t="shared" si="383"/>
        <v>0.46593559993103406</v>
      </c>
      <c r="K458">
        <f t="shared" si="382"/>
        <v>2</v>
      </c>
      <c r="L458" s="3">
        <f t="shared" si="374"/>
        <v>1.4285714285714286</v>
      </c>
      <c r="M458" s="3">
        <f t="shared" si="345"/>
        <v>20.448551284377789</v>
      </c>
      <c r="N458">
        <v>70006</v>
      </c>
      <c r="O458" s="7">
        <v>2674</v>
      </c>
    </row>
    <row r="459" spans="1:15" ht="17" x14ac:dyDescent="0.2">
      <c r="A459" t="s">
        <v>10</v>
      </c>
      <c r="B459" s="2">
        <v>13076721</v>
      </c>
      <c r="C459" s="1">
        <f t="shared" si="381"/>
        <v>44111</v>
      </c>
      <c r="D459">
        <f t="shared" si="378"/>
        <v>375</v>
      </c>
      <c r="E459" s="2">
        <f t="shared" si="375"/>
        <v>340.71428571428572</v>
      </c>
      <c r="F459" s="2">
        <f t="shared" si="376"/>
        <v>305.60000000000002</v>
      </c>
      <c r="G459" s="2">
        <f t="shared" si="384"/>
        <v>538.21596407845664</v>
      </c>
      <c r="H459">
        <f t="shared" si="385"/>
        <v>207</v>
      </c>
      <c r="I459">
        <f t="shared" si="385"/>
        <v>203</v>
      </c>
      <c r="J459" s="3">
        <f t="shared" si="383"/>
        <v>0.49313538995947404</v>
      </c>
      <c r="K459">
        <f t="shared" si="382"/>
        <v>6</v>
      </c>
      <c r="L459" s="3">
        <f t="shared" si="374"/>
        <v>2.2857142857142856</v>
      </c>
      <c r="M459" s="3">
        <f t="shared" si="345"/>
        <v>20.494434346347223</v>
      </c>
      <c r="N459">
        <v>70381</v>
      </c>
      <c r="O459" s="7">
        <v>2680</v>
      </c>
    </row>
    <row r="460" spans="1:15" ht="17" x14ac:dyDescent="0.2">
      <c r="A460" t="s">
        <v>10</v>
      </c>
      <c r="B460" s="2">
        <v>13076721</v>
      </c>
      <c r="C460" s="1">
        <f t="shared" si="381"/>
        <v>44112</v>
      </c>
      <c r="D460">
        <f t="shared" si="378"/>
        <v>653</v>
      </c>
      <c r="E460" s="2">
        <f t="shared" si="375"/>
        <v>364.57142857142856</v>
      </c>
      <c r="F460" s="2">
        <f t="shared" si="376"/>
        <v>369.6</v>
      </c>
      <c r="G460" s="2">
        <f t="shared" si="384"/>
        <v>543.20957065613004</v>
      </c>
      <c r="H460">
        <f t="shared" si="385"/>
        <v>208</v>
      </c>
      <c r="I460">
        <f t="shared" si="385"/>
        <v>204</v>
      </c>
      <c r="J460" s="3">
        <f t="shared" si="383"/>
        <v>0.52507587058278893</v>
      </c>
      <c r="K460">
        <f t="shared" si="382"/>
        <v>1</v>
      </c>
      <c r="L460" s="3">
        <f t="shared" si="374"/>
        <v>2.5714285714285716</v>
      </c>
      <c r="M460" s="3">
        <f t="shared" si="345"/>
        <v>20.502081523342127</v>
      </c>
      <c r="N460">
        <v>71034</v>
      </c>
      <c r="O460" s="7">
        <v>2681</v>
      </c>
    </row>
    <row r="461" spans="1:15" ht="17" x14ac:dyDescent="0.2">
      <c r="A461" t="s">
        <v>10</v>
      </c>
      <c r="B461" s="2">
        <v>13076721</v>
      </c>
      <c r="C461" s="1">
        <f t="shared" si="381"/>
        <v>44113</v>
      </c>
      <c r="D461">
        <f t="shared" si="378"/>
        <v>725</v>
      </c>
      <c r="E461" s="2">
        <f t="shared" si="375"/>
        <v>415.14285714285717</v>
      </c>
      <c r="F461" s="2">
        <f t="shared" si="376"/>
        <v>454.6</v>
      </c>
      <c r="G461" s="2">
        <f t="shared" si="384"/>
        <v>548.75377397743671</v>
      </c>
      <c r="H461">
        <f t="shared" si="385"/>
        <v>209</v>
      </c>
      <c r="I461">
        <f t="shared" si="385"/>
        <v>205</v>
      </c>
      <c r="J461" s="3">
        <f t="shared" si="383"/>
        <v>0.5947885389611054</v>
      </c>
      <c r="K461">
        <f t="shared" si="382"/>
        <v>3</v>
      </c>
      <c r="L461" s="3">
        <f t="shared" si="374"/>
        <v>2.8571428571428572</v>
      </c>
      <c r="M461" s="3">
        <f t="shared" si="345"/>
        <v>20.525023054326844</v>
      </c>
      <c r="N461">
        <v>71759</v>
      </c>
      <c r="O461" s="7">
        <v>2684</v>
      </c>
    </row>
    <row r="462" spans="1:15" ht="17" x14ac:dyDescent="0.2">
      <c r="A462" t="s">
        <v>10</v>
      </c>
      <c r="B462" s="2">
        <v>13076721</v>
      </c>
      <c r="C462" s="1">
        <f t="shared" si="381"/>
        <v>44114</v>
      </c>
      <c r="D462">
        <f t="shared" si="378"/>
        <v>643</v>
      </c>
      <c r="E462" s="2">
        <f t="shared" si="375"/>
        <v>459.42857142857144</v>
      </c>
      <c r="F462" s="2">
        <f t="shared" si="376"/>
        <v>554.20000000000005</v>
      </c>
      <c r="G462" s="2">
        <f t="shared" si="384"/>
        <v>553.67090878516103</v>
      </c>
      <c r="H462">
        <f t="shared" si="385"/>
        <v>210</v>
      </c>
      <c r="I462">
        <f t="shared" si="385"/>
        <v>206</v>
      </c>
      <c r="J462" s="3">
        <f t="shared" si="383"/>
        <v>0.65434613201270442</v>
      </c>
      <c r="K462">
        <f t="shared" si="382"/>
        <v>0</v>
      </c>
      <c r="L462" s="3">
        <f t="shared" si="374"/>
        <v>1.7142857142857142</v>
      </c>
      <c r="M462" s="3">
        <f t="shared" si="345"/>
        <v>20.525023054326844</v>
      </c>
      <c r="N462">
        <v>72402</v>
      </c>
      <c r="O462" s="7">
        <v>2684</v>
      </c>
    </row>
    <row r="463" spans="1:15" ht="17" x14ac:dyDescent="0.2">
      <c r="A463" t="s">
        <v>10</v>
      </c>
      <c r="B463" s="2">
        <v>13076721</v>
      </c>
      <c r="C463" s="1">
        <f t="shared" si="381"/>
        <v>44115</v>
      </c>
      <c r="D463">
        <f t="shared" si="378"/>
        <v>441</v>
      </c>
      <c r="E463" s="2">
        <f t="shared" si="375"/>
        <v>479.57142857142856</v>
      </c>
      <c r="F463" s="2">
        <f t="shared" si="376"/>
        <v>567.4</v>
      </c>
      <c r="G463" s="2">
        <f t="shared" si="384"/>
        <v>557.04331383991439</v>
      </c>
      <c r="H463">
        <f t="shared" si="385"/>
        <v>211</v>
      </c>
      <c r="I463">
        <f t="shared" si="385"/>
        <v>207</v>
      </c>
      <c r="J463" s="3">
        <f t="shared" si="383"/>
        <v>0.67859445844847066</v>
      </c>
      <c r="K463">
        <f t="shared" si="382"/>
        <v>1</v>
      </c>
      <c r="L463" s="3">
        <f t="shared" si="374"/>
        <v>2</v>
      </c>
      <c r="M463" s="3">
        <f t="shared" si="345"/>
        <v>20.532670231321749</v>
      </c>
      <c r="N463">
        <v>72843</v>
      </c>
      <c r="O463" s="7">
        <v>2685</v>
      </c>
    </row>
    <row r="464" spans="1:15" ht="17" x14ac:dyDescent="0.2">
      <c r="A464" t="s">
        <v>10</v>
      </c>
      <c r="B464" s="2">
        <v>13076721</v>
      </c>
      <c r="C464" s="1">
        <f t="shared" si="381"/>
        <v>44116</v>
      </c>
      <c r="D464">
        <f t="shared" si="378"/>
        <v>343</v>
      </c>
      <c r="E464" s="2">
        <f t="shared" si="375"/>
        <v>507.85714285714283</v>
      </c>
      <c r="F464" s="2">
        <f t="shared" si="376"/>
        <v>561</v>
      </c>
      <c r="G464" s="2">
        <f t="shared" si="384"/>
        <v>559.6662955491671</v>
      </c>
      <c r="H464">
        <f t="shared" si="385"/>
        <v>212</v>
      </c>
      <c r="I464">
        <f t="shared" si="385"/>
        <v>208</v>
      </c>
      <c r="J464" s="3">
        <f t="shared" si="383"/>
        <v>0.71377515781357914</v>
      </c>
      <c r="K464">
        <f t="shared" si="382"/>
        <v>0</v>
      </c>
      <c r="L464" s="3">
        <f t="shared" si="374"/>
        <v>1.8571428571428572</v>
      </c>
      <c r="M464" s="3">
        <f t="shared" si="345"/>
        <v>20.532670231321749</v>
      </c>
      <c r="N464">
        <v>73186</v>
      </c>
      <c r="O464" s="7">
        <v>2685</v>
      </c>
    </row>
    <row r="465" spans="1:15" ht="17" x14ac:dyDescent="0.2">
      <c r="A465" t="s">
        <v>10</v>
      </c>
      <c r="B465" s="2">
        <v>13076721</v>
      </c>
      <c r="C465" s="1">
        <f t="shared" si="381"/>
        <v>44117</v>
      </c>
      <c r="D465">
        <f t="shared" si="378"/>
        <v>602</v>
      </c>
      <c r="E465" s="2">
        <f t="shared" si="375"/>
        <v>540.28571428571433</v>
      </c>
      <c r="F465" s="2">
        <f t="shared" si="376"/>
        <v>550.79999999999995</v>
      </c>
      <c r="G465" s="2">
        <f t="shared" si="384"/>
        <v>564.26989610010025</v>
      </c>
      <c r="H465">
        <f t="shared" si="385"/>
        <v>213</v>
      </c>
      <c r="I465">
        <f t="shared" si="385"/>
        <v>209</v>
      </c>
      <c r="J465" s="3">
        <f t="shared" si="383"/>
        <v>0.75397070638403063</v>
      </c>
      <c r="K465">
        <f t="shared" si="382"/>
        <v>4</v>
      </c>
      <c r="L465" s="3">
        <f t="shared" si="374"/>
        <v>2.1428571428571428</v>
      </c>
      <c r="M465" s="3">
        <f t="shared" si="345"/>
        <v>20.563258939301374</v>
      </c>
      <c r="N465">
        <v>73788</v>
      </c>
      <c r="O465" s="7">
        <v>2689</v>
      </c>
    </row>
    <row r="466" spans="1:15" ht="17" x14ac:dyDescent="0.2">
      <c r="A466" t="s">
        <v>10</v>
      </c>
      <c r="B466" s="2">
        <v>13076721</v>
      </c>
      <c r="C466" s="1">
        <f t="shared" si="381"/>
        <v>44118</v>
      </c>
      <c r="D466">
        <f t="shared" si="378"/>
        <v>671</v>
      </c>
      <c r="E466" s="2">
        <f t="shared" si="375"/>
        <v>582.57142857142856</v>
      </c>
      <c r="F466" s="2">
        <f t="shared" si="376"/>
        <v>540</v>
      </c>
      <c r="G466" s="2">
        <f t="shared" si="384"/>
        <v>569.401151863682</v>
      </c>
      <c r="H466">
        <f t="shared" si="385"/>
        <v>214</v>
      </c>
      <c r="I466">
        <f t="shared" si="385"/>
        <v>210</v>
      </c>
      <c r="J466" s="3">
        <f t="shared" si="383"/>
        <v>0.80689681099659072</v>
      </c>
      <c r="K466">
        <f t="shared" si="382"/>
        <v>4</v>
      </c>
      <c r="L466" s="3">
        <f t="shared" ref="L466:L469" si="386">SUM(K460:K466)/7</f>
        <v>1.8571428571428572</v>
      </c>
      <c r="M466" s="3">
        <f t="shared" si="345"/>
        <v>20.593847647280995</v>
      </c>
      <c r="N466">
        <v>74459</v>
      </c>
      <c r="O466" s="7">
        <v>2693</v>
      </c>
    </row>
    <row r="467" spans="1:15" ht="17" x14ac:dyDescent="0.2">
      <c r="A467" t="s">
        <v>10</v>
      </c>
      <c r="B467" s="2">
        <v>13076721</v>
      </c>
      <c r="C467" s="1">
        <f t="shared" si="381"/>
        <v>44119</v>
      </c>
      <c r="D467">
        <f t="shared" si="378"/>
        <v>1076</v>
      </c>
      <c r="E467" s="2">
        <f t="shared" ref="E467:E469" si="387">SUM(D461:D467)/7</f>
        <v>643</v>
      </c>
      <c r="F467" s="2">
        <f t="shared" ref="F467:F469" si="388">SUM(D463:D467)/5</f>
        <v>626.6</v>
      </c>
      <c r="G467" s="2">
        <f t="shared" si="384"/>
        <v>577.62951431020053</v>
      </c>
      <c r="H467">
        <f t="shared" si="385"/>
        <v>215</v>
      </c>
      <c r="I467">
        <f t="shared" si="385"/>
        <v>211</v>
      </c>
      <c r="J467" s="3">
        <f t="shared" si="383"/>
        <v>0.88346539842307015</v>
      </c>
      <c r="K467">
        <f t="shared" si="382"/>
        <v>7</v>
      </c>
      <c r="L467" s="3">
        <f t="shared" si="386"/>
        <v>2.7142857142857144</v>
      </c>
      <c r="M467" s="3">
        <f t="shared" si="345"/>
        <v>20.647377886245334</v>
      </c>
      <c r="N467">
        <v>75535</v>
      </c>
      <c r="O467" s="7">
        <v>2700</v>
      </c>
    </row>
    <row r="468" spans="1:15" ht="17" x14ac:dyDescent="0.2">
      <c r="A468" t="s">
        <v>10</v>
      </c>
      <c r="B468" s="2">
        <v>13076721</v>
      </c>
      <c r="C468" s="1">
        <f t="shared" si="381"/>
        <v>44120</v>
      </c>
      <c r="D468">
        <f t="shared" si="378"/>
        <v>1145</v>
      </c>
      <c r="E468" s="2">
        <f t="shared" si="387"/>
        <v>703</v>
      </c>
      <c r="F468" s="2">
        <f t="shared" si="388"/>
        <v>767.4</v>
      </c>
      <c r="G468" s="2">
        <f t="shared" si="384"/>
        <v>586.38553196936755</v>
      </c>
      <c r="H468">
        <f t="shared" si="385"/>
        <v>216</v>
      </c>
      <c r="I468">
        <f t="shared" si="385"/>
        <v>212</v>
      </c>
      <c r="J468" s="3">
        <f t="shared" si="383"/>
        <v>0.95744515265423003</v>
      </c>
      <c r="K468">
        <f t="shared" si="382"/>
        <v>2</v>
      </c>
      <c r="L468" s="3">
        <f t="shared" si="386"/>
        <v>2.5714285714285716</v>
      </c>
      <c r="M468" s="3">
        <f t="shared" si="345"/>
        <v>20.662672240235146</v>
      </c>
      <c r="N468">
        <v>76680</v>
      </c>
      <c r="O468" s="7">
        <v>2702</v>
      </c>
    </row>
    <row r="469" spans="1:15" ht="17" x14ac:dyDescent="0.2">
      <c r="A469" t="s">
        <v>10</v>
      </c>
      <c r="B469" s="2">
        <v>13076721</v>
      </c>
      <c r="C469" s="1">
        <f t="shared" si="381"/>
        <v>44121</v>
      </c>
      <c r="D469">
        <f t="shared" si="378"/>
        <v>1224</v>
      </c>
      <c r="E469" s="2">
        <f t="shared" si="387"/>
        <v>786</v>
      </c>
      <c r="F469" s="2">
        <f t="shared" si="388"/>
        <v>943.6</v>
      </c>
      <c r="G469" s="2">
        <f t="shared" si="384"/>
        <v>595.74567661113213</v>
      </c>
      <c r="H469">
        <f t="shared" si="385"/>
        <v>217</v>
      </c>
      <c r="I469">
        <f t="shared" si="385"/>
        <v>213</v>
      </c>
      <c r="J469" s="3">
        <f t="shared" si="383"/>
        <v>1.060334211484834</v>
      </c>
      <c r="K469">
        <f t="shared" si="382"/>
        <v>12</v>
      </c>
      <c r="L469" s="3">
        <f t="shared" si="386"/>
        <v>4.2857142857142856</v>
      </c>
      <c r="M469" s="3">
        <f t="shared" si="345"/>
        <v>20.754438364174014</v>
      </c>
      <c r="N469">
        <v>77904</v>
      </c>
      <c r="O469" s="7">
        <v>2714</v>
      </c>
    </row>
    <row r="470" spans="1:15" ht="17" x14ac:dyDescent="0.2">
      <c r="A470" t="s">
        <v>10</v>
      </c>
      <c r="B470" s="2">
        <v>13076721</v>
      </c>
      <c r="C470" s="1">
        <f t="shared" si="381"/>
        <v>44122</v>
      </c>
      <c r="D470">
        <f t="shared" ref="D470" si="389">N470-N469</f>
        <v>1036</v>
      </c>
      <c r="E470" s="2">
        <f t="shared" ref="E470" si="390">SUM(D464:D470)/7</f>
        <v>871</v>
      </c>
      <c r="F470" s="2">
        <f t="shared" ref="F470" si="391">SUM(D466:D470)/5</f>
        <v>1030.4000000000001</v>
      </c>
      <c r="G470" s="2">
        <f t="shared" ref="G470" si="392">N470/(B470/100000)</f>
        <v>603.66815197785434</v>
      </c>
      <c r="H470">
        <f t="shared" si="385"/>
        <v>218</v>
      </c>
      <c r="I470">
        <f t="shared" si="385"/>
        <v>214</v>
      </c>
      <c r="J470" s="3">
        <f t="shared" ref="J470" si="393">E470/(SUM(N463:N469)/7)*100</f>
        <v>1.1626731757549174</v>
      </c>
      <c r="K470">
        <f t="shared" ref="K470" si="394">O470-O469</f>
        <v>-1</v>
      </c>
      <c r="L470" s="3">
        <f t="shared" ref="L470" si="395">SUM(K464:K470)/7</f>
        <v>4</v>
      </c>
      <c r="M470" s="3">
        <f t="shared" ref="M470" si="396">O470/(B470/100000)</f>
        <v>20.74679118717911</v>
      </c>
      <c r="N470">
        <v>78940</v>
      </c>
      <c r="O470" s="7">
        <v>2713</v>
      </c>
    </row>
    <row r="471" spans="1:15" ht="17" x14ac:dyDescent="0.2">
      <c r="A471" t="s">
        <v>10</v>
      </c>
      <c r="B471" s="2">
        <v>13076721</v>
      </c>
      <c r="C471" s="1">
        <f t="shared" si="381"/>
        <v>44123</v>
      </c>
      <c r="D471">
        <f t="shared" ref="D471" si="397">N471-N470</f>
        <v>795</v>
      </c>
      <c r="E471" s="2">
        <f t="shared" ref="E471" si="398">SUM(D465:D471)/7</f>
        <v>935.57142857142856</v>
      </c>
      <c r="F471" s="2">
        <f t="shared" ref="F471" si="399">SUM(D467:D471)/5</f>
        <v>1055.2</v>
      </c>
      <c r="G471" s="2">
        <f t="shared" ref="G471" si="400">N471/(B471/100000)</f>
        <v>609.74765768880434</v>
      </c>
      <c r="H471">
        <f t="shared" si="385"/>
        <v>219</v>
      </c>
      <c r="I471">
        <f t="shared" si="385"/>
        <v>215</v>
      </c>
      <c r="J471" s="3">
        <f t="shared" ref="J471" si="401">E471/(SUM(N464:N470)/7)*100</f>
        <v>1.2345143753345948</v>
      </c>
      <c r="K471">
        <f t="shared" ref="K471" si="402">O471-O470</f>
        <v>1</v>
      </c>
      <c r="L471" s="3">
        <f t="shared" ref="L471" si="403">SUM(K465:K471)/7</f>
        <v>4.1428571428571432</v>
      </c>
      <c r="M471" s="3">
        <f t="shared" ref="M471" si="404">O471/(B471/100000)</f>
        <v>20.754438364174014</v>
      </c>
      <c r="N471">
        <v>79735</v>
      </c>
      <c r="O471" s="7">
        <v>2714</v>
      </c>
    </row>
    <row r="472" spans="1:15" ht="17" x14ac:dyDescent="0.2">
      <c r="A472" t="s">
        <v>10</v>
      </c>
      <c r="B472" s="2">
        <v>13076721</v>
      </c>
      <c r="C472" s="1">
        <f t="shared" si="381"/>
        <v>44124</v>
      </c>
      <c r="D472">
        <f t="shared" ref="D472" si="405">N472-N471</f>
        <v>1145</v>
      </c>
      <c r="E472" s="2">
        <f t="shared" ref="E472" si="406">SUM(D466:D472)/7</f>
        <v>1013.1428571428571</v>
      </c>
      <c r="F472" s="2">
        <f t="shared" ref="F472" si="407">SUM(D468:D472)/5</f>
        <v>1069</v>
      </c>
      <c r="G472" s="2">
        <f t="shared" ref="G472" si="408">N472/(B472/100000)</f>
        <v>618.50367534797135</v>
      </c>
      <c r="H472">
        <f t="shared" si="385"/>
        <v>220</v>
      </c>
      <c r="I472">
        <f t="shared" si="385"/>
        <v>216</v>
      </c>
      <c r="J472" s="3">
        <f t="shared" ref="J472" si="409">E472/(SUM(N465:N471)/7)*100</f>
        <v>1.3205695654521721</v>
      </c>
      <c r="K472">
        <f t="shared" ref="K472" si="410">O472-O471</f>
        <v>6</v>
      </c>
      <c r="L472" s="3">
        <f t="shared" ref="L472" si="411">SUM(K466:K472)/7</f>
        <v>4.4285714285714288</v>
      </c>
      <c r="M472" s="3">
        <f t="shared" ref="M472" si="412">O472/(B472/100000)</f>
        <v>20.800321426143448</v>
      </c>
      <c r="N472">
        <v>80880</v>
      </c>
      <c r="O472" s="7">
        <v>2720</v>
      </c>
    </row>
    <row r="473" spans="1:15" ht="17" x14ac:dyDescent="0.2">
      <c r="A473" t="s">
        <v>10</v>
      </c>
      <c r="B473" s="2">
        <v>13076721</v>
      </c>
      <c r="C473" s="1">
        <f t="shared" si="381"/>
        <v>44125</v>
      </c>
      <c r="D473">
        <f t="shared" ref="D473" si="413">N473-N472</f>
        <v>1222</v>
      </c>
      <c r="E473" s="2">
        <f t="shared" ref="E473" si="414">SUM(D467:D473)/7</f>
        <v>1091.8571428571429</v>
      </c>
      <c r="F473" s="2">
        <f t="shared" ref="F473" si="415">SUM(D469:D473)/5</f>
        <v>1084.4000000000001</v>
      </c>
      <c r="G473" s="2">
        <f t="shared" ref="G473" si="416">N473/(B473/100000)</f>
        <v>627.84852563574611</v>
      </c>
      <c r="H473">
        <f t="shared" si="385"/>
        <v>221</v>
      </c>
      <c r="I473">
        <f t="shared" si="385"/>
        <v>217</v>
      </c>
      <c r="J473" s="3">
        <f t="shared" ref="J473" si="417">E473/(SUM(N466:N472)/7)*100</f>
        <v>1.4046198264027361</v>
      </c>
      <c r="K473">
        <f t="shared" ref="K473" si="418">O473-O472</f>
        <v>6</v>
      </c>
      <c r="L473" s="3">
        <f t="shared" ref="L473" si="419">SUM(K467:K473)/7</f>
        <v>4.7142857142857144</v>
      </c>
      <c r="M473" s="3">
        <f t="shared" ref="M473" si="420">O473/(B473/100000)</f>
        <v>20.846204488112882</v>
      </c>
      <c r="N473">
        <v>82102</v>
      </c>
      <c r="O473" s="7">
        <v>2726</v>
      </c>
    </row>
    <row r="474" spans="1:15" ht="17" x14ac:dyDescent="0.2">
      <c r="A474" t="s">
        <v>10</v>
      </c>
      <c r="B474" s="2">
        <v>13076721</v>
      </c>
      <c r="C474" s="1">
        <f t="shared" si="381"/>
        <v>44126</v>
      </c>
      <c r="D474">
        <f t="shared" ref="D474" si="421">N474-N473</f>
        <v>1988</v>
      </c>
      <c r="E474" s="2">
        <f t="shared" ref="E474" si="422">SUM(D468:D474)/7</f>
        <v>1222.1428571428571</v>
      </c>
      <c r="F474" s="2">
        <f t="shared" ref="F474" si="423">SUM(D470:D474)/5</f>
        <v>1237.2</v>
      </c>
      <c r="G474" s="2">
        <f t="shared" ref="G474" si="424">N474/(B474/100000)</f>
        <v>643.0511135016186</v>
      </c>
      <c r="H474">
        <f t="shared" si="385"/>
        <v>222</v>
      </c>
      <c r="I474">
        <f t="shared" si="385"/>
        <v>218</v>
      </c>
      <c r="J474" s="3">
        <f t="shared" ref="J474" si="425">E474/(SUM(N467:N473)/7)*100</f>
        <v>1.5504480078872587</v>
      </c>
      <c r="K474">
        <f t="shared" ref="K474" si="426">O474-O473</f>
        <v>3</v>
      </c>
      <c r="L474" s="3">
        <f t="shared" ref="L474" si="427">SUM(K468:K474)/7</f>
        <v>4.1428571428571432</v>
      </c>
      <c r="M474" s="3">
        <f t="shared" ref="M474" si="428">O474/(B474/100000)</f>
        <v>20.869146019097599</v>
      </c>
      <c r="N474">
        <v>84090</v>
      </c>
      <c r="O474" s="7">
        <v>2729</v>
      </c>
    </row>
    <row r="475" spans="1:15" ht="17" x14ac:dyDescent="0.2">
      <c r="A475" t="s">
        <v>10</v>
      </c>
      <c r="B475" s="2">
        <v>13076721</v>
      </c>
      <c r="C475" s="1">
        <f t="shared" si="381"/>
        <v>44127</v>
      </c>
      <c r="D475">
        <f t="shared" ref="D475" si="429">N475-N474</f>
        <v>1964</v>
      </c>
      <c r="E475" s="2">
        <f t="shared" ref="E475" si="430">SUM(D469:D475)/7</f>
        <v>1339.1428571428571</v>
      </c>
      <c r="F475" s="2">
        <f t="shared" ref="F475" si="431">SUM(D471:D475)/5</f>
        <v>1422.8</v>
      </c>
      <c r="G475" s="2">
        <f t="shared" ref="G475" si="432">N475/(B475/100000)</f>
        <v>658.07016911961341</v>
      </c>
      <c r="H475">
        <f t="shared" si="385"/>
        <v>223</v>
      </c>
      <c r="I475">
        <f t="shared" si="385"/>
        <v>219</v>
      </c>
      <c r="J475" s="3">
        <f t="shared" ref="J475" si="433">E475/(SUM(N468:N474)/7)*100</f>
        <v>1.6729397445438499</v>
      </c>
      <c r="K475">
        <f t="shared" ref="K475" si="434">O475-O474</f>
        <v>5</v>
      </c>
      <c r="L475" s="3">
        <f t="shared" ref="L475" si="435">SUM(K469:K475)/7</f>
        <v>4.5714285714285712</v>
      </c>
      <c r="M475" s="3">
        <f t="shared" ref="M475" si="436">O475/(B475/100000)</f>
        <v>20.907381904072128</v>
      </c>
      <c r="N475">
        <v>86054</v>
      </c>
      <c r="O475" s="7">
        <v>2734</v>
      </c>
    </row>
    <row r="476" spans="1:15" ht="17" x14ac:dyDescent="0.2">
      <c r="A476" t="s">
        <v>10</v>
      </c>
      <c r="B476" s="2">
        <v>13076721</v>
      </c>
      <c r="C476" s="1">
        <f t="shared" si="381"/>
        <v>44128</v>
      </c>
      <c r="D476">
        <f t="shared" ref="D476" si="437">N476-N475</f>
        <v>2265</v>
      </c>
      <c r="E476" s="2">
        <f t="shared" ref="E476" si="438">SUM(D470:D476)/7</f>
        <v>1487.8571428571429</v>
      </c>
      <c r="F476" s="2">
        <f t="shared" ref="F476" si="439">SUM(D472:D476)/5</f>
        <v>1716.8</v>
      </c>
      <c r="G476" s="2">
        <f t="shared" ref="G476" si="440">N476/(B476/100000)</f>
        <v>675.39102501307468</v>
      </c>
      <c r="H476">
        <f t="shared" si="385"/>
        <v>224</v>
      </c>
      <c r="I476">
        <f t="shared" si="385"/>
        <v>220</v>
      </c>
      <c r="J476" s="3">
        <f t="shared" ref="J476" si="441">E476/(SUM(N469:N475)/7)*100</f>
        <v>1.8281391246346794</v>
      </c>
      <c r="K476">
        <f t="shared" ref="K476" si="442">O476-O475</f>
        <v>6</v>
      </c>
      <c r="L476" s="3">
        <f t="shared" ref="L476" si="443">SUM(K470:K476)/7</f>
        <v>3.7142857142857144</v>
      </c>
      <c r="M476" s="3">
        <f t="shared" ref="M476" si="444">O476/(B476/100000)</f>
        <v>20.953264966041562</v>
      </c>
      <c r="N476">
        <v>88319</v>
      </c>
      <c r="O476" s="7">
        <v>2740</v>
      </c>
    </row>
    <row r="477" spans="1:15" ht="17" x14ac:dyDescent="0.2">
      <c r="A477" t="s">
        <v>10</v>
      </c>
      <c r="B477" s="2">
        <v>13076721</v>
      </c>
      <c r="C477" s="1">
        <f t="shared" si="381"/>
        <v>44129</v>
      </c>
      <c r="D477">
        <f t="shared" ref="D477" si="445">N477-N476</f>
        <v>1667</v>
      </c>
      <c r="E477" s="2">
        <f t="shared" ref="E477" si="446">SUM(D471:D477)/7</f>
        <v>1578</v>
      </c>
      <c r="F477" s="2">
        <f t="shared" ref="F477" si="447">SUM(D473:D477)/5</f>
        <v>1821.2</v>
      </c>
      <c r="G477" s="2">
        <f t="shared" ref="G477" si="448">N477/(B477/100000)</f>
        <v>688.13886906358255</v>
      </c>
      <c r="H477">
        <f t="shared" si="385"/>
        <v>225</v>
      </c>
      <c r="I477">
        <f t="shared" si="385"/>
        <v>221</v>
      </c>
      <c r="J477" s="3">
        <f t="shared" ref="J477" si="449">E477/(SUM(N470:N476)/7)*100</f>
        <v>1.9040888092118875</v>
      </c>
      <c r="K477">
        <f t="shared" ref="K477" si="450">O477-O476</f>
        <v>2</v>
      </c>
      <c r="L477" s="3">
        <f t="shared" ref="L477" si="451">SUM(K471:K477)/7</f>
        <v>4.1428571428571432</v>
      </c>
      <c r="M477" s="3">
        <f t="shared" ref="M477" si="452">O477/(B477/100000)</f>
        <v>20.968559320031375</v>
      </c>
      <c r="N477">
        <v>89986</v>
      </c>
      <c r="O477" s="7">
        <v>2742</v>
      </c>
    </row>
    <row r="478" spans="1:15" ht="17" x14ac:dyDescent="0.2">
      <c r="A478" t="s">
        <v>10</v>
      </c>
      <c r="B478" s="2">
        <v>13076721</v>
      </c>
      <c r="C478" s="1">
        <f t="shared" si="381"/>
        <v>44130</v>
      </c>
      <c r="D478">
        <f t="shared" ref="D478" si="453">N478-N477</f>
        <v>1583</v>
      </c>
      <c r="E478" s="2">
        <f t="shared" ref="E478" si="454">SUM(D472:D478)/7</f>
        <v>1690.5714285714287</v>
      </c>
      <c r="F478" s="2">
        <f t="shared" ref="F478" si="455">SUM(D474:D478)/5</f>
        <v>1893.4</v>
      </c>
      <c r="G478" s="2">
        <f t="shared" ref="G478" si="456">N478/(B478/100000)</f>
        <v>700.24435024651814</v>
      </c>
      <c r="H478">
        <f t="shared" si="385"/>
        <v>226</v>
      </c>
      <c r="I478">
        <f t="shared" si="385"/>
        <v>222</v>
      </c>
      <c r="J478" s="3">
        <f t="shared" ref="J478" si="457">E478/(SUM(N471:N477)/7)*100</f>
        <v>2.0018065991616574</v>
      </c>
      <c r="K478">
        <f t="shared" ref="K478" si="458">O478-O477</f>
        <v>4</v>
      </c>
      <c r="L478" s="3">
        <f t="shared" ref="L478" si="459">SUM(K472:K478)/7</f>
        <v>4.5714285714285712</v>
      </c>
      <c r="M478" s="3">
        <f t="shared" ref="M478" si="460">O478/(B478/100000)</f>
        <v>20.999148028010996</v>
      </c>
      <c r="N478">
        <v>91569</v>
      </c>
      <c r="O478" s="7">
        <v>2746</v>
      </c>
    </row>
    <row r="479" spans="1:15" ht="17" x14ac:dyDescent="0.2">
      <c r="A479" t="s">
        <v>10</v>
      </c>
      <c r="B479" s="2">
        <v>13076721</v>
      </c>
      <c r="C479" s="1">
        <f t="shared" si="381"/>
        <v>44131</v>
      </c>
      <c r="D479">
        <f t="shared" ref="D479" si="461">N479-N478</f>
        <v>1721</v>
      </c>
      <c r="E479" s="2">
        <f t="shared" ref="E479" si="462">SUM(D473:D479)/7</f>
        <v>1772.8571428571429</v>
      </c>
      <c r="F479" s="2">
        <f t="shared" ref="F479" si="463">SUM(D475:D479)/5</f>
        <v>1840</v>
      </c>
      <c r="G479" s="2">
        <f t="shared" ref="G479" si="464">N479/(B479/100000)</f>
        <v>713.40514185475081</v>
      </c>
      <c r="H479">
        <f t="shared" si="385"/>
        <v>227</v>
      </c>
      <c r="I479">
        <f t="shared" si="385"/>
        <v>223</v>
      </c>
      <c r="J479" s="3">
        <f t="shared" ref="J479" si="465">E479/(SUM(N472:N478)/7)*100</f>
        <v>2.0580431177446101</v>
      </c>
      <c r="K479">
        <f t="shared" ref="K479" si="466">O479-O478</f>
        <v>10</v>
      </c>
      <c r="L479" s="3">
        <f t="shared" ref="L479" si="467">SUM(K473:K479)/7</f>
        <v>5.1428571428571432</v>
      </c>
      <c r="M479" s="3">
        <f t="shared" ref="M479" si="468">O479/(B479/100000)</f>
        <v>21.075619797960055</v>
      </c>
      <c r="N479">
        <v>93290</v>
      </c>
      <c r="O479" s="7">
        <v>2756</v>
      </c>
    </row>
    <row r="480" spans="1:15" ht="17" x14ac:dyDescent="0.2">
      <c r="A480" t="s">
        <v>10</v>
      </c>
      <c r="B480" s="2">
        <v>13076721</v>
      </c>
      <c r="C480" s="1">
        <f t="shared" si="381"/>
        <v>44132</v>
      </c>
      <c r="D480">
        <f t="shared" ref="D480" si="469">N480-N479</f>
        <v>3130</v>
      </c>
      <c r="E480" s="2">
        <f t="shared" ref="E480" si="470">SUM(D474:D480)/7</f>
        <v>2045.4285714285713</v>
      </c>
      <c r="F480" s="2">
        <f t="shared" ref="F480" si="471">SUM(D476:D480)/5</f>
        <v>2073.1999999999998</v>
      </c>
      <c r="G480" s="2">
        <f t="shared" ref="G480" si="472">N480/(B480/100000)</f>
        <v>737.34080584880564</v>
      </c>
      <c r="H480">
        <f t="shared" si="385"/>
        <v>228</v>
      </c>
      <c r="I480">
        <f t="shared" si="385"/>
        <v>224</v>
      </c>
      <c r="J480" s="3">
        <f t="shared" ref="J480" si="473">E480/(SUM(N473:N479)/7)*100</f>
        <v>2.3265790286150696</v>
      </c>
      <c r="K480">
        <f t="shared" ref="K480" si="474">O480-O479</f>
        <v>16</v>
      </c>
      <c r="L480" s="3">
        <f t="shared" ref="L480" si="475">SUM(K474:K480)/7</f>
        <v>6.5714285714285712</v>
      </c>
      <c r="M480" s="3">
        <f t="shared" ref="M480" si="476">O480/(B480/100000)</f>
        <v>21.197974629878544</v>
      </c>
      <c r="N480">
        <v>96420</v>
      </c>
      <c r="O480" s="7">
        <v>2772</v>
      </c>
    </row>
    <row r="481" spans="1:15" ht="17" x14ac:dyDescent="0.2">
      <c r="A481" t="s">
        <v>10</v>
      </c>
      <c r="B481" s="2">
        <v>13076721</v>
      </c>
      <c r="C481" s="1">
        <f t="shared" si="381"/>
        <v>44133</v>
      </c>
      <c r="D481">
        <f t="shared" ref="D481" si="477">N481-N480</f>
        <v>2578</v>
      </c>
      <c r="E481" s="2">
        <f t="shared" ref="E481" si="478">SUM(D475:D481)/7</f>
        <v>2129.7142857142858</v>
      </c>
      <c r="F481" s="2">
        <f t="shared" ref="F481" si="479">SUM(D477:D481)/5</f>
        <v>2135.8000000000002</v>
      </c>
      <c r="G481" s="2">
        <f t="shared" ref="G481" si="480">N481/(B481/100000)</f>
        <v>757.0552281416725</v>
      </c>
      <c r="H481">
        <f t="shared" si="385"/>
        <v>229</v>
      </c>
      <c r="I481">
        <f t="shared" si="385"/>
        <v>225</v>
      </c>
      <c r="J481" s="3">
        <f t="shared" ref="J481" si="481">E481/(SUM(N474:N480)/7)*100</f>
        <v>2.3673713095177602</v>
      </c>
      <c r="K481">
        <f t="shared" ref="K481" si="482">O481-O480</f>
        <v>17</v>
      </c>
      <c r="L481" s="3">
        <f t="shared" ref="L481" si="483">SUM(K475:K481)/7</f>
        <v>8.5714285714285712</v>
      </c>
      <c r="M481" s="3">
        <f t="shared" ref="M481" si="484">O481/(B481/100000)</f>
        <v>21.327976638791942</v>
      </c>
      <c r="N481">
        <v>98998</v>
      </c>
      <c r="O481" s="7">
        <v>2789</v>
      </c>
    </row>
    <row r="482" spans="1:15" ht="17" x14ac:dyDescent="0.2">
      <c r="A482" t="s">
        <v>10</v>
      </c>
      <c r="B482" s="2">
        <v>13076721</v>
      </c>
      <c r="C482" s="1">
        <f t="shared" si="381"/>
        <v>44134</v>
      </c>
      <c r="D482">
        <f t="shared" ref="D482" si="485">N482-N481</f>
        <v>3076</v>
      </c>
      <c r="E482" s="2">
        <f t="shared" ref="E482" si="486">SUM(D476:D482)/7</f>
        <v>2288.5714285714284</v>
      </c>
      <c r="F482" s="2">
        <f t="shared" ref="F482" si="487">SUM(D478:D482)/5</f>
        <v>2417.6</v>
      </c>
      <c r="G482" s="2">
        <f t="shared" ref="G482" si="488">N482/(B482/100000)</f>
        <v>780.5779445780023</v>
      </c>
      <c r="H482">
        <f t="shared" si="385"/>
        <v>230</v>
      </c>
      <c r="I482">
        <f t="shared" si="385"/>
        <v>226</v>
      </c>
      <c r="J482" s="3">
        <f t="shared" ref="J482" si="489">E482/(SUM(N475:N481)/7)*100</f>
        <v>2.4851233874620715</v>
      </c>
      <c r="K482">
        <f t="shared" ref="K482" si="490">O482-O481</f>
        <v>8</v>
      </c>
      <c r="L482" s="3">
        <f t="shared" ref="L482" si="491">SUM(K476:K482)/7</f>
        <v>9</v>
      </c>
      <c r="M482" s="3">
        <f t="shared" ref="M482" si="492">O482/(B482/100000)</f>
        <v>21.389154054751188</v>
      </c>
      <c r="N482">
        <v>102074</v>
      </c>
      <c r="O482" s="7">
        <v>2797</v>
      </c>
    </row>
    <row r="483" spans="1:15" ht="17" x14ac:dyDescent="0.2">
      <c r="A483" t="s">
        <v>10</v>
      </c>
      <c r="B483" s="2">
        <v>13076721</v>
      </c>
      <c r="C483" s="1">
        <f t="shared" si="381"/>
        <v>44135</v>
      </c>
      <c r="D483">
        <f t="shared" ref="D483" si="493">N483-N482</f>
        <v>2690</v>
      </c>
      <c r="E483" s="2">
        <f t="shared" ref="E483" si="494">SUM(D477:D483)/7</f>
        <v>2349.2857142857142</v>
      </c>
      <c r="F483" s="2">
        <f t="shared" ref="F483" si="495">SUM(D479:D483)/5</f>
        <v>2639</v>
      </c>
      <c r="G483" s="2">
        <f t="shared" ref="G483" si="496">N483/(B483/100000)</f>
        <v>801.14885069429863</v>
      </c>
      <c r="H483">
        <f t="shared" si="385"/>
        <v>231</v>
      </c>
      <c r="I483">
        <f t="shared" si="385"/>
        <v>227</v>
      </c>
      <c r="J483" s="3">
        <f t="shared" ref="J483" si="497">E483/(SUM(N476:N482)/7)*100</f>
        <v>2.4891925601220608</v>
      </c>
      <c r="K483">
        <f t="shared" ref="K483" si="498">O483-O482</f>
        <v>7</v>
      </c>
      <c r="L483" s="3">
        <f t="shared" ref="L483" si="499">SUM(K477:K483)/7</f>
        <v>9.1428571428571423</v>
      </c>
      <c r="M483" s="3">
        <f t="shared" ref="M483" si="500">O483/(B483/100000)</f>
        <v>21.442684293715526</v>
      </c>
      <c r="N483">
        <v>104764</v>
      </c>
      <c r="O483" s="7">
        <v>2804</v>
      </c>
    </row>
    <row r="484" spans="1:15" ht="17" x14ac:dyDescent="0.2">
      <c r="A484" t="s">
        <v>10</v>
      </c>
      <c r="B484" s="2">
        <v>13076721</v>
      </c>
      <c r="C484" s="1">
        <f t="shared" si="381"/>
        <v>44136</v>
      </c>
      <c r="D484">
        <f t="shared" ref="D484:D485" si="501">N484-N483</f>
        <v>2280</v>
      </c>
      <c r="E484" s="2">
        <f t="shared" ref="E484:E485" si="502">SUM(D478:D484)/7</f>
        <v>2436.8571428571427</v>
      </c>
      <c r="F484" s="2">
        <f t="shared" ref="F484:F485" si="503">SUM(D480:D484)/5</f>
        <v>2750.8</v>
      </c>
      <c r="G484" s="2">
        <f t="shared" ref="G484:G485" si="504">N484/(B484/100000)</f>
        <v>818.58441424268358</v>
      </c>
      <c r="H484">
        <f t="shared" si="385"/>
        <v>232</v>
      </c>
      <c r="I484">
        <f t="shared" si="385"/>
        <v>228</v>
      </c>
      <c r="J484" s="3">
        <f t="shared" ref="J484:J485" si="505">E484/(SUM(N477:N483)/7)*100</f>
        <v>2.5192696510564891</v>
      </c>
      <c r="K484">
        <f t="shared" ref="K484:K485" si="506">O484-O483</f>
        <v>4</v>
      </c>
      <c r="L484" s="3">
        <f t="shared" ref="L484:L485" si="507">SUM(K478:K484)/7</f>
        <v>9.4285714285714288</v>
      </c>
      <c r="M484" s="3">
        <f t="shared" ref="M484:M485" si="508">O484/(B484/100000)</f>
        <v>21.473273001695148</v>
      </c>
      <c r="N484">
        <v>107044</v>
      </c>
      <c r="O484" s="7">
        <v>2808</v>
      </c>
    </row>
    <row r="485" spans="1:15" ht="17" x14ac:dyDescent="0.2">
      <c r="A485" t="s">
        <v>10</v>
      </c>
      <c r="B485" s="2">
        <v>13076721</v>
      </c>
      <c r="C485" s="1">
        <f t="shared" si="381"/>
        <v>44137</v>
      </c>
      <c r="D485">
        <f t="shared" si="501"/>
        <v>2305</v>
      </c>
      <c r="E485" s="2">
        <f t="shared" si="502"/>
        <v>2540</v>
      </c>
      <c r="F485" s="2">
        <f t="shared" si="503"/>
        <v>2585.8000000000002</v>
      </c>
      <c r="G485" s="2">
        <f t="shared" si="504"/>
        <v>836.21115721594117</v>
      </c>
      <c r="H485">
        <f t="shared" si="385"/>
        <v>233</v>
      </c>
      <c r="I485">
        <f t="shared" si="385"/>
        <v>229</v>
      </c>
      <c r="J485" s="3">
        <f t="shared" si="505"/>
        <v>2.5613728266866813</v>
      </c>
      <c r="K485">
        <f t="shared" si="506"/>
        <v>1</v>
      </c>
      <c r="L485" s="3">
        <f t="shared" si="507"/>
        <v>9</v>
      </c>
      <c r="M485" s="3">
        <f t="shared" si="508"/>
        <v>21.480920178690056</v>
      </c>
      <c r="N485">
        <v>109349</v>
      </c>
      <c r="O485" s="7">
        <v>2809</v>
      </c>
    </row>
    <row r="486" spans="1:15" ht="17" x14ac:dyDescent="0.2">
      <c r="A486" t="s">
        <v>10</v>
      </c>
      <c r="B486" s="2">
        <v>13076721</v>
      </c>
      <c r="C486" s="1">
        <f t="shared" si="381"/>
        <v>44138</v>
      </c>
      <c r="D486">
        <f t="shared" ref="D486" si="509">N486-N485</f>
        <v>2952</v>
      </c>
      <c r="E486" s="2">
        <f t="shared" ref="E486" si="510">SUM(D480:D486)/7</f>
        <v>2715.8571428571427</v>
      </c>
      <c r="F486" s="2">
        <f t="shared" ref="F486" si="511">SUM(D482:D486)/5</f>
        <v>2660.6</v>
      </c>
      <c r="G486" s="2">
        <f t="shared" ref="G486" si="512">N486/(B486/100000)</f>
        <v>858.78562370490272</v>
      </c>
      <c r="H486">
        <f t="shared" si="385"/>
        <v>234</v>
      </c>
      <c r="I486">
        <f t="shared" si="385"/>
        <v>230</v>
      </c>
      <c r="J486" s="3">
        <f t="shared" ref="J486" si="513">E486/(SUM(N479:N485)/7)*100</f>
        <v>2.6703130464829146</v>
      </c>
      <c r="K486">
        <f t="shared" ref="K486" si="514">O486-O485</f>
        <v>7</v>
      </c>
      <c r="L486" s="3">
        <f t="shared" ref="L486" si="515">SUM(K480:K486)/7</f>
        <v>8.5714285714285712</v>
      </c>
      <c r="M486" s="3">
        <f t="shared" ref="M486" si="516">O486/(B486/100000)</f>
        <v>21.534450417654394</v>
      </c>
      <c r="N486">
        <v>112301</v>
      </c>
      <c r="O486" s="7">
        <v>2816</v>
      </c>
    </row>
    <row r="487" spans="1:15" ht="17" x14ac:dyDescent="0.2">
      <c r="A487" t="s">
        <v>10</v>
      </c>
      <c r="B487" s="2">
        <v>13076721</v>
      </c>
      <c r="C487" s="1">
        <f t="shared" si="381"/>
        <v>44139</v>
      </c>
      <c r="D487">
        <f t="shared" ref="D487" si="517">N487-N486</f>
        <v>3568</v>
      </c>
      <c r="E487" s="2">
        <f t="shared" ref="E487" si="518">SUM(D481:D487)/7</f>
        <v>2778.4285714285716</v>
      </c>
      <c r="F487" s="2">
        <f t="shared" ref="F487" si="519">SUM(D483:D487)/5</f>
        <v>2759</v>
      </c>
      <c r="G487" s="2">
        <f t="shared" ref="G487" si="520">N487/(B487/100000)</f>
        <v>886.07075122272624</v>
      </c>
      <c r="H487">
        <f t="shared" si="385"/>
        <v>235</v>
      </c>
      <c r="I487">
        <f t="shared" si="385"/>
        <v>231</v>
      </c>
      <c r="J487" s="3">
        <f t="shared" ref="J487" si="521">E487/(SUM(N480:N486)/7)*100</f>
        <v>2.6607839113482457</v>
      </c>
      <c r="K487">
        <f t="shared" ref="K487" si="522">O487-O486</f>
        <v>27</v>
      </c>
      <c r="L487" s="3">
        <f t="shared" ref="L487" si="523">SUM(K481:K487)/7</f>
        <v>10.142857142857142</v>
      </c>
      <c r="M487" s="3">
        <f t="shared" ref="M487" si="524">O487/(B487/100000)</f>
        <v>21.740924196516847</v>
      </c>
      <c r="N487">
        <v>115869</v>
      </c>
      <c r="O487" s="7">
        <v>2843</v>
      </c>
    </row>
    <row r="488" spans="1:15" ht="17" x14ac:dyDescent="0.2">
      <c r="A488" t="s">
        <v>10</v>
      </c>
      <c r="B488" s="2">
        <v>13076721</v>
      </c>
      <c r="C488" s="1">
        <f t="shared" si="381"/>
        <v>44140</v>
      </c>
      <c r="D488">
        <f t="shared" ref="D488" si="525">N488-N487</f>
        <v>3636</v>
      </c>
      <c r="E488" s="2">
        <f t="shared" ref="E488" si="526">SUM(D482:D488)/7</f>
        <v>2929.5714285714284</v>
      </c>
      <c r="F488" s="2">
        <f t="shared" ref="F488" si="527">SUM(D484:D488)/5</f>
        <v>2948.2</v>
      </c>
      <c r="G488" s="2">
        <f t="shared" ref="G488" si="528">N488/(B488/100000)</f>
        <v>913.87588677620329</v>
      </c>
      <c r="H488">
        <f t="shared" si="385"/>
        <v>236</v>
      </c>
      <c r="I488">
        <f t="shared" si="385"/>
        <v>232</v>
      </c>
      <c r="J488" s="3">
        <f t="shared" ref="J488" si="529">E488/(SUM(N481:N487)/7)*100</f>
        <v>2.7328128102516129</v>
      </c>
      <c r="K488">
        <f t="shared" ref="K488" si="530">O488-O487</f>
        <v>8</v>
      </c>
      <c r="L488" s="3">
        <f t="shared" ref="L488" si="531">SUM(K482:K488)/7</f>
        <v>8.8571428571428577</v>
      </c>
      <c r="M488" s="3">
        <f t="shared" ref="M488" si="532">O488/(B488/100000)</f>
        <v>21.802101612476093</v>
      </c>
      <c r="N488">
        <v>119505</v>
      </c>
      <c r="O488" s="7">
        <v>2851</v>
      </c>
    </row>
    <row r="489" spans="1:15" ht="17" x14ac:dyDescent="0.2">
      <c r="A489" t="s">
        <v>10</v>
      </c>
      <c r="B489" s="2">
        <v>13076721</v>
      </c>
      <c r="C489" s="1">
        <f t="shared" si="381"/>
        <v>44141</v>
      </c>
      <c r="D489">
        <f t="shared" ref="D489" si="533">N489-N488</f>
        <v>3720</v>
      </c>
      <c r="E489" s="2">
        <f t="shared" ref="E489" si="534">SUM(D483:D489)/7</f>
        <v>3021.5714285714284</v>
      </c>
      <c r="F489" s="2">
        <f t="shared" ref="F489" si="535">SUM(D485:D489)/5</f>
        <v>3236.2</v>
      </c>
      <c r="G489" s="2">
        <f t="shared" ref="G489" si="536">N489/(B489/100000)</f>
        <v>942.32338519725238</v>
      </c>
      <c r="H489">
        <f t="shared" si="385"/>
        <v>237</v>
      </c>
      <c r="I489">
        <f t="shared" si="385"/>
        <v>233</v>
      </c>
      <c r="J489" s="3">
        <f t="shared" ref="J489" si="537">E489/(SUM(N482:N488)/7)*100</f>
        <v>2.7436548684275386</v>
      </c>
      <c r="K489">
        <f t="shared" ref="K489" si="538">O489-O488</f>
        <v>34</v>
      </c>
      <c r="L489" s="3">
        <f t="shared" ref="L489" si="539">SUM(K483:K489)/7</f>
        <v>12.571428571428571</v>
      </c>
      <c r="M489" s="3">
        <f t="shared" ref="M489" si="540">O489/(B489/100000)</f>
        <v>22.062105630302884</v>
      </c>
      <c r="N489">
        <v>123225</v>
      </c>
      <c r="O489" s="7">
        <v>2885</v>
      </c>
    </row>
    <row r="490" spans="1:15" ht="17" x14ac:dyDescent="0.2">
      <c r="A490" t="s">
        <v>10</v>
      </c>
      <c r="B490" s="2">
        <v>13076721</v>
      </c>
      <c r="C490" s="1">
        <f t="shared" si="381"/>
        <v>44142</v>
      </c>
      <c r="D490">
        <f t="shared" ref="D490" si="541">N490-N489</f>
        <v>4389</v>
      </c>
      <c r="E490" s="2">
        <f t="shared" ref="E490" si="542">SUM(D484:D490)/7</f>
        <v>3264.2857142857142</v>
      </c>
      <c r="F490" s="2">
        <f t="shared" ref="F490" si="543">SUM(D486:D490)/5</f>
        <v>3653</v>
      </c>
      <c r="G490" s="2">
        <f t="shared" ref="G490" si="544">N490/(B490/100000)</f>
        <v>975.8868450278934</v>
      </c>
      <c r="H490">
        <f t="shared" si="385"/>
        <v>238</v>
      </c>
      <c r="I490">
        <f t="shared" si="385"/>
        <v>234</v>
      </c>
      <c r="J490" s="3">
        <f t="shared" ref="J490" si="545">E490/(SUM(N483:N489)/7)*100</f>
        <v>2.8848933851982874</v>
      </c>
      <c r="K490">
        <f t="shared" ref="K490" si="546">O490-O489</f>
        <v>20</v>
      </c>
      <c r="L490" s="3">
        <f t="shared" ref="L490" si="547">SUM(K484:K490)/7</f>
        <v>14.428571428571429</v>
      </c>
      <c r="M490" s="3">
        <f t="shared" ref="M490" si="548">O490/(B490/100000)</f>
        <v>22.215049170200999</v>
      </c>
      <c r="N490">
        <v>127614</v>
      </c>
      <c r="O490" s="7">
        <v>2905</v>
      </c>
    </row>
    <row r="491" spans="1:15" ht="17" x14ac:dyDescent="0.2">
      <c r="A491" t="s">
        <v>10</v>
      </c>
      <c r="B491" s="2">
        <v>13076721</v>
      </c>
      <c r="C491" s="1">
        <f t="shared" si="381"/>
        <v>44143</v>
      </c>
      <c r="D491">
        <f t="shared" ref="D491" si="549">N491-N490</f>
        <v>3021</v>
      </c>
      <c r="E491" s="2">
        <f t="shared" ref="E491" si="550">SUM(D485:D491)/7</f>
        <v>3370.1428571428573</v>
      </c>
      <c r="F491" s="2">
        <f t="shared" ref="F491" si="551">SUM(D487:D491)/5</f>
        <v>3666.8</v>
      </c>
      <c r="G491" s="2">
        <f t="shared" ref="G491" si="552">N491/(B491/100000)</f>
        <v>998.98896672950343</v>
      </c>
      <c r="H491">
        <f t="shared" si="385"/>
        <v>239</v>
      </c>
      <c r="I491">
        <f t="shared" si="385"/>
        <v>235</v>
      </c>
      <c r="J491" s="3">
        <f t="shared" ref="J491" si="553">E491/(SUM(N484:N490)/7)*100</f>
        <v>2.8949315688784125</v>
      </c>
      <c r="K491">
        <f t="shared" ref="K491" si="554">O491-O490</f>
        <v>8</v>
      </c>
      <c r="L491" s="3">
        <f t="shared" ref="L491" si="555">SUM(K485:K491)/7</f>
        <v>15</v>
      </c>
      <c r="M491" s="3">
        <f t="shared" ref="M491" si="556">O491/(B491/100000)</f>
        <v>22.276226586160245</v>
      </c>
      <c r="N491">
        <v>130635</v>
      </c>
      <c r="O491" s="7">
        <v>2913</v>
      </c>
    </row>
    <row r="492" spans="1:15" ht="17" x14ac:dyDescent="0.2">
      <c r="A492" t="s">
        <v>10</v>
      </c>
      <c r="B492" s="2">
        <v>13076721</v>
      </c>
      <c r="C492" s="1">
        <f t="shared" si="381"/>
        <v>44144</v>
      </c>
      <c r="D492">
        <f t="shared" ref="D492" si="557">N492-N491</f>
        <v>3173</v>
      </c>
      <c r="E492" s="2">
        <f t="shared" ref="E492" si="558">SUM(D486:D492)/7</f>
        <v>3494.1428571428573</v>
      </c>
      <c r="F492" s="2">
        <f t="shared" ref="F492" si="559">SUM(D488:D492)/5</f>
        <v>3587.8</v>
      </c>
      <c r="G492" s="2">
        <f t="shared" ref="G492" si="560">N492/(B492/100000)</f>
        <v>1023.2534593343393</v>
      </c>
      <c r="H492">
        <f t="shared" si="385"/>
        <v>240</v>
      </c>
      <c r="I492">
        <f t="shared" si="385"/>
        <v>236</v>
      </c>
      <c r="J492" s="3">
        <f t="shared" ref="J492" si="561">E492/(SUM(N485:N491)/7)*100</f>
        <v>2.9170015909399907</v>
      </c>
      <c r="K492">
        <f t="shared" ref="K492" si="562">O492-O491</f>
        <v>10</v>
      </c>
      <c r="L492" s="3">
        <f t="shared" ref="L492" si="563">SUM(K486:K492)/7</f>
        <v>16.285714285714285</v>
      </c>
      <c r="M492" s="3">
        <f t="shared" ref="M492" si="564">O492/(B492/100000)</f>
        <v>22.3526983561093</v>
      </c>
      <c r="N492">
        <v>133808</v>
      </c>
      <c r="O492" s="7">
        <v>2923</v>
      </c>
    </row>
    <row r="493" spans="1:15" ht="17" x14ac:dyDescent="0.2">
      <c r="A493" t="s">
        <v>10</v>
      </c>
      <c r="B493" s="2">
        <v>13076721</v>
      </c>
      <c r="C493" s="1">
        <f t="shared" si="381"/>
        <v>44145</v>
      </c>
      <c r="D493">
        <f t="shared" ref="D493" si="565">N493-N492</f>
        <v>2828</v>
      </c>
      <c r="E493" s="2">
        <f t="shared" ref="E493" si="566">SUM(D487:D493)/7</f>
        <v>3476.4285714285716</v>
      </c>
      <c r="F493" s="2">
        <f t="shared" ref="F493" si="567">SUM(D489:D493)/5</f>
        <v>3426.2</v>
      </c>
      <c r="G493" s="2">
        <f t="shared" ref="G493" si="568">N493/(B493/100000)</f>
        <v>1044.8796758759324</v>
      </c>
      <c r="H493">
        <f t="shared" si="385"/>
        <v>241</v>
      </c>
      <c r="I493">
        <f t="shared" si="385"/>
        <v>237</v>
      </c>
      <c r="J493" s="3">
        <f t="shared" ref="J493" si="569">E493/(SUM(N486:N492)/7)*100</f>
        <v>2.8199551078443075</v>
      </c>
      <c r="K493">
        <f t="shared" ref="K493" si="570">O493-O492</f>
        <v>30</v>
      </c>
      <c r="L493" s="3">
        <f t="shared" ref="L493" si="571">SUM(K487:K493)/7</f>
        <v>19.571428571428573</v>
      </c>
      <c r="M493" s="3">
        <f t="shared" ref="M493" si="572">O493/(B493/100000)</f>
        <v>22.582113665956474</v>
      </c>
      <c r="N493">
        <v>136636</v>
      </c>
      <c r="O493" s="7">
        <v>2953</v>
      </c>
    </row>
    <row r="494" spans="1:15" ht="17" x14ac:dyDescent="0.2">
      <c r="A494" t="s">
        <v>10</v>
      </c>
      <c r="B494" s="2">
        <v>13076721</v>
      </c>
      <c r="C494" s="1">
        <f t="shared" si="381"/>
        <v>44146</v>
      </c>
      <c r="D494">
        <f t="shared" ref="D494" si="573">N494-N493</f>
        <v>3278</v>
      </c>
      <c r="E494" s="2">
        <f t="shared" ref="E494" si="574">SUM(D488:D494)/7</f>
        <v>3435</v>
      </c>
      <c r="F494" s="2">
        <f t="shared" ref="F494" si="575">SUM(D490:D494)/5</f>
        <v>3337.8</v>
      </c>
      <c r="G494" s="2">
        <f t="shared" ref="G494" si="576">N494/(B494/100000)</f>
        <v>1069.9471220652333</v>
      </c>
      <c r="H494">
        <f t="shared" si="385"/>
        <v>242</v>
      </c>
      <c r="I494">
        <f t="shared" si="385"/>
        <v>238</v>
      </c>
      <c r="J494" s="3">
        <f t="shared" ref="J494" si="577">E494/(SUM(N487:N493)/7)*100</f>
        <v>2.7099308908454036</v>
      </c>
      <c r="K494">
        <f t="shared" ref="K494" si="578">O494-O493</f>
        <v>65</v>
      </c>
      <c r="L494" s="3">
        <f t="shared" ref="L494" si="579">SUM(K488:K494)/7</f>
        <v>25</v>
      </c>
      <c r="M494" s="3">
        <f t="shared" ref="M494" si="580">O494/(B494/100000)</f>
        <v>23.079180170625342</v>
      </c>
      <c r="N494">
        <v>139914</v>
      </c>
      <c r="O494" s="7">
        <v>3018</v>
      </c>
    </row>
    <row r="495" spans="1:15" ht="17" x14ac:dyDescent="0.2">
      <c r="A495" t="s">
        <v>10</v>
      </c>
      <c r="B495" s="2">
        <v>13076721</v>
      </c>
      <c r="C495" s="1">
        <f t="shared" si="381"/>
        <v>44147</v>
      </c>
      <c r="D495">
        <f t="shared" ref="D495" si="581">N495-N494</f>
        <v>4791</v>
      </c>
      <c r="E495" s="2">
        <f t="shared" ref="E495" si="582">SUM(D489:D495)/7</f>
        <v>3600</v>
      </c>
      <c r="F495" s="2">
        <f t="shared" ref="F495" si="583">SUM(D491:D495)/5</f>
        <v>3418.2</v>
      </c>
      <c r="G495" s="2">
        <f t="shared" ref="G495" si="584">N495/(B495/100000)</f>
        <v>1106.5847470478263</v>
      </c>
      <c r="H495">
        <f t="shared" si="385"/>
        <v>243</v>
      </c>
      <c r="I495">
        <f t="shared" si="385"/>
        <v>239</v>
      </c>
      <c r="J495" s="3">
        <f t="shared" ref="J495" si="585">E495/(SUM(N488:N494)/7)*100</f>
        <v>2.7651680991773628</v>
      </c>
      <c r="K495">
        <f t="shared" ref="K495" si="586">O495-O494</f>
        <v>32</v>
      </c>
      <c r="L495" s="3">
        <f t="shared" ref="L495" si="587">SUM(K489:K495)/7</f>
        <v>28.428571428571427</v>
      </c>
      <c r="M495" s="3">
        <f t="shared" ref="M495" si="588">O495/(B495/100000)</f>
        <v>23.323889834462324</v>
      </c>
      <c r="N495">
        <v>144705</v>
      </c>
      <c r="O495" s="7">
        <v>3050</v>
      </c>
    </row>
    <row r="496" spans="1:15" ht="17" x14ac:dyDescent="0.2">
      <c r="A496" t="s">
        <v>10</v>
      </c>
      <c r="B496" s="2">
        <v>13076721</v>
      </c>
      <c r="C496" s="1">
        <f t="shared" si="381"/>
        <v>44148</v>
      </c>
      <c r="D496">
        <f t="shared" ref="D496" si="589">N496-N495</f>
        <v>4177</v>
      </c>
      <c r="E496" s="2">
        <f t="shared" ref="E496" si="590">SUM(D490:D496)/7</f>
        <v>3665.2857142857142</v>
      </c>
      <c r="F496" s="2">
        <f t="shared" ref="F496" si="591">SUM(D492:D496)/5</f>
        <v>3649.4</v>
      </c>
      <c r="G496" s="2">
        <f t="shared" ref="G496" si="592">N496/(B496/100000)</f>
        <v>1138.5270053555473</v>
      </c>
      <c r="H496">
        <f t="shared" si="385"/>
        <v>244</v>
      </c>
      <c r="I496">
        <f t="shared" si="385"/>
        <v>240</v>
      </c>
      <c r="J496" s="3">
        <f t="shared" ref="J496" si="593">E496/(SUM(N489:N495)/7)*100</f>
        <v>2.7395607434623512</v>
      </c>
      <c r="K496">
        <f t="shared" ref="K496" si="594">O496-O495</f>
        <v>31</v>
      </c>
      <c r="L496" s="3">
        <f t="shared" ref="L496" si="595">SUM(K490:K496)/7</f>
        <v>28</v>
      </c>
      <c r="M496" s="3">
        <f t="shared" ref="M496" si="596">O496/(B496/100000)</f>
        <v>23.560952321304399</v>
      </c>
      <c r="N496">
        <v>148882</v>
      </c>
      <c r="O496" s="7">
        <v>3081</v>
      </c>
    </row>
    <row r="497" spans="1:15" ht="17" x14ac:dyDescent="0.2">
      <c r="A497" t="s">
        <v>10</v>
      </c>
      <c r="B497" s="2">
        <v>13076721</v>
      </c>
      <c r="C497" s="1">
        <f t="shared" si="381"/>
        <v>44149</v>
      </c>
      <c r="D497">
        <f t="shared" ref="D497" si="597">N497-N496</f>
        <v>4274</v>
      </c>
      <c r="E497" s="2">
        <f t="shared" ref="E497" si="598">SUM(D491:D497)/7</f>
        <v>3648.8571428571427</v>
      </c>
      <c r="F497" s="2">
        <f t="shared" ref="F497" si="599">SUM(D493:D497)/5</f>
        <v>3869.6</v>
      </c>
      <c r="G497" s="2">
        <f t="shared" ref="G497" si="600">N497/(B497/100000)</f>
        <v>1171.2110398317743</v>
      </c>
      <c r="H497">
        <f t="shared" si="385"/>
        <v>245</v>
      </c>
      <c r="I497">
        <f t="shared" si="385"/>
        <v>241</v>
      </c>
      <c r="J497" s="3">
        <f t="shared" ref="J497" si="601">E497/(SUM(N490:N496)/7)*100</f>
        <v>2.6545582283822178</v>
      </c>
      <c r="K497">
        <f t="shared" ref="K497" si="602">O497-O496</f>
        <v>27</v>
      </c>
      <c r="L497" s="3">
        <f t="shared" ref="L497" si="603">SUM(K491:K497)/7</f>
        <v>29</v>
      </c>
      <c r="M497" s="3">
        <f t="shared" ref="M497" si="604">O497/(B497/100000)</f>
        <v>23.767426100166851</v>
      </c>
      <c r="N497">
        <v>153156</v>
      </c>
      <c r="O497" s="7">
        <v>3108</v>
      </c>
    </row>
    <row r="498" spans="1:15" ht="17" x14ac:dyDescent="0.2">
      <c r="A498" t="s">
        <v>10</v>
      </c>
      <c r="B498" s="2">
        <v>13076721</v>
      </c>
      <c r="C498" s="1">
        <f t="shared" si="381"/>
        <v>44150</v>
      </c>
      <c r="D498">
        <f t="shared" ref="D498" si="605">N498-N497</f>
        <v>3265</v>
      </c>
      <c r="E498" s="2">
        <f t="shared" ref="E498" si="606">SUM(D492:D498)/7</f>
        <v>3683.7142857142858</v>
      </c>
      <c r="F498" s="2">
        <f t="shared" ref="F498" si="607">SUM(D494:D498)/5</f>
        <v>3957</v>
      </c>
      <c r="G498" s="2">
        <f t="shared" ref="G498" si="608">N498/(B498/100000)</f>
        <v>1196.1790727201414</v>
      </c>
      <c r="H498">
        <f t="shared" si="385"/>
        <v>246</v>
      </c>
      <c r="I498">
        <f t="shared" si="385"/>
        <v>242</v>
      </c>
      <c r="J498" s="3">
        <f t="shared" ref="J498" si="609">E498/(SUM(N491:N497)/7)*100</f>
        <v>2.6106166020070138</v>
      </c>
      <c r="K498">
        <f t="shared" ref="K498" si="610">O498-O497</f>
        <v>25</v>
      </c>
      <c r="L498" s="3">
        <f t="shared" ref="L498" si="611">SUM(K492:K498)/7</f>
        <v>31.428571428571427</v>
      </c>
      <c r="M498" s="3">
        <f t="shared" ref="M498" si="612">O498/(B498/100000)</f>
        <v>23.958605525039495</v>
      </c>
      <c r="N498">
        <v>156421</v>
      </c>
      <c r="O498" s="7">
        <v>3133</v>
      </c>
    </row>
    <row r="499" spans="1:15" ht="17" x14ac:dyDescent="0.2">
      <c r="A499" t="s">
        <v>10</v>
      </c>
      <c r="B499" s="2">
        <v>13076721</v>
      </c>
      <c r="C499" s="1">
        <f t="shared" si="381"/>
        <v>44151</v>
      </c>
      <c r="D499">
        <f t="shared" ref="D499" si="613">N499-N498</f>
        <v>2428</v>
      </c>
      <c r="E499" s="2">
        <f t="shared" ref="E499" si="614">SUM(D493:D499)/7</f>
        <v>3577.2857142857142</v>
      </c>
      <c r="F499" s="2">
        <f t="shared" ref="F499" si="615">SUM(D495:D499)/5</f>
        <v>3787</v>
      </c>
      <c r="G499" s="2">
        <f t="shared" ref="G499" si="616">N499/(B499/100000)</f>
        <v>1214.7464184637722</v>
      </c>
      <c r="H499">
        <f t="shared" si="385"/>
        <v>247</v>
      </c>
      <c r="I499">
        <f t="shared" si="385"/>
        <v>243</v>
      </c>
      <c r="J499" s="3">
        <f t="shared" ref="J499" si="617">E499/(SUM(N492:N498)/7)*100</f>
        <v>2.4706913120780802</v>
      </c>
      <c r="K499">
        <f t="shared" ref="K499" si="618">O499-O498</f>
        <v>11</v>
      </c>
      <c r="L499" s="3">
        <f t="shared" ref="L499" si="619">SUM(K493:K499)/7</f>
        <v>31.571428571428573</v>
      </c>
      <c r="M499" s="3">
        <f t="shared" ref="M499" si="620">O499/(B499/100000)</f>
        <v>24.042724471983458</v>
      </c>
      <c r="N499">
        <v>158849</v>
      </c>
      <c r="O499" s="7">
        <v>3144</v>
      </c>
    </row>
    <row r="500" spans="1:15" ht="17" x14ac:dyDescent="0.2">
      <c r="A500" t="s">
        <v>10</v>
      </c>
      <c r="B500" s="2">
        <v>13076721</v>
      </c>
      <c r="C500" s="1">
        <f t="shared" si="381"/>
        <v>44152</v>
      </c>
      <c r="D500">
        <f t="shared" ref="D500" si="621">N500-N499</f>
        <v>1880</v>
      </c>
      <c r="E500" s="2">
        <f t="shared" ref="E500" si="622">SUM(D494:D500)/7</f>
        <v>3441.8571428571427</v>
      </c>
      <c r="F500" s="2">
        <f t="shared" ref="F500" si="623">SUM(D496:D500)/5</f>
        <v>3204.8</v>
      </c>
      <c r="G500" s="2">
        <f t="shared" ref="G500" si="624">N500/(B500/100000)</f>
        <v>1229.123111214195</v>
      </c>
      <c r="H500">
        <f t="shared" si="385"/>
        <v>248</v>
      </c>
      <c r="I500">
        <f t="shared" si="385"/>
        <v>244</v>
      </c>
      <c r="J500" s="3">
        <f t="shared" ref="J500" si="625">E500/(SUM(N493:N499)/7)*100</f>
        <v>2.3198400097057181</v>
      </c>
      <c r="K500">
        <f t="shared" ref="K500" si="626">O500-O499</f>
        <v>47</v>
      </c>
      <c r="L500" s="3">
        <f t="shared" ref="L500" si="627">SUM(K494:K500)/7</f>
        <v>34</v>
      </c>
      <c r="M500" s="3">
        <f t="shared" ref="M500" si="628">O500/(B500/100000)</f>
        <v>24.402141790744025</v>
      </c>
      <c r="N500">
        <v>160729</v>
      </c>
      <c r="O500" s="7">
        <v>3191</v>
      </c>
    </row>
    <row r="501" spans="1:15" ht="17" x14ac:dyDescent="0.2">
      <c r="A501" t="s">
        <v>10</v>
      </c>
      <c r="B501" s="2">
        <v>13076721</v>
      </c>
      <c r="C501" s="1">
        <f t="shared" si="381"/>
        <v>44153</v>
      </c>
      <c r="D501">
        <f t="shared" ref="D501" si="629">N501-N500</f>
        <v>3559</v>
      </c>
      <c r="E501" s="2">
        <f t="shared" ref="E501" si="630">SUM(D495:D501)/7</f>
        <v>3482</v>
      </c>
      <c r="F501" s="2">
        <f t="shared" ref="F501" si="631">SUM(D497:D501)/5</f>
        <v>3081.2</v>
      </c>
      <c r="G501" s="2">
        <f t="shared" ref="G501" si="632">N501/(B501/100000)</f>
        <v>1256.3394141390643</v>
      </c>
      <c r="H501">
        <f t="shared" si="385"/>
        <v>249</v>
      </c>
      <c r="I501">
        <f t="shared" si="385"/>
        <v>245</v>
      </c>
      <c r="J501" s="3">
        <f t="shared" ref="J501" si="633">E501/(SUM(N494:N500)/7)*100</f>
        <v>2.2936867622259696</v>
      </c>
      <c r="K501">
        <f t="shared" ref="K501" si="634">O501-O500</f>
        <v>71</v>
      </c>
      <c r="L501" s="3">
        <f t="shared" ref="L501" si="635">SUM(K495:K501)/7</f>
        <v>34.857142857142854</v>
      </c>
      <c r="M501" s="3">
        <f t="shared" ref="M501" si="636">O501/(B501/100000)</f>
        <v>24.945091357382328</v>
      </c>
      <c r="N501">
        <v>164288</v>
      </c>
      <c r="O501" s="7">
        <v>3262</v>
      </c>
    </row>
    <row r="502" spans="1:15" ht="17" x14ac:dyDescent="0.2">
      <c r="A502" t="s">
        <v>10</v>
      </c>
      <c r="B502" s="2">
        <v>13076721</v>
      </c>
      <c r="C502" s="1">
        <f t="shared" si="381"/>
        <v>44154</v>
      </c>
      <c r="D502">
        <f t="shared" ref="D502" si="637">N502-N501</f>
        <v>4070</v>
      </c>
      <c r="E502" s="2">
        <f t="shared" ref="E502" si="638">SUM(D496:D502)/7</f>
        <v>3379</v>
      </c>
      <c r="F502" s="2">
        <f t="shared" ref="F502" si="639">SUM(D498:D502)/5</f>
        <v>3040.4</v>
      </c>
      <c r="G502" s="2">
        <f t="shared" ref="G502" si="640">N502/(B502/100000)</f>
        <v>1287.4634245083305</v>
      </c>
      <c r="H502">
        <f t="shared" si="385"/>
        <v>250</v>
      </c>
      <c r="I502">
        <f t="shared" si="385"/>
        <v>246</v>
      </c>
      <c r="J502" s="3">
        <f t="shared" ref="J502" si="641">E502/(SUM(N495:N501)/7)*100</f>
        <v>2.175928907205873</v>
      </c>
      <c r="K502">
        <f t="shared" ref="K502" si="642">O502-O501</f>
        <v>52</v>
      </c>
      <c r="L502" s="3">
        <f t="shared" ref="L502" si="643">SUM(K496:K502)/7</f>
        <v>37.714285714285715</v>
      </c>
      <c r="M502" s="3">
        <f t="shared" ref="M502" si="644">O502/(B502/100000)</f>
        <v>25.342744561117424</v>
      </c>
      <c r="N502">
        <v>168358</v>
      </c>
      <c r="O502" s="7">
        <v>3314</v>
      </c>
    </row>
    <row r="503" spans="1:15" ht="17" x14ac:dyDescent="0.2">
      <c r="A503" t="s">
        <v>10</v>
      </c>
      <c r="B503" s="2">
        <v>13076721</v>
      </c>
      <c r="C503" s="1">
        <f t="shared" si="381"/>
        <v>44155</v>
      </c>
      <c r="D503">
        <f t="shared" ref="D503" si="645">N503-N502</f>
        <v>4881</v>
      </c>
      <c r="E503" s="2">
        <f t="shared" ref="E503" si="646">SUM(D497:D503)/7</f>
        <v>3479.5714285714284</v>
      </c>
      <c r="F503" s="2">
        <f t="shared" ref="F503" si="647">SUM(D499:D503)/5</f>
        <v>3363.6</v>
      </c>
      <c r="G503" s="2">
        <f t="shared" ref="G503" si="648">N503/(B503/100000)</f>
        <v>1324.7892954204651</v>
      </c>
      <c r="H503">
        <f t="shared" si="385"/>
        <v>251</v>
      </c>
      <c r="I503">
        <f t="shared" si="385"/>
        <v>247</v>
      </c>
      <c r="J503" s="3">
        <f t="shared" ref="J503" si="649">E503/(SUM(N496:N502)/7)*100</f>
        <v>2.1929749532494869</v>
      </c>
      <c r="K503">
        <f t="shared" ref="K503" si="650">O503-O502</f>
        <v>34</v>
      </c>
      <c r="L503" s="3">
        <f t="shared" ref="L503" si="651">SUM(K497:K503)/7</f>
        <v>38.142857142857146</v>
      </c>
      <c r="M503" s="3">
        <f t="shared" ref="M503" si="652">O503/(B503/100000)</f>
        <v>25.602748578944215</v>
      </c>
      <c r="N503">
        <v>173239</v>
      </c>
      <c r="O503" s="7">
        <v>3348</v>
      </c>
    </row>
    <row r="504" spans="1:15" s="16" customFormat="1" x14ac:dyDescent="0.2">
      <c r="A504" s="20" t="s">
        <v>11</v>
      </c>
      <c r="B504" s="20">
        <v>3714286</v>
      </c>
      <c r="C504" s="21">
        <v>43905</v>
      </c>
      <c r="D504" s="20">
        <v>0</v>
      </c>
      <c r="E504" s="20">
        <v>0</v>
      </c>
      <c r="F504" s="20">
        <v>0</v>
      </c>
      <c r="G504" s="20">
        <v>7</v>
      </c>
      <c r="H504" s="20">
        <v>1</v>
      </c>
      <c r="I504" s="20">
        <v>0</v>
      </c>
      <c r="J504" s="20">
        <v>0</v>
      </c>
      <c r="K504" s="20">
        <v>0</v>
      </c>
      <c r="L504" s="20">
        <v>0</v>
      </c>
      <c r="M504" s="20">
        <v>0</v>
      </c>
      <c r="N504" s="20">
        <v>265</v>
      </c>
      <c r="O504" s="20">
        <v>0</v>
      </c>
    </row>
    <row r="505" spans="1:15" x14ac:dyDescent="0.2">
      <c r="A505" s="14" t="s">
        <v>11</v>
      </c>
      <c r="B505" s="14">
        <v>3714286</v>
      </c>
      <c r="C505" s="15">
        <v>43906</v>
      </c>
      <c r="D505" s="14">
        <v>35</v>
      </c>
      <c r="E505" s="14">
        <v>0</v>
      </c>
      <c r="F505" s="14">
        <v>0</v>
      </c>
      <c r="G505" s="14">
        <v>8</v>
      </c>
      <c r="H505" s="14">
        <v>2</v>
      </c>
      <c r="I505" s="14">
        <v>0</v>
      </c>
      <c r="J505" s="14">
        <v>0</v>
      </c>
      <c r="K505" s="14">
        <v>0</v>
      </c>
      <c r="L505" s="14">
        <v>0</v>
      </c>
      <c r="M505" s="14">
        <v>0</v>
      </c>
      <c r="N505" s="14">
        <v>300</v>
      </c>
      <c r="O505" s="14">
        <v>0</v>
      </c>
    </row>
    <row r="506" spans="1:15" x14ac:dyDescent="0.2">
      <c r="A506" s="14" t="s">
        <v>11</v>
      </c>
      <c r="B506" s="14">
        <v>3714286</v>
      </c>
      <c r="C506" s="15">
        <v>43907</v>
      </c>
      <c r="D506" s="14">
        <v>45</v>
      </c>
      <c r="E506" s="14">
        <v>0</v>
      </c>
      <c r="F506" s="14">
        <v>0</v>
      </c>
      <c r="G506" s="14">
        <v>9</v>
      </c>
      <c r="H506" s="14">
        <v>3</v>
      </c>
      <c r="I506" s="14">
        <v>0</v>
      </c>
      <c r="J506" s="14">
        <v>0</v>
      </c>
      <c r="K506" s="14">
        <v>0</v>
      </c>
      <c r="L506" s="14">
        <v>0</v>
      </c>
      <c r="M506" s="14">
        <v>0</v>
      </c>
      <c r="N506" s="14">
        <v>345</v>
      </c>
      <c r="O506" s="14">
        <v>0</v>
      </c>
    </row>
    <row r="507" spans="1:15" x14ac:dyDescent="0.2">
      <c r="A507" s="14" t="s">
        <v>11</v>
      </c>
      <c r="B507" s="14">
        <v>3714286</v>
      </c>
      <c r="C507" s="15">
        <v>43908</v>
      </c>
      <c r="D507" s="14">
        <v>46</v>
      </c>
      <c r="E507" s="14">
        <v>0</v>
      </c>
      <c r="F507" s="14">
        <v>0</v>
      </c>
      <c r="G507" s="14">
        <v>10</v>
      </c>
      <c r="H507" s="14">
        <v>4</v>
      </c>
      <c r="I507" s="14">
        <v>0</v>
      </c>
      <c r="J507" s="14">
        <v>0</v>
      </c>
      <c r="K507" s="14">
        <v>0</v>
      </c>
      <c r="L507" s="14">
        <v>0</v>
      </c>
      <c r="M507" s="14">
        <v>0</v>
      </c>
      <c r="N507" s="14">
        <v>391</v>
      </c>
      <c r="O507" s="14">
        <v>0</v>
      </c>
    </row>
    <row r="508" spans="1:15" x14ac:dyDescent="0.2">
      <c r="A508" s="14" t="s">
        <v>11</v>
      </c>
      <c r="B508" s="14">
        <v>3714286</v>
      </c>
      <c r="C508" s="15">
        <v>43909</v>
      </c>
      <c r="D508" s="14">
        <v>182</v>
      </c>
      <c r="E508" s="14">
        <v>0</v>
      </c>
      <c r="F508" s="14">
        <v>0</v>
      </c>
      <c r="G508" s="14">
        <v>15</v>
      </c>
      <c r="H508" s="14">
        <v>5</v>
      </c>
      <c r="I508" s="14">
        <v>0</v>
      </c>
      <c r="J508" s="14">
        <v>0</v>
      </c>
      <c r="K508" s="14">
        <v>0</v>
      </c>
      <c r="L508" s="14">
        <v>0</v>
      </c>
      <c r="M508" s="14">
        <v>0</v>
      </c>
      <c r="N508" s="14">
        <v>573</v>
      </c>
      <c r="O508" s="14">
        <v>0</v>
      </c>
    </row>
    <row r="509" spans="1:15" x14ac:dyDescent="0.2">
      <c r="A509" t="s">
        <v>11</v>
      </c>
      <c r="B509" s="2">
        <v>3714286</v>
      </c>
      <c r="C509" s="15">
        <v>43910</v>
      </c>
      <c r="D509">
        <v>158</v>
      </c>
      <c r="E509">
        <v>0</v>
      </c>
      <c r="F509">
        <v>93</v>
      </c>
      <c r="G509" s="2">
        <v>20</v>
      </c>
      <c r="H509">
        <v>6</v>
      </c>
      <c r="I509">
        <v>0</v>
      </c>
      <c r="J509" s="3">
        <f>E509/(SUM(N378:N380)/3)*100</f>
        <v>0</v>
      </c>
      <c r="K509">
        <f t="shared" ref="K509:K572" si="653">O509-O508</f>
        <v>0</v>
      </c>
      <c r="L509">
        <v>0</v>
      </c>
      <c r="M509" s="3">
        <f t="shared" si="345"/>
        <v>0</v>
      </c>
      <c r="N509">
        <v>731</v>
      </c>
      <c r="O509">
        <v>0</v>
      </c>
    </row>
    <row r="510" spans="1:15" x14ac:dyDescent="0.2">
      <c r="A510" t="s">
        <v>11</v>
      </c>
      <c r="B510" s="2">
        <v>3714286</v>
      </c>
      <c r="C510" s="15">
        <v>43911</v>
      </c>
      <c r="D510">
        <v>135</v>
      </c>
      <c r="E510" s="2">
        <f>SUM(D504:D510)/7</f>
        <v>85.857142857142861</v>
      </c>
      <c r="F510">
        <v>113</v>
      </c>
      <c r="G510" s="2">
        <v>23</v>
      </c>
      <c r="H510">
        <v>7</v>
      </c>
      <c r="I510">
        <v>0</v>
      </c>
      <c r="J510" s="3">
        <v>0</v>
      </c>
      <c r="K510">
        <f t="shared" si="653"/>
        <v>1</v>
      </c>
      <c r="L510" s="3">
        <f t="shared" ref="L510:L560" si="654">SUM(K504:K510)/7</f>
        <v>0.14285714285714285</v>
      </c>
      <c r="M510" s="3">
        <f t="shared" si="345"/>
        <v>2.6923074852071165E-2</v>
      </c>
      <c r="N510">
        <v>866</v>
      </c>
      <c r="O510">
        <v>1</v>
      </c>
    </row>
    <row r="511" spans="1:15" x14ac:dyDescent="0.2">
      <c r="A511" t="s">
        <v>11</v>
      </c>
      <c r="B511" s="2">
        <v>3714286</v>
      </c>
      <c r="C511" s="15">
        <v>43912</v>
      </c>
      <c r="D511">
        <v>158</v>
      </c>
      <c r="E511" s="2">
        <f t="shared" ref="E511:E560" si="655">SUM(D505:D511)/7</f>
        <v>108.42857142857143</v>
      </c>
      <c r="F511">
        <v>136</v>
      </c>
      <c r="G511" s="2">
        <v>27</v>
      </c>
      <c r="H511">
        <v>8</v>
      </c>
      <c r="I511">
        <v>0</v>
      </c>
      <c r="J511" s="3">
        <f>E511/(SUM(N376:N510)/7)*100</f>
        <v>7.8938467932261423E-3</v>
      </c>
      <c r="K511">
        <f t="shared" si="653"/>
        <v>0</v>
      </c>
      <c r="L511" s="3">
        <f t="shared" si="654"/>
        <v>0.14285714285714285</v>
      </c>
      <c r="M511" s="3">
        <f t="shared" si="345"/>
        <v>2.6923074852071165E-2</v>
      </c>
      <c r="N511">
        <v>1024</v>
      </c>
      <c r="O511">
        <v>1</v>
      </c>
    </row>
    <row r="512" spans="1:15" x14ac:dyDescent="0.2">
      <c r="A512" t="s">
        <v>11</v>
      </c>
      <c r="B512" s="2">
        <v>3714286</v>
      </c>
      <c r="C512" s="15">
        <v>43913</v>
      </c>
      <c r="D512">
        <v>53</v>
      </c>
      <c r="E512" s="2">
        <f t="shared" si="655"/>
        <v>111</v>
      </c>
      <c r="F512">
        <v>137</v>
      </c>
      <c r="G512" s="2">
        <v>29</v>
      </c>
      <c r="H512">
        <v>9</v>
      </c>
      <c r="I512">
        <v>0</v>
      </c>
      <c r="J512" s="3">
        <f>E512/(SUM(N377:N511)/7)*100</f>
        <v>8.1220332888381104E-3</v>
      </c>
      <c r="K512">
        <f t="shared" si="653"/>
        <v>0</v>
      </c>
      <c r="L512" s="3">
        <f t="shared" si="654"/>
        <v>0.14285714285714285</v>
      </c>
      <c r="M512" s="3">
        <f t="shared" si="345"/>
        <v>2.6923074852071165E-2</v>
      </c>
      <c r="N512">
        <v>1077</v>
      </c>
      <c r="O512">
        <v>1</v>
      </c>
    </row>
    <row r="513" spans="1:15" x14ac:dyDescent="0.2">
      <c r="A513" t="s">
        <v>11</v>
      </c>
      <c r="B513" s="2">
        <v>3714286</v>
      </c>
      <c r="C513" s="15">
        <v>43914</v>
      </c>
      <c r="D513">
        <v>143</v>
      </c>
      <c r="E513" s="2">
        <f t="shared" si="655"/>
        <v>125</v>
      </c>
      <c r="F513">
        <v>129</v>
      </c>
      <c r="G513" s="2">
        <v>33</v>
      </c>
      <c r="H513">
        <v>10</v>
      </c>
      <c r="I513">
        <v>0</v>
      </c>
      <c r="J513" s="3">
        <f>E513/(SUM(N378:N512)/7)*100</f>
        <v>9.193092341933445E-3</v>
      </c>
      <c r="K513">
        <f t="shared" si="653"/>
        <v>0</v>
      </c>
      <c r="L513" s="3">
        <f t="shared" si="654"/>
        <v>0.14285714285714285</v>
      </c>
      <c r="M513" s="3">
        <f t="shared" si="345"/>
        <v>2.6923074852071165E-2</v>
      </c>
      <c r="N513">
        <v>1220</v>
      </c>
      <c r="O513">
        <v>1</v>
      </c>
    </row>
    <row r="514" spans="1:15" x14ac:dyDescent="0.2">
      <c r="A514" t="s">
        <v>11</v>
      </c>
      <c r="B514" s="2">
        <v>3714286</v>
      </c>
      <c r="C514" s="15">
        <v>43915</v>
      </c>
      <c r="D514">
        <v>208</v>
      </c>
      <c r="E514" s="2">
        <f t="shared" si="655"/>
        <v>148.14285714285714</v>
      </c>
      <c r="F514">
        <v>139</v>
      </c>
      <c r="G514" s="2">
        <v>38</v>
      </c>
      <c r="H514">
        <v>11</v>
      </c>
      <c r="I514">
        <v>0</v>
      </c>
      <c r="J514" s="3">
        <f>E514/(SUM(N379:N513)/7)*100</f>
        <v>1.0950908460754246E-2</v>
      </c>
      <c r="K514">
        <f t="shared" si="653"/>
        <v>1</v>
      </c>
      <c r="L514" s="3">
        <f t="shared" si="654"/>
        <v>0.2857142857142857</v>
      </c>
      <c r="M514" s="3">
        <f t="shared" si="345"/>
        <v>5.3846149704142331E-2</v>
      </c>
      <c r="N514">
        <v>1428</v>
      </c>
      <c r="O514">
        <v>2</v>
      </c>
    </row>
    <row r="515" spans="1:15" x14ac:dyDescent="0.2">
      <c r="A515" t="s">
        <v>11</v>
      </c>
      <c r="B515" s="2">
        <v>3714286</v>
      </c>
      <c r="C515" s="15">
        <v>43916</v>
      </c>
      <c r="D515">
        <v>228</v>
      </c>
      <c r="E515" s="2">
        <f t="shared" si="655"/>
        <v>154.71428571428572</v>
      </c>
      <c r="F515">
        <v>158</v>
      </c>
      <c r="G515" s="2">
        <v>44</v>
      </c>
      <c r="H515">
        <v>12</v>
      </c>
      <c r="I515">
        <v>0</v>
      </c>
      <c r="J515" s="3">
        <f>E515/(SUM(N380:N514)/7)*100</f>
        <v>1.1495287462855254E-2</v>
      </c>
      <c r="K515">
        <f t="shared" si="653"/>
        <v>2</v>
      </c>
      <c r="L515" s="3">
        <f t="shared" si="654"/>
        <v>0.5714285714285714</v>
      </c>
      <c r="M515" s="3">
        <f t="shared" si="345"/>
        <v>0.10769229940828466</v>
      </c>
      <c r="N515">
        <v>1656</v>
      </c>
      <c r="O515">
        <v>4</v>
      </c>
    </row>
    <row r="516" spans="1:15" x14ac:dyDescent="0.2">
      <c r="A516" t="s">
        <v>11</v>
      </c>
      <c r="B516" s="2">
        <v>3714286</v>
      </c>
      <c r="C516" s="15">
        <v>43917</v>
      </c>
      <c r="D516">
        <v>299</v>
      </c>
      <c r="E516" s="2">
        <f t="shared" si="655"/>
        <v>174.85714285714286</v>
      </c>
      <c r="F516">
        <v>186</v>
      </c>
      <c r="G516" s="2">
        <v>52</v>
      </c>
      <c r="H516">
        <v>13</v>
      </c>
      <c r="I516">
        <v>1</v>
      </c>
      <c r="J516" s="3">
        <f t="shared" ref="J516:J542" si="656">E516/(SUM(N509:N515)/7)*100</f>
        <v>15.296175956010998</v>
      </c>
      <c r="K516">
        <f t="shared" si="653"/>
        <v>4</v>
      </c>
      <c r="L516" s="3">
        <f t="shared" si="654"/>
        <v>1.1428571428571428</v>
      </c>
      <c r="M516" s="3">
        <f t="shared" si="345"/>
        <v>0.21538459881656932</v>
      </c>
      <c r="N516">
        <v>1955</v>
      </c>
      <c r="O516">
        <v>8</v>
      </c>
    </row>
    <row r="517" spans="1:15" x14ac:dyDescent="0.2">
      <c r="A517" t="s">
        <v>11</v>
      </c>
      <c r="B517" s="2">
        <v>3714286</v>
      </c>
      <c r="C517" s="15">
        <v>43918</v>
      </c>
      <c r="D517">
        <v>206</v>
      </c>
      <c r="E517" s="2">
        <f t="shared" si="655"/>
        <v>185</v>
      </c>
      <c r="F517">
        <v>217</v>
      </c>
      <c r="G517" s="2">
        <v>58</v>
      </c>
      <c r="H517">
        <v>14</v>
      </c>
      <c r="I517">
        <v>2</v>
      </c>
      <c r="J517" s="3">
        <f t="shared" si="656"/>
        <v>14.036418816388469</v>
      </c>
      <c r="K517">
        <f t="shared" si="653"/>
        <v>0</v>
      </c>
      <c r="L517" s="3">
        <f t="shared" si="654"/>
        <v>1</v>
      </c>
      <c r="M517" s="3">
        <f t="shared" si="345"/>
        <v>0.21538459881656932</v>
      </c>
      <c r="N517">
        <v>2161</v>
      </c>
      <c r="O517">
        <v>8</v>
      </c>
    </row>
    <row r="518" spans="1:15" x14ac:dyDescent="0.2">
      <c r="A518" t="s">
        <v>11</v>
      </c>
      <c r="B518" s="2">
        <v>3714286</v>
      </c>
      <c r="C518" s="15">
        <v>43919</v>
      </c>
      <c r="D518">
        <v>199</v>
      </c>
      <c r="E518" s="2">
        <f t="shared" si="655"/>
        <v>190.85714285714286</v>
      </c>
      <c r="F518">
        <v>228</v>
      </c>
      <c r="G518" s="2">
        <v>63</v>
      </c>
      <c r="H518">
        <v>15</v>
      </c>
      <c r="I518">
        <v>3</v>
      </c>
      <c r="J518" s="3">
        <f t="shared" si="656"/>
        <v>12.698412698412698</v>
      </c>
      <c r="K518">
        <f t="shared" si="653"/>
        <v>1</v>
      </c>
      <c r="L518" s="3">
        <f t="shared" si="654"/>
        <v>1.1428571428571428</v>
      </c>
      <c r="M518" s="3">
        <f t="shared" si="345"/>
        <v>0.24230767366864051</v>
      </c>
      <c r="N518">
        <v>2360</v>
      </c>
      <c r="O518">
        <v>9</v>
      </c>
    </row>
    <row r="519" spans="1:15" x14ac:dyDescent="0.2">
      <c r="A519" t="s">
        <v>11</v>
      </c>
      <c r="B519" s="2">
        <v>3714286</v>
      </c>
      <c r="C519" s="15">
        <v>43920</v>
      </c>
      <c r="D519">
        <v>104</v>
      </c>
      <c r="E519" s="2">
        <f t="shared" si="655"/>
        <v>198.14285714285714</v>
      </c>
      <c r="F519">
        <v>207</v>
      </c>
      <c r="G519" s="2">
        <v>66</v>
      </c>
      <c r="H519">
        <v>16</v>
      </c>
      <c r="I519">
        <v>4</v>
      </c>
      <c r="J519" s="3">
        <f t="shared" si="656"/>
        <v>11.697731297967445</v>
      </c>
      <c r="K519">
        <f t="shared" si="653"/>
        <v>2</v>
      </c>
      <c r="L519" s="3">
        <f t="shared" si="654"/>
        <v>1.4285714285714286</v>
      </c>
      <c r="M519" s="3">
        <f t="shared" si="345"/>
        <v>0.29615382337278284</v>
      </c>
      <c r="N519">
        <v>2464</v>
      </c>
      <c r="O519">
        <v>11</v>
      </c>
    </row>
    <row r="520" spans="1:15" x14ac:dyDescent="0.2">
      <c r="A520" t="s">
        <v>11</v>
      </c>
      <c r="B520" s="2">
        <v>3714286</v>
      </c>
      <c r="C520" s="15">
        <v>43921</v>
      </c>
      <c r="D520">
        <v>111</v>
      </c>
      <c r="E520" s="2">
        <f t="shared" si="655"/>
        <v>193.57142857142858</v>
      </c>
      <c r="F520">
        <v>184</v>
      </c>
      <c r="G520" s="2">
        <v>69</v>
      </c>
      <c r="H520">
        <v>17</v>
      </c>
      <c r="I520">
        <v>5</v>
      </c>
      <c r="J520" s="3">
        <f t="shared" si="656"/>
        <v>10.231048021745696</v>
      </c>
      <c r="K520">
        <f t="shared" si="653"/>
        <v>2</v>
      </c>
      <c r="L520" s="3">
        <f t="shared" si="654"/>
        <v>1.7142857142857142</v>
      </c>
      <c r="M520" s="3">
        <f t="shared" si="345"/>
        <v>0.34999997307692515</v>
      </c>
      <c r="N520">
        <v>2575</v>
      </c>
      <c r="O520">
        <v>13</v>
      </c>
    </row>
    <row r="521" spans="1:15" x14ac:dyDescent="0.2">
      <c r="A521" t="s">
        <v>11</v>
      </c>
      <c r="B521" s="2">
        <v>3714286</v>
      </c>
      <c r="C521" s="15">
        <v>43922</v>
      </c>
      <c r="D521">
        <v>179</v>
      </c>
      <c r="E521" s="2">
        <f t="shared" si="655"/>
        <v>189.42857142857142</v>
      </c>
      <c r="F521">
        <v>160</v>
      </c>
      <c r="G521" s="2">
        <v>73</v>
      </c>
      <c r="H521">
        <v>18</v>
      </c>
      <c r="I521">
        <v>6</v>
      </c>
      <c r="J521" s="3">
        <f t="shared" si="656"/>
        <v>9.0828138913624219</v>
      </c>
      <c r="K521">
        <f t="shared" si="653"/>
        <v>3</v>
      </c>
      <c r="L521" s="3">
        <f t="shared" si="654"/>
        <v>2</v>
      </c>
      <c r="M521" s="3">
        <f t="shared" si="345"/>
        <v>0.43076919763313865</v>
      </c>
      <c r="N521">
        <v>2754</v>
      </c>
      <c r="O521">
        <v>16</v>
      </c>
    </row>
    <row r="522" spans="1:15" x14ac:dyDescent="0.2">
      <c r="A522" t="s">
        <v>11</v>
      </c>
      <c r="B522" s="2">
        <v>3714286</v>
      </c>
      <c r="C522" s="15">
        <v>43923</v>
      </c>
      <c r="D522">
        <v>216</v>
      </c>
      <c r="E522" s="2">
        <f t="shared" si="655"/>
        <v>187.71428571428572</v>
      </c>
      <c r="F522" s="2">
        <f t="shared" ref="F522:F560" si="657">SUM(D518:D522)/5</f>
        <v>161.80000000000001</v>
      </c>
      <c r="G522" s="2">
        <v>79</v>
      </c>
      <c r="H522">
        <v>19</v>
      </c>
      <c r="I522">
        <v>7</v>
      </c>
      <c r="J522" s="3">
        <f t="shared" si="656"/>
        <v>8.2511773940345368</v>
      </c>
      <c r="K522">
        <f t="shared" si="653"/>
        <v>3</v>
      </c>
      <c r="L522" s="3">
        <f t="shared" si="654"/>
        <v>2.1428571428571428</v>
      </c>
      <c r="M522" s="3">
        <f t="shared" si="345"/>
        <v>0.51153842218935219</v>
      </c>
      <c r="N522">
        <v>2970</v>
      </c>
      <c r="O522">
        <v>19</v>
      </c>
    </row>
    <row r="523" spans="1:15" x14ac:dyDescent="0.2">
      <c r="A523" t="s">
        <v>11</v>
      </c>
      <c r="B523" s="2">
        <v>3714286</v>
      </c>
      <c r="C523" s="15">
        <v>43924</v>
      </c>
      <c r="D523">
        <v>232</v>
      </c>
      <c r="E523" s="2">
        <f t="shared" si="655"/>
        <v>178.14285714285714</v>
      </c>
      <c r="F523" s="2">
        <f t="shared" si="657"/>
        <v>168.4</v>
      </c>
      <c r="G523" s="2">
        <v>85</v>
      </c>
      <c r="H523">
        <v>20</v>
      </c>
      <c r="I523">
        <v>8</v>
      </c>
      <c r="J523" s="3">
        <f t="shared" si="656"/>
        <v>7.2335982365566442</v>
      </c>
      <c r="K523">
        <f t="shared" si="653"/>
        <v>1</v>
      </c>
      <c r="L523" s="3">
        <f t="shared" si="654"/>
        <v>1.7142857142857142</v>
      </c>
      <c r="M523" s="3">
        <f t="shared" si="345"/>
        <v>0.53846149704142332</v>
      </c>
      <c r="N523">
        <v>3202</v>
      </c>
      <c r="O523">
        <v>20</v>
      </c>
    </row>
    <row r="524" spans="1:15" x14ac:dyDescent="0.2">
      <c r="A524" t="s">
        <v>11</v>
      </c>
      <c r="B524" s="2">
        <v>3714286</v>
      </c>
      <c r="C524" s="15">
        <v>43925</v>
      </c>
      <c r="D524">
        <v>269</v>
      </c>
      <c r="E524" s="2">
        <f t="shared" si="655"/>
        <v>187.14285714285714</v>
      </c>
      <c r="F524" s="2">
        <f t="shared" si="657"/>
        <v>201.4</v>
      </c>
      <c r="G524" s="2">
        <v>93</v>
      </c>
      <c r="H524">
        <v>21</v>
      </c>
      <c r="I524">
        <v>9</v>
      </c>
      <c r="J524" s="3">
        <f t="shared" si="656"/>
        <v>7.0864437953045547</v>
      </c>
      <c r="K524">
        <f t="shared" si="653"/>
        <v>2</v>
      </c>
      <c r="L524" s="3">
        <f t="shared" si="654"/>
        <v>2</v>
      </c>
      <c r="M524" s="3">
        <f t="shared" si="345"/>
        <v>0.59230764674556569</v>
      </c>
      <c r="N524">
        <v>3471</v>
      </c>
      <c r="O524">
        <v>22</v>
      </c>
    </row>
    <row r="525" spans="1:15" x14ac:dyDescent="0.2">
      <c r="A525" t="s">
        <v>11</v>
      </c>
      <c r="B525" s="2">
        <v>3714286</v>
      </c>
      <c r="C525" s="15">
        <v>43926</v>
      </c>
      <c r="D525">
        <v>142</v>
      </c>
      <c r="E525" s="2">
        <f t="shared" si="655"/>
        <v>179</v>
      </c>
      <c r="F525" s="2">
        <f t="shared" si="657"/>
        <v>207.6</v>
      </c>
      <c r="G525" s="2">
        <v>96</v>
      </c>
      <c r="H525">
        <v>22</v>
      </c>
      <c r="I525">
        <v>10</v>
      </c>
      <c r="J525" s="3">
        <f t="shared" si="656"/>
        <v>6.3295615275813306</v>
      </c>
      <c r="K525">
        <f t="shared" si="653"/>
        <v>2</v>
      </c>
      <c r="L525" s="3">
        <f t="shared" si="654"/>
        <v>2.1428571428571428</v>
      </c>
      <c r="M525" s="3">
        <f t="shared" si="345"/>
        <v>0.64615379644970794</v>
      </c>
      <c r="N525">
        <v>3613</v>
      </c>
      <c r="O525">
        <v>24</v>
      </c>
    </row>
    <row r="526" spans="1:15" x14ac:dyDescent="0.2">
      <c r="A526" t="s">
        <v>11</v>
      </c>
      <c r="B526" s="2">
        <v>3714286</v>
      </c>
      <c r="C526" s="15">
        <v>43927</v>
      </c>
      <c r="D526">
        <v>57</v>
      </c>
      <c r="E526" s="2">
        <f t="shared" si="655"/>
        <v>172.28571428571428</v>
      </c>
      <c r="F526" s="2">
        <f t="shared" si="657"/>
        <v>183.2</v>
      </c>
      <c r="G526" s="2">
        <v>98</v>
      </c>
      <c r="H526">
        <v>23</v>
      </c>
      <c r="I526">
        <v>11</v>
      </c>
      <c r="J526" s="3">
        <f t="shared" si="656"/>
        <v>5.7294883367380871</v>
      </c>
      <c r="K526">
        <f t="shared" si="653"/>
        <v>2</v>
      </c>
      <c r="L526" s="3">
        <f t="shared" si="654"/>
        <v>2.1428571428571428</v>
      </c>
      <c r="M526" s="3">
        <f t="shared" ref="M526:M814" si="658">O526/(B526/100000)</f>
        <v>0.69999994615385031</v>
      </c>
      <c r="N526">
        <v>3670</v>
      </c>
      <c r="O526">
        <v>26</v>
      </c>
    </row>
    <row r="527" spans="1:15" x14ac:dyDescent="0.2">
      <c r="A527" t="s">
        <v>11</v>
      </c>
      <c r="B527" s="2">
        <v>3714286</v>
      </c>
      <c r="C527" s="15">
        <v>43928</v>
      </c>
      <c r="D527">
        <v>175</v>
      </c>
      <c r="E527" s="2">
        <f t="shared" si="655"/>
        <v>181.42857142857142</v>
      </c>
      <c r="F527" s="2">
        <f t="shared" si="657"/>
        <v>175</v>
      </c>
      <c r="G527" s="2">
        <v>103</v>
      </c>
      <c r="H527">
        <v>24</v>
      </c>
      <c r="I527">
        <v>12</v>
      </c>
      <c r="J527" s="3">
        <f t="shared" si="656"/>
        <v>5.706582790384183</v>
      </c>
      <c r="K527">
        <f t="shared" si="653"/>
        <v>2</v>
      </c>
      <c r="L527" s="3">
        <f t="shared" si="654"/>
        <v>2.1428571428571428</v>
      </c>
      <c r="M527" s="3">
        <f t="shared" si="658"/>
        <v>0.75384609585799267</v>
      </c>
      <c r="N527">
        <v>3845</v>
      </c>
      <c r="O527">
        <v>28</v>
      </c>
    </row>
    <row r="528" spans="1:15" x14ac:dyDescent="0.2">
      <c r="A528" t="s">
        <v>11</v>
      </c>
      <c r="B528" s="2">
        <v>3714286</v>
      </c>
      <c r="C528" s="15">
        <v>43929</v>
      </c>
      <c r="D528">
        <v>183</v>
      </c>
      <c r="E528" s="2">
        <f t="shared" si="655"/>
        <v>182</v>
      </c>
      <c r="F528" s="2">
        <f t="shared" si="657"/>
        <v>165.2</v>
      </c>
      <c r="G528" s="2">
        <v>107</v>
      </c>
      <c r="H528">
        <v>25</v>
      </c>
      <c r="I528">
        <v>13</v>
      </c>
      <c r="J528" s="3">
        <f t="shared" si="656"/>
        <v>5.4155154091392133</v>
      </c>
      <c r="K528">
        <f t="shared" si="653"/>
        <v>4</v>
      </c>
      <c r="L528" s="3">
        <f t="shared" si="654"/>
        <v>2.2857142857142856</v>
      </c>
      <c r="M528" s="3">
        <f t="shared" si="658"/>
        <v>0.86153839526627729</v>
      </c>
      <c r="N528">
        <v>4028</v>
      </c>
      <c r="O528">
        <v>32</v>
      </c>
    </row>
    <row r="529" spans="1:15" x14ac:dyDescent="0.2">
      <c r="A529" t="s">
        <v>11</v>
      </c>
      <c r="B529" s="2">
        <v>3714286</v>
      </c>
      <c r="C529" s="15">
        <v>43930</v>
      </c>
      <c r="D529">
        <v>174</v>
      </c>
      <c r="E529" s="2">
        <f t="shared" si="655"/>
        <v>176</v>
      </c>
      <c r="F529" s="2">
        <f t="shared" si="657"/>
        <v>146.19999999999999</v>
      </c>
      <c r="G529" s="2">
        <v>112</v>
      </c>
      <c r="H529">
        <f t="shared" ref="H529:I544" si="659">H528+1</f>
        <v>26</v>
      </c>
      <c r="I529">
        <f t="shared" si="659"/>
        <v>14</v>
      </c>
      <c r="J529" s="3">
        <f t="shared" si="656"/>
        <v>4.9679422557361184</v>
      </c>
      <c r="K529">
        <f t="shared" si="653"/>
        <v>5</v>
      </c>
      <c r="L529" s="3">
        <f t="shared" si="654"/>
        <v>2.5714285714285716</v>
      </c>
      <c r="M529" s="3">
        <f t="shared" si="658"/>
        <v>0.99615376952663315</v>
      </c>
      <c r="N529">
        <v>4202</v>
      </c>
      <c r="O529">
        <v>37</v>
      </c>
    </row>
    <row r="530" spans="1:15" x14ac:dyDescent="0.2">
      <c r="A530" t="s">
        <v>11</v>
      </c>
      <c r="B530" s="2">
        <v>3714286</v>
      </c>
      <c r="C530" s="15">
        <v>43931</v>
      </c>
      <c r="D530">
        <v>147</v>
      </c>
      <c r="E530" s="2">
        <f t="shared" si="655"/>
        <v>163.85714285714286</v>
      </c>
      <c r="F530" s="2">
        <f t="shared" si="657"/>
        <v>147.19999999999999</v>
      </c>
      <c r="G530" s="2">
        <v>116</v>
      </c>
      <c r="H530">
        <f t="shared" si="659"/>
        <v>27</v>
      </c>
      <c r="I530">
        <f t="shared" si="659"/>
        <v>15</v>
      </c>
      <c r="J530" s="3">
        <f t="shared" si="656"/>
        <v>4.4062848142599211</v>
      </c>
      <c r="K530">
        <f t="shared" si="653"/>
        <v>5</v>
      </c>
      <c r="L530" s="3">
        <f t="shared" si="654"/>
        <v>3.1428571428571428</v>
      </c>
      <c r="M530" s="3">
        <f t="shared" si="658"/>
        <v>1.1307691437869889</v>
      </c>
      <c r="N530">
        <v>4349</v>
      </c>
      <c r="O530">
        <v>42</v>
      </c>
    </row>
    <row r="531" spans="1:15" x14ac:dyDescent="0.2">
      <c r="A531" t="s">
        <v>11</v>
      </c>
      <c r="B531" s="2">
        <v>3714286</v>
      </c>
      <c r="C531" s="15">
        <v>43932</v>
      </c>
      <c r="D531">
        <v>109</v>
      </c>
      <c r="E531" s="2">
        <f t="shared" si="655"/>
        <v>141</v>
      </c>
      <c r="F531" s="2">
        <f t="shared" si="657"/>
        <v>157.6</v>
      </c>
      <c r="G531" s="2">
        <v>119</v>
      </c>
      <c r="H531">
        <f t="shared" si="659"/>
        <v>28</v>
      </c>
      <c r="I531">
        <f t="shared" si="659"/>
        <v>16</v>
      </c>
      <c r="J531" s="3">
        <f t="shared" si="656"/>
        <v>3.6316138052836857</v>
      </c>
      <c r="K531">
        <f t="shared" si="653"/>
        <v>4</v>
      </c>
      <c r="L531" s="3">
        <f t="shared" si="654"/>
        <v>3.4285714285714284</v>
      </c>
      <c r="M531" s="3">
        <f t="shared" si="658"/>
        <v>1.2384614431952736</v>
      </c>
      <c r="N531">
        <v>4458</v>
      </c>
      <c r="O531">
        <v>46</v>
      </c>
    </row>
    <row r="532" spans="1:15" x14ac:dyDescent="0.2">
      <c r="A532" t="s">
        <v>11</v>
      </c>
      <c r="B532" s="2">
        <v>3714286</v>
      </c>
      <c r="C532" s="15">
        <v>43933</v>
      </c>
      <c r="D532">
        <v>109</v>
      </c>
      <c r="E532" s="2">
        <f t="shared" si="655"/>
        <v>136.28571428571428</v>
      </c>
      <c r="F532" s="2">
        <f t="shared" si="657"/>
        <v>144.4</v>
      </c>
      <c r="G532" s="2">
        <v>122</v>
      </c>
      <c r="H532">
        <f t="shared" si="659"/>
        <v>29</v>
      </c>
      <c r="I532">
        <f t="shared" si="659"/>
        <v>17</v>
      </c>
      <c r="J532" s="3">
        <f t="shared" si="656"/>
        <v>3.3871826735309778</v>
      </c>
      <c r="K532">
        <f t="shared" si="653"/>
        <v>4</v>
      </c>
      <c r="L532" s="3">
        <f t="shared" si="654"/>
        <v>3.7142857142857144</v>
      </c>
      <c r="M532" s="3">
        <f t="shared" si="658"/>
        <v>1.3461537426035584</v>
      </c>
      <c r="N532">
        <v>4567</v>
      </c>
      <c r="O532">
        <v>50</v>
      </c>
    </row>
    <row r="533" spans="1:15" x14ac:dyDescent="0.2">
      <c r="A533" t="s">
        <v>11</v>
      </c>
      <c r="B533" s="2">
        <v>3714286</v>
      </c>
      <c r="C533" s="15">
        <v>43934</v>
      </c>
      <c r="D533">
        <v>34</v>
      </c>
      <c r="E533" s="2">
        <f t="shared" si="655"/>
        <v>133</v>
      </c>
      <c r="F533" s="2">
        <f t="shared" si="657"/>
        <v>114.6</v>
      </c>
      <c r="G533" s="2">
        <v>123</v>
      </c>
      <c r="H533">
        <f t="shared" si="659"/>
        <v>30</v>
      </c>
      <c r="I533">
        <f t="shared" si="659"/>
        <v>18</v>
      </c>
      <c r="J533" s="3">
        <f t="shared" si="656"/>
        <v>3.1972251794361068</v>
      </c>
      <c r="K533">
        <f t="shared" si="653"/>
        <v>1</v>
      </c>
      <c r="L533" s="3">
        <f t="shared" si="654"/>
        <v>3.5714285714285716</v>
      </c>
      <c r="M533" s="3">
        <f t="shared" si="658"/>
        <v>1.3730768174556294</v>
      </c>
      <c r="N533">
        <v>4601</v>
      </c>
      <c r="O533">
        <v>51</v>
      </c>
    </row>
    <row r="534" spans="1:15" x14ac:dyDescent="0.2">
      <c r="A534" t="s">
        <v>11</v>
      </c>
      <c r="B534" s="2">
        <v>3714286</v>
      </c>
      <c r="C534" s="15">
        <v>43935</v>
      </c>
      <c r="D534">
        <v>67</v>
      </c>
      <c r="E534" s="2">
        <f t="shared" si="655"/>
        <v>117.57142857142857</v>
      </c>
      <c r="F534" s="2">
        <f t="shared" si="657"/>
        <v>93.2</v>
      </c>
      <c r="G534" s="2">
        <v>125</v>
      </c>
      <c r="H534">
        <f t="shared" si="659"/>
        <v>31</v>
      </c>
      <c r="I534">
        <f t="shared" si="659"/>
        <v>19</v>
      </c>
      <c r="J534" s="3">
        <f t="shared" si="656"/>
        <v>2.7387687188019965</v>
      </c>
      <c r="K534">
        <f t="shared" si="653"/>
        <v>5</v>
      </c>
      <c r="L534" s="3">
        <f t="shared" si="654"/>
        <v>4</v>
      </c>
      <c r="M534" s="3">
        <f t="shared" si="658"/>
        <v>1.5076921917159853</v>
      </c>
      <c r="N534">
        <v>4668</v>
      </c>
      <c r="O534">
        <v>56</v>
      </c>
    </row>
    <row r="535" spans="1:15" x14ac:dyDescent="0.2">
      <c r="A535" t="s">
        <v>11</v>
      </c>
      <c r="B535" s="2">
        <v>3714286</v>
      </c>
      <c r="C535" s="15">
        <v>43936</v>
      </c>
      <c r="D535">
        <v>54</v>
      </c>
      <c r="E535" s="2">
        <f t="shared" si="655"/>
        <v>99.142857142857139</v>
      </c>
      <c r="F535" s="2">
        <f t="shared" si="657"/>
        <v>74.599999999999994</v>
      </c>
      <c r="G535" s="2">
        <v>126</v>
      </c>
      <c r="H535">
        <f t="shared" si="659"/>
        <v>32</v>
      </c>
      <c r="I535">
        <f t="shared" si="659"/>
        <v>20</v>
      </c>
      <c r="J535" s="3">
        <f t="shared" si="656"/>
        <v>2.2479188935315646</v>
      </c>
      <c r="K535">
        <f t="shared" si="653"/>
        <v>6</v>
      </c>
      <c r="L535" s="3">
        <f t="shared" si="654"/>
        <v>4.2857142857142856</v>
      </c>
      <c r="M535" s="3">
        <f t="shared" si="658"/>
        <v>1.6692306408284123</v>
      </c>
      <c r="N535">
        <v>4722</v>
      </c>
      <c r="O535">
        <v>62</v>
      </c>
    </row>
    <row r="536" spans="1:15" x14ac:dyDescent="0.2">
      <c r="A536" t="s">
        <v>11</v>
      </c>
      <c r="B536" s="2">
        <v>3714286</v>
      </c>
      <c r="C536" s="15">
        <v>43937</v>
      </c>
      <c r="D536">
        <v>126</v>
      </c>
      <c r="E536" s="2">
        <f t="shared" si="655"/>
        <v>92.285714285714292</v>
      </c>
      <c r="F536" s="2">
        <f t="shared" si="657"/>
        <v>78</v>
      </c>
      <c r="G536" s="2">
        <v>129</v>
      </c>
      <c r="H536">
        <f t="shared" si="659"/>
        <v>33</v>
      </c>
      <c r="I536">
        <f t="shared" si="659"/>
        <v>21</v>
      </c>
      <c r="J536" s="3">
        <f t="shared" si="656"/>
        <v>2.0464409034751481</v>
      </c>
      <c r="K536">
        <f t="shared" si="653"/>
        <v>12</v>
      </c>
      <c r="L536" s="3">
        <f t="shared" si="654"/>
        <v>5.2857142857142856</v>
      </c>
      <c r="M536" s="3">
        <f t="shared" si="658"/>
        <v>1.9923075390532663</v>
      </c>
      <c r="N536">
        <v>4848</v>
      </c>
      <c r="O536">
        <v>74</v>
      </c>
    </row>
    <row r="537" spans="1:15" x14ac:dyDescent="0.2">
      <c r="A537" t="s">
        <v>11</v>
      </c>
      <c r="B537" s="2">
        <v>3714286</v>
      </c>
      <c r="C537" s="15">
        <v>43938</v>
      </c>
      <c r="D537">
        <v>97</v>
      </c>
      <c r="E537" s="2">
        <f t="shared" si="655"/>
        <v>85.142857142857139</v>
      </c>
      <c r="F537" s="2">
        <f t="shared" si="657"/>
        <v>75.599999999999994</v>
      </c>
      <c r="G537" s="2">
        <v>132</v>
      </c>
      <c r="H537">
        <f t="shared" si="659"/>
        <v>34</v>
      </c>
      <c r="I537">
        <f t="shared" si="659"/>
        <v>22</v>
      </c>
      <c r="J537" s="3">
        <f t="shared" si="656"/>
        <v>1.8501847080371276</v>
      </c>
      <c r="K537">
        <f t="shared" si="653"/>
        <v>10</v>
      </c>
      <c r="L537" s="3">
        <f t="shared" si="654"/>
        <v>6</v>
      </c>
      <c r="M537" s="3">
        <f t="shared" si="658"/>
        <v>2.2615382875739778</v>
      </c>
      <c r="N537">
        <v>4945</v>
      </c>
      <c r="O537">
        <v>84</v>
      </c>
    </row>
    <row r="538" spans="1:15" x14ac:dyDescent="0.2">
      <c r="A538" t="s">
        <v>11</v>
      </c>
      <c r="B538" s="2">
        <v>3714286</v>
      </c>
      <c r="C538" s="15">
        <v>43939</v>
      </c>
      <c r="D538">
        <v>121</v>
      </c>
      <c r="E538" s="2">
        <f t="shared" si="655"/>
        <v>86.857142857142861</v>
      </c>
      <c r="F538" s="2">
        <f t="shared" si="657"/>
        <v>93</v>
      </c>
      <c r="G538" s="2">
        <v>135</v>
      </c>
      <c r="H538">
        <f t="shared" si="659"/>
        <v>35</v>
      </c>
      <c r="I538">
        <f t="shared" si="659"/>
        <v>23</v>
      </c>
      <c r="J538" s="3">
        <f t="shared" si="656"/>
        <v>1.8531500502910789</v>
      </c>
      <c r="K538">
        <f t="shared" si="653"/>
        <v>7</v>
      </c>
      <c r="L538" s="3">
        <f t="shared" si="654"/>
        <v>6.4285714285714288</v>
      </c>
      <c r="M538" s="3">
        <f t="shared" si="658"/>
        <v>2.449999811538476</v>
      </c>
      <c r="N538">
        <v>5066</v>
      </c>
      <c r="O538">
        <v>91</v>
      </c>
    </row>
    <row r="539" spans="1:15" x14ac:dyDescent="0.2">
      <c r="A539" t="s">
        <v>11</v>
      </c>
      <c r="B539" s="2">
        <v>3714286</v>
      </c>
      <c r="C539" s="15">
        <v>43940</v>
      </c>
      <c r="D539">
        <f>N539-N538</f>
        <v>93</v>
      </c>
      <c r="E539" s="2">
        <f t="shared" si="655"/>
        <v>84.571428571428569</v>
      </c>
      <c r="F539" s="2">
        <f t="shared" si="657"/>
        <v>98.2</v>
      </c>
      <c r="G539" s="2">
        <v>138</v>
      </c>
      <c r="H539">
        <f t="shared" si="659"/>
        <v>36</v>
      </c>
      <c r="I539">
        <f t="shared" si="659"/>
        <v>24</v>
      </c>
      <c r="J539" s="3">
        <f t="shared" si="656"/>
        <v>1.7715534009635812</v>
      </c>
      <c r="K539">
        <f t="shared" si="653"/>
        <v>1</v>
      </c>
      <c r="L539" s="3">
        <f t="shared" si="654"/>
        <v>6</v>
      </c>
      <c r="M539" s="3">
        <f t="shared" si="658"/>
        <v>2.4769228863905473</v>
      </c>
      <c r="N539">
        <v>5159</v>
      </c>
      <c r="O539">
        <v>92</v>
      </c>
    </row>
    <row r="540" spans="1:15" x14ac:dyDescent="0.2">
      <c r="A540" t="s">
        <v>11</v>
      </c>
      <c r="B540" s="2">
        <v>3714286</v>
      </c>
      <c r="C540" s="15">
        <v>43941</v>
      </c>
      <c r="D540">
        <v>37</v>
      </c>
      <c r="E540" s="2">
        <f t="shared" si="655"/>
        <v>85</v>
      </c>
      <c r="F540" s="2">
        <f t="shared" si="657"/>
        <v>94.8</v>
      </c>
      <c r="G540" s="2">
        <v>139</v>
      </c>
      <c r="H540">
        <f t="shared" si="659"/>
        <v>37</v>
      </c>
      <c r="I540">
        <f t="shared" si="659"/>
        <v>25</v>
      </c>
      <c r="J540" s="3">
        <f t="shared" si="656"/>
        <v>1.7495368872945398</v>
      </c>
      <c r="K540">
        <f t="shared" si="653"/>
        <v>2</v>
      </c>
      <c r="L540" s="3">
        <f t="shared" si="654"/>
        <v>6.1428571428571432</v>
      </c>
      <c r="M540" s="3">
        <f t="shared" si="658"/>
        <v>2.5307690360946897</v>
      </c>
      <c r="N540">
        <v>5196</v>
      </c>
      <c r="O540">
        <v>94</v>
      </c>
    </row>
    <row r="541" spans="1:15" x14ac:dyDescent="0.2">
      <c r="A541" t="s">
        <v>11</v>
      </c>
      <c r="B541" s="2">
        <v>3714286</v>
      </c>
      <c r="C541" s="15">
        <v>43942</v>
      </c>
      <c r="D541">
        <f t="shared" ref="D541:D604" si="660">N541-N540</f>
        <v>41</v>
      </c>
      <c r="E541" s="2">
        <f t="shared" si="655"/>
        <v>81.285714285714292</v>
      </c>
      <c r="F541" s="2">
        <f t="shared" si="657"/>
        <v>77.8</v>
      </c>
      <c r="G541" s="2">
        <v>140</v>
      </c>
      <c r="H541">
        <f t="shared" si="659"/>
        <v>38</v>
      </c>
      <c r="I541">
        <f t="shared" si="659"/>
        <v>26</v>
      </c>
      <c r="J541" s="3">
        <f t="shared" si="656"/>
        <v>1.6443185758871808</v>
      </c>
      <c r="K541">
        <f t="shared" si="653"/>
        <v>3</v>
      </c>
      <c r="L541" s="3">
        <f t="shared" si="654"/>
        <v>5.8571428571428568</v>
      </c>
      <c r="M541" s="3">
        <f t="shared" si="658"/>
        <v>2.611538260650903</v>
      </c>
      <c r="N541">
        <v>5237</v>
      </c>
      <c r="O541">
        <v>97</v>
      </c>
    </row>
    <row r="542" spans="1:15" x14ac:dyDescent="0.2">
      <c r="A542" t="s">
        <v>11</v>
      </c>
      <c r="B542" s="2">
        <v>3714286</v>
      </c>
      <c r="C542" s="15">
        <v>43943</v>
      </c>
      <c r="D542">
        <f t="shared" si="660"/>
        <v>75</v>
      </c>
      <c r="E542" s="2">
        <f t="shared" si="655"/>
        <v>84.285714285714292</v>
      </c>
      <c r="F542" s="2">
        <f t="shared" si="657"/>
        <v>73.400000000000006</v>
      </c>
      <c r="G542" s="2">
        <v>142</v>
      </c>
      <c r="H542">
        <f t="shared" si="659"/>
        <v>39</v>
      </c>
      <c r="I542">
        <f t="shared" si="659"/>
        <v>27</v>
      </c>
      <c r="J542" s="3">
        <f t="shared" si="656"/>
        <v>1.6774230233417682</v>
      </c>
      <c r="K542">
        <f t="shared" si="653"/>
        <v>8</v>
      </c>
      <c r="L542" s="3">
        <f t="shared" si="654"/>
        <v>6.1428571428571432</v>
      </c>
      <c r="M542" s="3">
        <f t="shared" si="658"/>
        <v>2.8269228594674725</v>
      </c>
      <c r="N542">
        <v>5312</v>
      </c>
      <c r="O542">
        <v>105</v>
      </c>
    </row>
    <row r="543" spans="1:15" x14ac:dyDescent="0.2">
      <c r="A543" t="s">
        <v>11</v>
      </c>
      <c r="B543" s="2">
        <v>3714286</v>
      </c>
      <c r="C543" s="15">
        <v>43944</v>
      </c>
      <c r="D543">
        <f t="shared" si="660"/>
        <v>12</v>
      </c>
      <c r="E543" s="2">
        <f t="shared" si="655"/>
        <v>68</v>
      </c>
      <c r="F543" s="2">
        <f t="shared" si="657"/>
        <v>51.6</v>
      </c>
      <c r="G543" s="2">
        <v>146</v>
      </c>
      <c r="H543">
        <f t="shared" si="659"/>
        <v>40</v>
      </c>
      <c r="I543">
        <f t="shared" si="659"/>
        <v>28</v>
      </c>
      <c r="J543" s="3">
        <f t="shared" ref="J543:J574" si="661">E543/(SUM(N536:N542)/7)*100</f>
        <v>1.3309845370914073</v>
      </c>
      <c r="K543">
        <f t="shared" si="653"/>
        <v>0</v>
      </c>
      <c r="L543" s="3">
        <f t="shared" si="654"/>
        <v>4.4285714285714288</v>
      </c>
      <c r="M543" s="3">
        <f t="shared" si="658"/>
        <v>2.8269228594674725</v>
      </c>
      <c r="N543">
        <v>5324</v>
      </c>
      <c r="O543">
        <v>105</v>
      </c>
    </row>
    <row r="544" spans="1:15" x14ac:dyDescent="0.2">
      <c r="A544" t="s">
        <v>11</v>
      </c>
      <c r="B544" s="2">
        <v>3714286</v>
      </c>
      <c r="C544" s="15">
        <v>43945</v>
      </c>
      <c r="D544">
        <f t="shared" si="660"/>
        <v>135</v>
      </c>
      <c r="E544" s="2">
        <f t="shared" si="655"/>
        <v>73.428571428571431</v>
      </c>
      <c r="F544" s="2">
        <f t="shared" si="657"/>
        <v>60</v>
      </c>
      <c r="G544" s="2">
        <v>150</v>
      </c>
      <c r="H544">
        <f t="shared" si="659"/>
        <v>41</v>
      </c>
      <c r="I544">
        <f t="shared" si="659"/>
        <v>29</v>
      </c>
      <c r="J544" s="3">
        <f t="shared" si="661"/>
        <v>1.4183614338143988</v>
      </c>
      <c r="K544">
        <f t="shared" si="653"/>
        <v>7</v>
      </c>
      <c r="L544" s="3">
        <f t="shared" si="654"/>
        <v>4</v>
      </c>
      <c r="M544" s="3">
        <f t="shared" si="658"/>
        <v>3.0153843834319707</v>
      </c>
      <c r="N544">
        <v>5459</v>
      </c>
      <c r="O544">
        <v>112</v>
      </c>
    </row>
    <row r="545" spans="1:15" x14ac:dyDescent="0.2">
      <c r="A545" t="s">
        <v>11</v>
      </c>
      <c r="B545" s="2">
        <v>3714286</v>
      </c>
      <c r="C545" s="15">
        <v>43946</v>
      </c>
      <c r="D545">
        <f t="shared" si="660"/>
        <v>66</v>
      </c>
      <c r="E545" s="2">
        <f t="shared" si="655"/>
        <v>65.571428571428569</v>
      </c>
      <c r="F545" s="2">
        <f t="shared" si="657"/>
        <v>65.8</v>
      </c>
      <c r="G545" s="2">
        <v>147</v>
      </c>
      <c r="H545">
        <f t="shared" ref="H545:I560" si="662">H544+1</f>
        <v>42</v>
      </c>
      <c r="I545">
        <f t="shared" si="662"/>
        <v>30</v>
      </c>
      <c r="J545" s="3">
        <f t="shared" si="661"/>
        <v>1.248877642641417</v>
      </c>
      <c r="K545">
        <f t="shared" si="653"/>
        <v>1</v>
      </c>
      <c r="L545" s="3">
        <f t="shared" si="654"/>
        <v>3.1428571428571428</v>
      </c>
      <c r="M545" s="3">
        <f t="shared" si="658"/>
        <v>3.0423074582840419</v>
      </c>
      <c r="N545">
        <v>5525</v>
      </c>
      <c r="O545">
        <v>113</v>
      </c>
    </row>
    <row r="546" spans="1:15" x14ac:dyDescent="0.2">
      <c r="A546" t="s">
        <v>11</v>
      </c>
      <c r="B546" s="2">
        <v>3714286</v>
      </c>
      <c r="C546" s="15">
        <v>43947</v>
      </c>
      <c r="D546">
        <f t="shared" si="660"/>
        <v>75</v>
      </c>
      <c r="E546" s="2">
        <f t="shared" si="655"/>
        <v>63</v>
      </c>
      <c r="F546" s="2">
        <f t="shared" si="657"/>
        <v>72.599999999999994</v>
      </c>
      <c r="G546" s="2">
        <v>149</v>
      </c>
      <c r="H546">
        <f t="shared" si="662"/>
        <v>43</v>
      </c>
      <c r="I546">
        <f t="shared" si="662"/>
        <v>31</v>
      </c>
      <c r="J546" s="3">
        <f t="shared" si="661"/>
        <v>1.1851015801354403</v>
      </c>
      <c r="K546">
        <f t="shared" si="653"/>
        <v>10</v>
      </c>
      <c r="L546" s="3">
        <f t="shared" si="654"/>
        <v>4.4285714285714288</v>
      </c>
      <c r="M546" s="3">
        <f t="shared" si="658"/>
        <v>3.3115382068047534</v>
      </c>
      <c r="N546">
        <v>5600</v>
      </c>
      <c r="O546">
        <v>123</v>
      </c>
    </row>
    <row r="547" spans="1:15" x14ac:dyDescent="0.2">
      <c r="A547" t="s">
        <v>11</v>
      </c>
      <c r="B547" s="2">
        <v>3714286</v>
      </c>
      <c r="C547" s="15">
        <v>43948</v>
      </c>
      <c r="D547">
        <f t="shared" si="660"/>
        <v>38</v>
      </c>
      <c r="E547" s="2">
        <f t="shared" si="655"/>
        <v>63.142857142857146</v>
      </c>
      <c r="F547" s="2">
        <f t="shared" si="657"/>
        <v>65.2</v>
      </c>
      <c r="G547" s="2">
        <v>150</v>
      </c>
      <c r="H547">
        <f t="shared" si="662"/>
        <v>44</v>
      </c>
      <c r="I547">
        <f t="shared" si="662"/>
        <v>32</v>
      </c>
      <c r="J547" s="3">
        <f t="shared" si="661"/>
        <v>1.1738772474968795</v>
      </c>
      <c r="K547">
        <f t="shared" si="653"/>
        <v>2</v>
      </c>
      <c r="L547" s="3">
        <f t="shared" si="654"/>
        <v>4.4285714285714288</v>
      </c>
      <c r="M547" s="3">
        <f t="shared" si="658"/>
        <v>3.3653843565088959</v>
      </c>
      <c r="N547">
        <v>5638</v>
      </c>
      <c r="O547">
        <v>125</v>
      </c>
    </row>
    <row r="548" spans="1:15" x14ac:dyDescent="0.2">
      <c r="A548" t="s">
        <v>11</v>
      </c>
      <c r="B548" s="2">
        <v>3714286</v>
      </c>
      <c r="C548" s="15">
        <v>43949</v>
      </c>
      <c r="D548">
        <f t="shared" si="660"/>
        <v>31</v>
      </c>
      <c r="E548" s="2">
        <f t="shared" si="655"/>
        <v>61.714285714285715</v>
      </c>
      <c r="F548" s="2">
        <f t="shared" si="657"/>
        <v>69</v>
      </c>
      <c r="G548" s="2">
        <v>151</v>
      </c>
      <c r="H548">
        <f t="shared" si="662"/>
        <v>45</v>
      </c>
      <c r="I548">
        <f t="shared" si="662"/>
        <v>33</v>
      </c>
      <c r="J548" s="3">
        <f t="shared" si="661"/>
        <v>1.1340070875442971</v>
      </c>
      <c r="K548">
        <f t="shared" si="653"/>
        <v>2</v>
      </c>
      <c r="L548" s="3">
        <f t="shared" si="654"/>
        <v>4.2857142857142856</v>
      </c>
      <c r="M548" s="3">
        <f t="shared" si="658"/>
        <v>3.4192305062130379</v>
      </c>
      <c r="N548">
        <v>5669</v>
      </c>
      <c r="O548">
        <v>127</v>
      </c>
    </row>
    <row r="549" spans="1:15" x14ac:dyDescent="0.2">
      <c r="A549" t="s">
        <v>11</v>
      </c>
      <c r="B549" s="2">
        <v>3714286</v>
      </c>
      <c r="C549" s="15">
        <v>43950</v>
      </c>
      <c r="D549">
        <f t="shared" si="660"/>
        <v>65</v>
      </c>
      <c r="E549" s="2">
        <f t="shared" si="655"/>
        <v>60.285714285714285</v>
      </c>
      <c r="F549" s="2">
        <f t="shared" si="657"/>
        <v>55</v>
      </c>
      <c r="G549" s="2">
        <v>153</v>
      </c>
      <c r="H549">
        <f t="shared" si="662"/>
        <v>46</v>
      </c>
      <c r="I549">
        <f t="shared" si="662"/>
        <v>34</v>
      </c>
      <c r="J549" s="3">
        <f t="shared" si="661"/>
        <v>1.0953357385729487</v>
      </c>
      <c r="K549">
        <f t="shared" si="653"/>
        <v>10</v>
      </c>
      <c r="L549" s="3">
        <f t="shared" si="654"/>
        <v>4.5714285714285712</v>
      </c>
      <c r="M549" s="3">
        <f t="shared" si="658"/>
        <v>3.6884612547337499</v>
      </c>
      <c r="N549">
        <v>5734</v>
      </c>
      <c r="O549">
        <v>137</v>
      </c>
    </row>
    <row r="550" spans="1:15" x14ac:dyDescent="0.2">
      <c r="A550" t="s">
        <v>11</v>
      </c>
      <c r="B550" s="2">
        <v>3714286</v>
      </c>
      <c r="C550" s="15">
        <v>43951</v>
      </c>
      <c r="D550">
        <f t="shared" si="660"/>
        <v>93</v>
      </c>
      <c r="E550" s="2">
        <f t="shared" si="655"/>
        <v>71.857142857142861</v>
      </c>
      <c r="F550" s="2">
        <f t="shared" si="657"/>
        <v>60.4</v>
      </c>
      <c r="G550" s="2">
        <v>155</v>
      </c>
      <c r="H550">
        <f t="shared" si="662"/>
        <v>47</v>
      </c>
      <c r="I550">
        <f t="shared" si="662"/>
        <v>35</v>
      </c>
      <c r="J550" s="3">
        <f t="shared" si="661"/>
        <v>1.291432385940589</v>
      </c>
      <c r="K550">
        <f t="shared" si="653"/>
        <v>10</v>
      </c>
      <c r="L550" s="3">
        <f t="shared" si="654"/>
        <v>6</v>
      </c>
      <c r="M550" s="3">
        <f t="shared" si="658"/>
        <v>3.9576920032544614</v>
      </c>
      <c r="N550">
        <v>5827</v>
      </c>
      <c r="O550">
        <v>147</v>
      </c>
    </row>
    <row r="551" spans="1:15" x14ac:dyDescent="0.2">
      <c r="A551" t="s">
        <v>11</v>
      </c>
      <c r="B551" s="2">
        <v>3714286</v>
      </c>
      <c r="C551" s="15">
        <v>43952</v>
      </c>
      <c r="D551">
        <f t="shared" si="660"/>
        <v>60</v>
      </c>
      <c r="E551" s="2">
        <f t="shared" si="655"/>
        <v>61.142857142857146</v>
      </c>
      <c r="F551" s="2">
        <f t="shared" si="657"/>
        <v>57.4</v>
      </c>
      <c r="G551" s="2">
        <v>157</v>
      </c>
      <c r="H551">
        <f t="shared" si="662"/>
        <v>48</v>
      </c>
      <c r="I551">
        <f t="shared" si="662"/>
        <v>36</v>
      </c>
      <c r="J551" s="3">
        <f t="shared" si="661"/>
        <v>1.0848626178647469</v>
      </c>
      <c r="K551">
        <f t="shared" si="653"/>
        <v>2</v>
      </c>
      <c r="L551" s="3">
        <f t="shared" si="654"/>
        <v>5.2857142857142856</v>
      </c>
      <c r="M551" s="3">
        <f t="shared" si="658"/>
        <v>4.0115381529586038</v>
      </c>
      <c r="N551">
        <v>5887</v>
      </c>
      <c r="O551">
        <v>149</v>
      </c>
    </row>
    <row r="552" spans="1:15" x14ac:dyDescent="0.2">
      <c r="A552" t="s">
        <v>11</v>
      </c>
      <c r="B552" s="2">
        <v>3714286</v>
      </c>
      <c r="C552" s="15">
        <v>43953</v>
      </c>
      <c r="D552">
        <f t="shared" si="660"/>
        <v>56</v>
      </c>
      <c r="E552" s="2">
        <f t="shared" si="655"/>
        <v>59.714285714285715</v>
      </c>
      <c r="F552" s="2">
        <f t="shared" si="657"/>
        <v>61</v>
      </c>
      <c r="G552" s="2">
        <v>159</v>
      </c>
      <c r="H552">
        <f t="shared" si="662"/>
        <v>49</v>
      </c>
      <c r="I552">
        <f t="shared" si="662"/>
        <v>37</v>
      </c>
      <c r="J552" s="3">
        <f t="shared" si="661"/>
        <v>1.0481444332998997</v>
      </c>
      <c r="K552">
        <f t="shared" si="653"/>
        <v>3</v>
      </c>
      <c r="L552" s="3">
        <f t="shared" si="654"/>
        <v>5.5714285714285712</v>
      </c>
      <c r="M552" s="3">
        <f t="shared" si="658"/>
        <v>4.0923073775148175</v>
      </c>
      <c r="N552">
        <v>5943</v>
      </c>
      <c r="O552">
        <v>152</v>
      </c>
    </row>
    <row r="553" spans="1:15" x14ac:dyDescent="0.2">
      <c r="A553" t="s">
        <v>11</v>
      </c>
      <c r="B553" s="2">
        <v>3714286</v>
      </c>
      <c r="C553" s="15">
        <v>43954</v>
      </c>
      <c r="D553">
        <f t="shared" si="660"/>
        <v>33</v>
      </c>
      <c r="E553" s="2">
        <f t="shared" si="655"/>
        <v>53.714285714285715</v>
      </c>
      <c r="F553" s="2">
        <f t="shared" si="657"/>
        <v>61.4</v>
      </c>
      <c r="G553" s="2">
        <v>159</v>
      </c>
      <c r="H553">
        <f t="shared" si="662"/>
        <v>50</v>
      </c>
      <c r="I553">
        <f t="shared" si="662"/>
        <v>38</v>
      </c>
      <c r="J553" s="3">
        <f t="shared" si="661"/>
        <v>0.93304878654027501</v>
      </c>
      <c r="K553">
        <f t="shared" si="653"/>
        <v>2</v>
      </c>
      <c r="L553" s="3">
        <f t="shared" si="654"/>
        <v>4.4285714285714288</v>
      </c>
      <c r="M553" s="3">
        <f t="shared" si="658"/>
        <v>4.1461535272189591</v>
      </c>
      <c r="N553">
        <v>5976</v>
      </c>
      <c r="O553">
        <v>154</v>
      </c>
    </row>
    <row r="554" spans="1:15" x14ac:dyDescent="0.2">
      <c r="A554" t="s">
        <v>11</v>
      </c>
      <c r="B554" s="2">
        <v>3714286</v>
      </c>
      <c r="C554" s="15">
        <v>43955</v>
      </c>
      <c r="D554">
        <f t="shared" si="660"/>
        <v>34</v>
      </c>
      <c r="E554" s="2">
        <f t="shared" si="655"/>
        <v>53.142857142857146</v>
      </c>
      <c r="F554" s="2">
        <f t="shared" si="657"/>
        <v>55.2</v>
      </c>
      <c r="G554" s="2">
        <v>160</v>
      </c>
      <c r="H554">
        <f t="shared" si="662"/>
        <v>51</v>
      </c>
      <c r="I554">
        <f t="shared" si="662"/>
        <v>39</v>
      </c>
      <c r="J554" s="3">
        <f t="shared" si="661"/>
        <v>0.91458917244431337</v>
      </c>
      <c r="K554">
        <f t="shared" si="653"/>
        <v>0</v>
      </c>
      <c r="L554" s="3">
        <f t="shared" si="654"/>
        <v>4.1428571428571432</v>
      </c>
      <c r="M554" s="3">
        <f t="shared" si="658"/>
        <v>4.1461535272189591</v>
      </c>
      <c r="N554">
        <v>6010</v>
      </c>
      <c r="O554">
        <v>154</v>
      </c>
    </row>
    <row r="555" spans="1:15" x14ac:dyDescent="0.2">
      <c r="A555" t="s">
        <v>11</v>
      </c>
      <c r="B555" s="2">
        <v>3714286</v>
      </c>
      <c r="C555" s="15">
        <v>43956</v>
      </c>
      <c r="D555">
        <f t="shared" si="660"/>
        <v>32</v>
      </c>
      <c r="E555" s="2">
        <f t="shared" si="655"/>
        <v>53.285714285714285</v>
      </c>
      <c r="F555" s="2">
        <f t="shared" si="657"/>
        <v>43</v>
      </c>
      <c r="G555" s="2">
        <v>161</v>
      </c>
      <c r="H555">
        <f t="shared" si="662"/>
        <v>52</v>
      </c>
      <c r="I555">
        <f t="shared" si="662"/>
        <v>40</v>
      </c>
      <c r="J555" s="3">
        <f t="shared" si="661"/>
        <v>0.90873653949227695</v>
      </c>
      <c r="K555">
        <f t="shared" si="653"/>
        <v>0</v>
      </c>
      <c r="L555" s="3">
        <f t="shared" si="654"/>
        <v>3.8571428571428572</v>
      </c>
      <c r="M555" s="3">
        <f t="shared" si="658"/>
        <v>4.1461535272189591</v>
      </c>
      <c r="N555">
        <v>6042</v>
      </c>
      <c r="O555">
        <v>154</v>
      </c>
    </row>
    <row r="556" spans="1:15" x14ac:dyDescent="0.2">
      <c r="A556" t="s">
        <v>11</v>
      </c>
      <c r="B556" s="2">
        <v>3714286</v>
      </c>
      <c r="C556" s="15">
        <v>43957</v>
      </c>
      <c r="D556">
        <f t="shared" si="660"/>
        <v>50</v>
      </c>
      <c r="E556" s="2">
        <f t="shared" si="655"/>
        <v>51.142857142857146</v>
      </c>
      <c r="F556" s="2">
        <f t="shared" si="657"/>
        <v>41</v>
      </c>
      <c r="G556" s="2">
        <v>163</v>
      </c>
      <c r="H556">
        <f t="shared" si="662"/>
        <v>53</v>
      </c>
      <c r="I556">
        <f t="shared" si="662"/>
        <v>41</v>
      </c>
      <c r="J556" s="3">
        <f t="shared" si="661"/>
        <v>0.86433762283010218</v>
      </c>
      <c r="K556">
        <f t="shared" si="653"/>
        <v>5</v>
      </c>
      <c r="L556" s="3">
        <f t="shared" si="654"/>
        <v>3.1428571428571428</v>
      </c>
      <c r="M556" s="3">
        <f t="shared" si="658"/>
        <v>4.2807689014793153</v>
      </c>
      <c r="N556">
        <v>6092</v>
      </c>
      <c r="O556">
        <v>159</v>
      </c>
    </row>
    <row r="557" spans="1:15" x14ac:dyDescent="0.2">
      <c r="A557" t="s">
        <v>11</v>
      </c>
      <c r="B557" s="2">
        <v>3714286</v>
      </c>
      <c r="C557" s="15">
        <v>43958</v>
      </c>
      <c r="D557">
        <f t="shared" si="660"/>
        <v>57</v>
      </c>
      <c r="E557" s="2">
        <f t="shared" si="655"/>
        <v>46</v>
      </c>
      <c r="F557" s="2">
        <f t="shared" si="657"/>
        <v>41.2</v>
      </c>
      <c r="G557" s="2">
        <v>164</v>
      </c>
      <c r="H557">
        <f t="shared" si="662"/>
        <v>54</v>
      </c>
      <c r="I557">
        <f t="shared" si="662"/>
        <v>42</v>
      </c>
      <c r="J557" s="3">
        <f t="shared" si="661"/>
        <v>0.77075903008832614</v>
      </c>
      <c r="K557">
        <f t="shared" si="653"/>
        <v>3</v>
      </c>
      <c r="L557" s="3">
        <f t="shared" si="654"/>
        <v>2.1428571428571428</v>
      </c>
      <c r="M557" s="3">
        <f t="shared" si="658"/>
        <v>4.361538126035529</v>
      </c>
      <c r="N557">
        <v>6149</v>
      </c>
      <c r="O557">
        <v>162</v>
      </c>
    </row>
    <row r="558" spans="1:15" x14ac:dyDescent="0.2">
      <c r="A558" t="s">
        <v>11</v>
      </c>
      <c r="B558" s="2">
        <v>3714286</v>
      </c>
      <c r="C558" s="15">
        <v>43959</v>
      </c>
      <c r="D558">
        <f t="shared" si="660"/>
        <v>60</v>
      </c>
      <c r="E558" s="2">
        <f t="shared" si="655"/>
        <v>46</v>
      </c>
      <c r="F558" s="2">
        <f t="shared" si="657"/>
        <v>46.6</v>
      </c>
      <c r="G558" s="2">
        <v>166</v>
      </c>
      <c r="H558">
        <f t="shared" si="662"/>
        <v>55</v>
      </c>
      <c r="I558">
        <f t="shared" si="662"/>
        <v>43</v>
      </c>
      <c r="J558" s="3">
        <f t="shared" si="661"/>
        <v>0.76486377348630608</v>
      </c>
      <c r="K558">
        <f t="shared" si="653"/>
        <v>1</v>
      </c>
      <c r="L558" s="3">
        <f t="shared" si="654"/>
        <v>2</v>
      </c>
      <c r="M558" s="3">
        <f t="shared" si="658"/>
        <v>4.3884612008876003</v>
      </c>
      <c r="N558">
        <v>6209</v>
      </c>
      <c r="O558">
        <v>163</v>
      </c>
    </row>
    <row r="559" spans="1:15" x14ac:dyDescent="0.2">
      <c r="A559" t="s">
        <v>11</v>
      </c>
      <c r="B559" s="2">
        <v>3714286</v>
      </c>
      <c r="C559" s="15">
        <v>43960</v>
      </c>
      <c r="D559">
        <f t="shared" si="660"/>
        <v>33</v>
      </c>
      <c r="E559" s="2">
        <f t="shared" si="655"/>
        <v>42.714285714285715</v>
      </c>
      <c r="F559" s="2">
        <f t="shared" si="657"/>
        <v>46.4</v>
      </c>
      <c r="G559" s="2">
        <v>167</v>
      </c>
      <c r="H559">
        <f t="shared" si="662"/>
        <v>56</v>
      </c>
      <c r="I559">
        <f t="shared" si="662"/>
        <v>44</v>
      </c>
      <c r="J559" s="3">
        <f t="shared" si="661"/>
        <v>0.70483958416821868</v>
      </c>
      <c r="K559">
        <f t="shared" si="653"/>
        <v>1</v>
      </c>
      <c r="L559" s="3">
        <f t="shared" si="654"/>
        <v>1.7142857142857142</v>
      </c>
      <c r="M559" s="3">
        <f t="shared" si="658"/>
        <v>4.4153842757396715</v>
      </c>
      <c r="N559">
        <v>6242</v>
      </c>
      <c r="O559">
        <v>164</v>
      </c>
    </row>
    <row r="560" spans="1:15" x14ac:dyDescent="0.2">
      <c r="A560" t="s">
        <v>11</v>
      </c>
      <c r="B560" s="2">
        <v>3714286</v>
      </c>
      <c r="C560" s="15">
        <v>43961</v>
      </c>
      <c r="D560">
        <f t="shared" si="660"/>
        <v>19</v>
      </c>
      <c r="E560" s="2">
        <f t="shared" si="655"/>
        <v>40.714285714285715</v>
      </c>
      <c r="F560" s="2">
        <f t="shared" si="657"/>
        <v>43.8</v>
      </c>
      <c r="G560" s="2">
        <v>167</v>
      </c>
      <c r="H560">
        <f t="shared" si="662"/>
        <v>57</v>
      </c>
      <c r="I560">
        <f t="shared" si="662"/>
        <v>45</v>
      </c>
      <c r="J560" s="3">
        <f t="shared" si="661"/>
        <v>0.66713483146067409</v>
      </c>
      <c r="K560">
        <f t="shared" si="653"/>
        <v>1</v>
      </c>
      <c r="L560" s="3">
        <f t="shared" si="654"/>
        <v>1.5714285714285714</v>
      </c>
      <c r="M560" s="3">
        <f t="shared" si="658"/>
        <v>4.4423073505917428</v>
      </c>
      <c r="N560">
        <v>6261</v>
      </c>
      <c r="O560">
        <v>165</v>
      </c>
    </row>
    <row r="561" spans="1:15" x14ac:dyDescent="0.2">
      <c r="A561" t="s">
        <v>11</v>
      </c>
      <c r="B561" s="2">
        <v>3714286</v>
      </c>
      <c r="C561" s="15">
        <v>43962</v>
      </c>
      <c r="D561">
        <f t="shared" si="660"/>
        <v>11</v>
      </c>
      <c r="E561" s="2">
        <f t="shared" ref="E561:E567" si="663">SUM(D555:D561)/7</f>
        <v>37.428571428571431</v>
      </c>
      <c r="F561" s="2">
        <f t="shared" ref="F561:F567" si="664">SUM(D557:D561)/5</f>
        <v>36</v>
      </c>
      <c r="G561" s="2">
        <v>167</v>
      </c>
      <c r="H561">
        <f t="shared" ref="H561:I576" si="665">H560+1</f>
        <v>58</v>
      </c>
      <c r="I561">
        <f t="shared" si="665"/>
        <v>46</v>
      </c>
      <c r="J561" s="3">
        <f t="shared" si="661"/>
        <v>0.60923148471108013</v>
      </c>
      <c r="K561">
        <f t="shared" si="653"/>
        <v>0</v>
      </c>
      <c r="L561" s="3">
        <f t="shared" ref="L561:L588" si="666">SUM(K555:K561)/7</f>
        <v>1.5714285714285714</v>
      </c>
      <c r="M561" s="3">
        <f t="shared" si="658"/>
        <v>4.4423073505917428</v>
      </c>
      <c r="N561">
        <v>6272</v>
      </c>
      <c r="O561">
        <v>165</v>
      </c>
    </row>
    <row r="562" spans="1:15" x14ac:dyDescent="0.2">
      <c r="A562" t="s">
        <v>11</v>
      </c>
      <c r="B562" s="2">
        <v>3714286</v>
      </c>
      <c r="C562" s="15">
        <v>43963</v>
      </c>
      <c r="D562">
        <f t="shared" si="660"/>
        <v>2</v>
      </c>
      <c r="E562" s="2">
        <f t="shared" si="663"/>
        <v>33.142857142857146</v>
      </c>
      <c r="F562" s="2">
        <f t="shared" si="664"/>
        <v>25</v>
      </c>
      <c r="G562" s="2">
        <v>167</v>
      </c>
      <c r="H562">
        <f t="shared" si="665"/>
        <v>59</v>
      </c>
      <c r="I562">
        <f t="shared" si="665"/>
        <v>47</v>
      </c>
      <c r="J562" s="3">
        <f t="shared" si="661"/>
        <v>0.53620542214620848</v>
      </c>
      <c r="K562">
        <f t="shared" si="653"/>
        <v>0</v>
      </c>
      <c r="L562" s="3">
        <f t="shared" si="666"/>
        <v>1.5714285714285714</v>
      </c>
      <c r="M562" s="3">
        <f t="shared" si="658"/>
        <v>4.4423073505917428</v>
      </c>
      <c r="N562">
        <v>6274</v>
      </c>
      <c r="O562">
        <v>165</v>
      </c>
    </row>
    <row r="563" spans="1:15" x14ac:dyDescent="0.2">
      <c r="A563" t="s">
        <v>11</v>
      </c>
      <c r="B563" s="2">
        <v>3714286</v>
      </c>
      <c r="C563" s="15">
        <v>43964</v>
      </c>
      <c r="D563">
        <f t="shared" si="660"/>
        <v>24</v>
      </c>
      <c r="E563" s="2">
        <f t="shared" si="663"/>
        <v>29.428571428571427</v>
      </c>
      <c r="F563" s="2">
        <f t="shared" si="664"/>
        <v>17.8</v>
      </c>
      <c r="G563" s="2">
        <v>168</v>
      </c>
      <c r="H563">
        <f t="shared" si="665"/>
        <v>60</v>
      </c>
      <c r="I563">
        <f t="shared" si="665"/>
        <v>48</v>
      </c>
      <c r="J563" s="3">
        <f t="shared" si="661"/>
        <v>0.47357410515184256</v>
      </c>
      <c r="K563">
        <f t="shared" si="653"/>
        <v>5</v>
      </c>
      <c r="L563" s="3">
        <f t="shared" si="666"/>
        <v>1.5714285714285714</v>
      </c>
      <c r="M563" s="3">
        <f t="shared" si="658"/>
        <v>4.5769227248520981</v>
      </c>
      <c r="N563">
        <v>6298</v>
      </c>
      <c r="O563">
        <v>170</v>
      </c>
    </row>
    <row r="564" spans="1:15" x14ac:dyDescent="0.2">
      <c r="A564" t="s">
        <v>11</v>
      </c>
      <c r="B564" s="2">
        <v>3714286</v>
      </c>
      <c r="C564" s="15">
        <v>43965</v>
      </c>
      <c r="D564">
        <f t="shared" si="660"/>
        <v>44</v>
      </c>
      <c r="E564" s="2">
        <f t="shared" si="663"/>
        <v>27.571428571428573</v>
      </c>
      <c r="F564" s="2">
        <f t="shared" si="664"/>
        <v>20</v>
      </c>
      <c r="G564" s="2">
        <v>169</v>
      </c>
      <c r="H564">
        <f t="shared" si="665"/>
        <v>61</v>
      </c>
      <c r="I564">
        <f t="shared" si="665"/>
        <v>49</v>
      </c>
      <c r="J564" s="3">
        <f t="shared" si="661"/>
        <v>0.44159707127330972</v>
      </c>
      <c r="K564">
        <f t="shared" si="653"/>
        <v>3</v>
      </c>
      <c r="L564" s="3">
        <f t="shared" si="666"/>
        <v>1.5714285714285714</v>
      </c>
      <c r="M564" s="3">
        <f t="shared" si="658"/>
        <v>4.6576919494083118</v>
      </c>
      <c r="N564">
        <v>6342</v>
      </c>
      <c r="O564">
        <v>173</v>
      </c>
    </row>
    <row r="565" spans="1:15" x14ac:dyDescent="0.2">
      <c r="A565" t="s">
        <v>11</v>
      </c>
      <c r="B565" s="2">
        <v>3714286</v>
      </c>
      <c r="C565" s="15">
        <v>43966</v>
      </c>
      <c r="D565">
        <f t="shared" si="660"/>
        <v>55</v>
      </c>
      <c r="E565" s="2">
        <f t="shared" si="663"/>
        <v>26.857142857142858</v>
      </c>
      <c r="F565" s="2">
        <f t="shared" si="664"/>
        <v>27.2</v>
      </c>
      <c r="G565" s="2">
        <v>171</v>
      </c>
      <c r="H565">
        <f t="shared" si="665"/>
        <v>62</v>
      </c>
      <c r="I565">
        <f t="shared" si="665"/>
        <v>50</v>
      </c>
      <c r="J565" s="3">
        <f t="shared" si="661"/>
        <v>0.42826552462526768</v>
      </c>
      <c r="K565">
        <f t="shared" si="653"/>
        <v>4</v>
      </c>
      <c r="L565" s="3">
        <f t="shared" si="666"/>
        <v>2</v>
      </c>
      <c r="M565" s="3">
        <f t="shared" si="658"/>
        <v>4.7653842488165967</v>
      </c>
      <c r="N565">
        <v>6397</v>
      </c>
      <c r="O565">
        <v>177</v>
      </c>
    </row>
    <row r="566" spans="1:15" x14ac:dyDescent="0.2">
      <c r="A566" t="s">
        <v>11</v>
      </c>
      <c r="B566" s="2">
        <v>3714286</v>
      </c>
      <c r="C566" s="15">
        <v>43967</v>
      </c>
      <c r="D566">
        <f t="shared" si="660"/>
        <v>31</v>
      </c>
      <c r="E566" s="2">
        <f t="shared" si="663"/>
        <v>26.571428571428573</v>
      </c>
      <c r="F566" s="2">
        <f t="shared" si="664"/>
        <v>31.2</v>
      </c>
      <c r="G566" s="2">
        <v>171</v>
      </c>
      <c r="H566">
        <f t="shared" si="665"/>
        <v>63</v>
      </c>
      <c r="I566">
        <f t="shared" si="665"/>
        <v>51</v>
      </c>
      <c r="J566" s="3">
        <f t="shared" si="661"/>
        <v>0.42190264483055845</v>
      </c>
      <c r="K566">
        <f t="shared" si="653"/>
        <v>4</v>
      </c>
      <c r="L566" s="3">
        <f t="shared" si="666"/>
        <v>2.4285714285714284</v>
      </c>
      <c r="M566" s="3">
        <f t="shared" si="658"/>
        <v>4.8730765482248808</v>
      </c>
      <c r="N566">
        <v>6428</v>
      </c>
      <c r="O566">
        <v>181</v>
      </c>
    </row>
    <row r="567" spans="1:15" x14ac:dyDescent="0.2">
      <c r="A567" t="s">
        <v>11</v>
      </c>
      <c r="B567" s="2">
        <v>3714286</v>
      </c>
      <c r="C567" s="15">
        <v>43968</v>
      </c>
      <c r="D567">
        <f t="shared" si="660"/>
        <v>19</v>
      </c>
      <c r="E567" s="2">
        <f t="shared" si="663"/>
        <v>26.571428571428573</v>
      </c>
      <c r="F567" s="2">
        <f t="shared" si="664"/>
        <v>34.6</v>
      </c>
      <c r="G567" s="2">
        <v>172</v>
      </c>
      <c r="H567">
        <f t="shared" si="665"/>
        <v>64</v>
      </c>
      <c r="I567">
        <f t="shared" si="665"/>
        <v>52</v>
      </c>
      <c r="J567" s="3">
        <f t="shared" si="661"/>
        <v>0.42013010480664981</v>
      </c>
      <c r="K567">
        <f t="shared" si="653"/>
        <v>1</v>
      </c>
      <c r="L567" s="3">
        <f t="shared" si="666"/>
        <v>2.4285714285714284</v>
      </c>
      <c r="M567" s="3">
        <f t="shared" si="658"/>
        <v>4.899999623076952</v>
      </c>
      <c r="N567">
        <v>6447</v>
      </c>
      <c r="O567">
        <v>182</v>
      </c>
    </row>
    <row r="568" spans="1:15" x14ac:dyDescent="0.2">
      <c r="A568" t="s">
        <v>11</v>
      </c>
      <c r="B568" s="2">
        <v>3714286</v>
      </c>
      <c r="C568" s="15">
        <v>43969</v>
      </c>
      <c r="D568">
        <f t="shared" si="660"/>
        <v>11</v>
      </c>
      <c r="E568" s="2">
        <f t="shared" ref="E568:E577" si="667">SUM(D562:D568)/7</f>
        <v>26.571428571428573</v>
      </c>
      <c r="F568" s="2">
        <f t="shared" ref="F568:F576" si="668">SUM(D564:D568)/5</f>
        <v>32</v>
      </c>
      <c r="G568" s="2">
        <v>172</v>
      </c>
      <c r="H568">
        <f t="shared" si="665"/>
        <v>65</v>
      </c>
      <c r="I568">
        <f t="shared" si="665"/>
        <v>53</v>
      </c>
      <c r="J568" s="3">
        <f t="shared" si="661"/>
        <v>0.41837239641909219</v>
      </c>
      <c r="K568">
        <f t="shared" si="653"/>
        <v>0</v>
      </c>
      <c r="L568" s="3">
        <f t="shared" si="666"/>
        <v>2.4285714285714284</v>
      </c>
      <c r="M568" s="3">
        <f t="shared" si="658"/>
        <v>4.899999623076952</v>
      </c>
      <c r="N568">
        <v>6458</v>
      </c>
      <c r="O568">
        <v>182</v>
      </c>
    </row>
    <row r="569" spans="1:15" x14ac:dyDescent="0.2">
      <c r="A569" t="s">
        <v>11</v>
      </c>
      <c r="B569" s="2">
        <v>3714286</v>
      </c>
      <c r="C569" s="15">
        <v>43970</v>
      </c>
      <c r="D569">
        <f t="shared" si="660"/>
        <v>20</v>
      </c>
      <c r="E569" s="2">
        <f t="shared" si="667"/>
        <v>29.142857142857142</v>
      </c>
      <c r="F569" s="2">
        <f t="shared" si="668"/>
        <v>27.2</v>
      </c>
      <c r="G569" s="2">
        <v>173</v>
      </c>
      <c r="H569">
        <f t="shared" si="665"/>
        <v>66</v>
      </c>
      <c r="I569">
        <f t="shared" si="665"/>
        <v>54</v>
      </c>
      <c r="J569" s="3">
        <f t="shared" si="661"/>
        <v>0.45694830212346566</v>
      </c>
      <c r="K569">
        <f t="shared" si="653"/>
        <v>0</v>
      </c>
      <c r="L569" s="3">
        <f t="shared" si="666"/>
        <v>2.4285714285714284</v>
      </c>
      <c r="M569" s="3">
        <f t="shared" si="658"/>
        <v>4.899999623076952</v>
      </c>
      <c r="N569">
        <v>6478</v>
      </c>
      <c r="O569">
        <v>182</v>
      </c>
    </row>
    <row r="570" spans="1:15" x14ac:dyDescent="0.2">
      <c r="A570" t="s">
        <v>11</v>
      </c>
      <c r="B570" s="2">
        <v>3714286</v>
      </c>
      <c r="C570" s="15">
        <v>43971</v>
      </c>
      <c r="D570">
        <f t="shared" si="660"/>
        <v>29</v>
      </c>
      <c r="E570" s="2">
        <f t="shared" si="667"/>
        <v>29.857142857142858</v>
      </c>
      <c r="F570" s="2">
        <f t="shared" si="668"/>
        <v>22</v>
      </c>
      <c r="G570" s="2">
        <v>174</v>
      </c>
      <c r="H570">
        <f t="shared" si="665"/>
        <v>67</v>
      </c>
      <c r="I570">
        <f t="shared" si="665"/>
        <v>55</v>
      </c>
      <c r="J570" s="3">
        <f t="shared" si="661"/>
        <v>0.46601855155190863</v>
      </c>
      <c r="K570">
        <f t="shared" si="653"/>
        <v>4</v>
      </c>
      <c r="L570" s="3">
        <f t="shared" si="666"/>
        <v>2.2857142857142856</v>
      </c>
      <c r="M570" s="3">
        <f t="shared" si="658"/>
        <v>5.007691922485237</v>
      </c>
      <c r="N570">
        <v>6507</v>
      </c>
      <c r="O570">
        <v>186</v>
      </c>
    </row>
    <row r="571" spans="1:15" x14ac:dyDescent="0.2">
      <c r="A571" t="s">
        <v>11</v>
      </c>
      <c r="B571" s="2">
        <v>3714286</v>
      </c>
      <c r="C571" s="15">
        <v>43972</v>
      </c>
      <c r="D571">
        <f t="shared" si="660"/>
        <v>48</v>
      </c>
      <c r="E571" s="2">
        <f t="shared" si="667"/>
        <v>30.428571428571427</v>
      </c>
      <c r="F571" s="2">
        <f t="shared" si="668"/>
        <v>25.4</v>
      </c>
      <c r="G571" s="2">
        <v>175</v>
      </c>
      <c r="H571">
        <f t="shared" si="665"/>
        <v>68</v>
      </c>
      <c r="I571">
        <f t="shared" si="665"/>
        <v>56</v>
      </c>
      <c r="J571" s="3">
        <f t="shared" si="661"/>
        <v>0.47273453625407819</v>
      </c>
      <c r="K571">
        <f t="shared" si="653"/>
        <v>0</v>
      </c>
      <c r="L571" s="3">
        <f t="shared" si="666"/>
        <v>1.8571428571428572</v>
      </c>
      <c r="M571" s="3">
        <f t="shared" si="658"/>
        <v>5.007691922485237</v>
      </c>
      <c r="N571">
        <v>6555</v>
      </c>
      <c r="O571">
        <v>186</v>
      </c>
    </row>
    <row r="572" spans="1:15" x14ac:dyDescent="0.2">
      <c r="A572" t="s">
        <v>11</v>
      </c>
      <c r="B572" s="2">
        <v>3714286</v>
      </c>
      <c r="C572" s="15">
        <v>43973</v>
      </c>
      <c r="D572">
        <f t="shared" si="660"/>
        <v>30</v>
      </c>
      <c r="E572" s="2">
        <f t="shared" si="667"/>
        <v>26.857142857142858</v>
      </c>
      <c r="F572" s="2">
        <f t="shared" si="668"/>
        <v>27.6</v>
      </c>
      <c r="G572" s="2">
        <v>176</v>
      </c>
      <c r="H572">
        <f t="shared" si="665"/>
        <v>69</v>
      </c>
      <c r="I572">
        <f t="shared" si="665"/>
        <v>57</v>
      </c>
      <c r="J572" s="3">
        <f t="shared" si="661"/>
        <v>0.41528606140932184</v>
      </c>
      <c r="K572">
        <f t="shared" si="653"/>
        <v>4</v>
      </c>
      <c r="L572" s="3">
        <f t="shared" si="666"/>
        <v>1.8571428571428572</v>
      </c>
      <c r="M572" s="3">
        <f t="shared" si="658"/>
        <v>5.1153842218935219</v>
      </c>
      <c r="N572">
        <v>6585</v>
      </c>
      <c r="O572">
        <v>190</v>
      </c>
    </row>
    <row r="573" spans="1:15" x14ac:dyDescent="0.2">
      <c r="A573" t="s">
        <v>11</v>
      </c>
      <c r="B573" s="2">
        <v>3714286</v>
      </c>
      <c r="C573" s="15">
        <v>43974</v>
      </c>
      <c r="D573">
        <f t="shared" si="660"/>
        <v>29</v>
      </c>
      <c r="E573" s="2">
        <f t="shared" si="667"/>
        <v>26.571428571428573</v>
      </c>
      <c r="F573" s="2">
        <f t="shared" si="668"/>
        <v>31.2</v>
      </c>
      <c r="G573" s="2">
        <v>176</v>
      </c>
      <c r="H573">
        <f t="shared" si="665"/>
        <v>70</v>
      </c>
      <c r="I573">
        <f t="shared" si="665"/>
        <v>58</v>
      </c>
      <c r="J573" s="3">
        <f t="shared" si="661"/>
        <v>0.40916890316335958</v>
      </c>
      <c r="K573">
        <f t="shared" ref="K573:K636" si="669">O573-O572</f>
        <v>0</v>
      </c>
      <c r="L573" s="3">
        <f t="shared" si="666"/>
        <v>1.2857142857142858</v>
      </c>
      <c r="M573" s="3">
        <f t="shared" si="658"/>
        <v>5.1153842218935219</v>
      </c>
      <c r="N573">
        <v>6614</v>
      </c>
      <c r="O573">
        <v>190</v>
      </c>
    </row>
    <row r="574" spans="1:15" x14ac:dyDescent="0.2">
      <c r="A574" t="s">
        <v>11</v>
      </c>
      <c r="B574" s="2">
        <v>3714286</v>
      </c>
      <c r="C574" s="15">
        <v>43975</v>
      </c>
      <c r="D574">
        <f t="shared" si="660"/>
        <v>23</v>
      </c>
      <c r="E574" s="2">
        <f t="shared" si="667"/>
        <v>27.142857142857142</v>
      </c>
      <c r="F574" s="2">
        <f t="shared" si="668"/>
        <v>31.8</v>
      </c>
      <c r="G574" s="2">
        <v>177</v>
      </c>
      <c r="H574">
        <f t="shared" si="665"/>
        <v>71</v>
      </c>
      <c r="I574">
        <f t="shared" si="665"/>
        <v>59</v>
      </c>
      <c r="J574" s="3">
        <f t="shared" si="661"/>
        <v>0.41626500744895278</v>
      </c>
      <c r="K574">
        <f t="shared" si="669"/>
        <v>1</v>
      </c>
      <c r="L574" s="3">
        <f t="shared" si="666"/>
        <v>1.2857142857142858</v>
      </c>
      <c r="M574" s="3">
        <f t="shared" si="658"/>
        <v>5.1423072967455923</v>
      </c>
      <c r="N574">
        <v>6637</v>
      </c>
      <c r="O574">
        <v>191</v>
      </c>
    </row>
    <row r="575" spans="1:15" x14ac:dyDescent="0.2">
      <c r="A575" t="s">
        <v>11</v>
      </c>
      <c r="B575" s="2">
        <v>3714286</v>
      </c>
      <c r="C575" s="15">
        <v>43976</v>
      </c>
      <c r="D575">
        <f t="shared" si="660"/>
        <v>5</v>
      </c>
      <c r="E575" s="2">
        <f t="shared" si="667"/>
        <v>26.285714285714285</v>
      </c>
      <c r="F575" s="2">
        <f t="shared" si="668"/>
        <v>27</v>
      </c>
      <c r="G575" s="2">
        <v>177</v>
      </c>
      <c r="H575">
        <f t="shared" si="665"/>
        <v>72</v>
      </c>
      <c r="I575">
        <f t="shared" si="665"/>
        <v>60</v>
      </c>
      <c r="J575" s="3">
        <f t="shared" ref="J575:J588" si="670">E575/(SUM(N568:N574)/7)*100</f>
        <v>0.40144870620063711</v>
      </c>
      <c r="K575">
        <f t="shared" si="669"/>
        <v>0</v>
      </c>
      <c r="L575" s="3">
        <f t="shared" si="666"/>
        <v>1.2857142857142858</v>
      </c>
      <c r="M575" s="3">
        <f t="shared" si="658"/>
        <v>5.1423072967455923</v>
      </c>
      <c r="N575">
        <v>6642</v>
      </c>
      <c r="O575">
        <v>191</v>
      </c>
    </row>
    <row r="576" spans="1:15" x14ac:dyDescent="0.2">
      <c r="A576" t="s">
        <v>11</v>
      </c>
      <c r="B576" s="2">
        <v>3714286</v>
      </c>
      <c r="C576" s="15">
        <v>43977</v>
      </c>
      <c r="D576">
        <f t="shared" si="660"/>
        <v>10</v>
      </c>
      <c r="E576" s="2">
        <f t="shared" si="667"/>
        <v>24.857142857142858</v>
      </c>
      <c r="F576" s="2">
        <f t="shared" si="668"/>
        <v>19.399999999999999</v>
      </c>
      <c r="G576" s="2">
        <f t="shared" ref="G576:G639" si="671">N576/(B576/100000)</f>
        <v>179.09229391597739</v>
      </c>
      <c r="H576">
        <f t="shared" si="665"/>
        <v>73</v>
      </c>
      <c r="I576">
        <f t="shared" si="665"/>
        <v>61</v>
      </c>
      <c r="J576" s="3">
        <f t="shared" si="670"/>
        <v>0.37811291233865008</v>
      </c>
      <c r="K576">
        <f t="shared" si="669"/>
        <v>0</v>
      </c>
      <c r="L576" s="3">
        <f t="shared" si="666"/>
        <v>1.2857142857142858</v>
      </c>
      <c r="M576" s="3">
        <f t="shared" si="658"/>
        <v>5.1423072967455923</v>
      </c>
      <c r="N576">
        <v>6652</v>
      </c>
      <c r="O576">
        <v>191</v>
      </c>
    </row>
    <row r="577" spans="1:15" x14ac:dyDescent="0.2">
      <c r="A577" t="s">
        <v>11</v>
      </c>
      <c r="B577" s="2">
        <v>3714286</v>
      </c>
      <c r="C577" s="15">
        <v>43978</v>
      </c>
      <c r="D577">
        <f t="shared" si="660"/>
        <v>21</v>
      </c>
      <c r="E577" s="2">
        <f t="shared" si="667"/>
        <v>23.714285714285715</v>
      </c>
      <c r="F577" s="2">
        <f t="shared" ref="F577" si="672">SUM(D573:D577)/5</f>
        <v>17.600000000000001</v>
      </c>
      <c r="G577" s="2">
        <f t="shared" si="671"/>
        <v>179.6576784878709</v>
      </c>
      <c r="H577">
        <f t="shared" ref="H577:I592" si="673">H576+1</f>
        <v>74</v>
      </c>
      <c r="I577">
        <f t="shared" si="673"/>
        <v>62</v>
      </c>
      <c r="J577" s="3">
        <f t="shared" si="670"/>
        <v>0.35936958780741257</v>
      </c>
      <c r="K577">
        <f t="shared" si="669"/>
        <v>2</v>
      </c>
      <c r="L577" s="3">
        <f t="shared" si="666"/>
        <v>1</v>
      </c>
      <c r="M577" s="3">
        <f t="shared" si="658"/>
        <v>5.1961534464497348</v>
      </c>
      <c r="N577">
        <v>6673</v>
      </c>
      <c r="O577">
        <v>193</v>
      </c>
    </row>
    <row r="578" spans="1:15" x14ac:dyDescent="0.2">
      <c r="A578" t="s">
        <v>11</v>
      </c>
      <c r="B578" s="2">
        <v>3714286</v>
      </c>
      <c r="C578" s="15">
        <v>43979</v>
      </c>
      <c r="D578">
        <f t="shared" si="660"/>
        <v>30</v>
      </c>
      <c r="E578" s="2">
        <f t="shared" ref="E578:E583" si="674">SUM(D572:D578)/7</f>
        <v>21.142857142857142</v>
      </c>
      <c r="F578" s="2">
        <f t="shared" ref="F578:F589" si="675">SUM(D574:D578)/5</f>
        <v>17.8</v>
      </c>
      <c r="G578" s="2">
        <f t="shared" si="671"/>
        <v>180.46537073343302</v>
      </c>
      <c r="H578">
        <f t="shared" si="673"/>
        <v>75</v>
      </c>
      <c r="I578">
        <f t="shared" si="673"/>
        <v>63</v>
      </c>
      <c r="J578" s="3">
        <f t="shared" si="670"/>
        <v>0.31925449760559127</v>
      </c>
      <c r="K578">
        <f t="shared" si="669"/>
        <v>2</v>
      </c>
      <c r="L578" s="3">
        <f t="shared" si="666"/>
        <v>1.2857142857142858</v>
      </c>
      <c r="M578" s="3">
        <f t="shared" si="658"/>
        <v>5.2499995961538772</v>
      </c>
      <c r="N578">
        <v>6703</v>
      </c>
      <c r="O578">
        <v>195</v>
      </c>
    </row>
    <row r="579" spans="1:15" x14ac:dyDescent="0.2">
      <c r="A579" t="s">
        <v>11</v>
      </c>
      <c r="B579" s="2">
        <v>3714286</v>
      </c>
      <c r="C579" s="15">
        <v>43980</v>
      </c>
      <c r="D579">
        <f t="shared" si="660"/>
        <v>35</v>
      </c>
      <c r="E579" s="2">
        <f t="shared" si="674"/>
        <v>21.857142857142858</v>
      </c>
      <c r="F579" s="2">
        <f t="shared" si="675"/>
        <v>20.2</v>
      </c>
      <c r="G579" s="2">
        <f t="shared" si="671"/>
        <v>181.40767835325551</v>
      </c>
      <c r="H579">
        <f t="shared" si="673"/>
        <v>76</v>
      </c>
      <c r="I579">
        <f t="shared" si="673"/>
        <v>64</v>
      </c>
      <c r="J579" s="3">
        <f t="shared" si="670"/>
        <v>0.32898980776673981</v>
      </c>
      <c r="K579">
        <f t="shared" si="669"/>
        <v>1</v>
      </c>
      <c r="L579" s="3">
        <f t="shared" si="666"/>
        <v>0.8571428571428571</v>
      </c>
      <c r="M579" s="3">
        <f t="shared" si="658"/>
        <v>5.2769226710059485</v>
      </c>
      <c r="N579">
        <v>6738</v>
      </c>
      <c r="O579">
        <v>196</v>
      </c>
    </row>
    <row r="580" spans="1:15" x14ac:dyDescent="0.2">
      <c r="A580" t="s">
        <v>11</v>
      </c>
      <c r="B580" s="2">
        <v>3714286</v>
      </c>
      <c r="C580" s="15">
        <v>43981</v>
      </c>
      <c r="D580">
        <f t="shared" si="660"/>
        <v>29</v>
      </c>
      <c r="E580" s="2">
        <f t="shared" si="674"/>
        <v>21.857142857142858</v>
      </c>
      <c r="F580" s="2">
        <f t="shared" si="675"/>
        <v>25</v>
      </c>
      <c r="G580" s="2">
        <f t="shared" si="671"/>
        <v>182.18844752396558</v>
      </c>
      <c r="H580">
        <f t="shared" si="673"/>
        <v>77</v>
      </c>
      <c r="I580">
        <f t="shared" si="673"/>
        <v>65</v>
      </c>
      <c r="J580" s="3">
        <f t="shared" si="670"/>
        <v>0.32791101395229216</v>
      </c>
      <c r="K580">
        <f t="shared" si="669"/>
        <v>1</v>
      </c>
      <c r="L580" s="3">
        <f t="shared" si="666"/>
        <v>1</v>
      </c>
      <c r="M580" s="3">
        <f t="shared" si="658"/>
        <v>5.3038457458580197</v>
      </c>
      <c r="N580">
        <v>6767</v>
      </c>
      <c r="O580">
        <v>197</v>
      </c>
    </row>
    <row r="581" spans="1:15" x14ac:dyDescent="0.2">
      <c r="A581" t="s">
        <v>11</v>
      </c>
      <c r="B581" s="2">
        <v>3714286</v>
      </c>
      <c r="C581" s="15">
        <v>43982</v>
      </c>
      <c r="D581">
        <f t="shared" si="660"/>
        <v>33</v>
      </c>
      <c r="E581" s="2">
        <f t="shared" si="674"/>
        <v>23.285714285714285</v>
      </c>
      <c r="F581" s="2">
        <f t="shared" si="675"/>
        <v>29.6</v>
      </c>
      <c r="G581" s="2">
        <f t="shared" si="671"/>
        <v>183.07690899408394</v>
      </c>
      <c r="H581">
        <f t="shared" si="673"/>
        <v>78</v>
      </c>
      <c r="I581">
        <f t="shared" si="673"/>
        <v>66</v>
      </c>
      <c r="J581" s="3">
        <f t="shared" si="670"/>
        <v>0.34820131590190551</v>
      </c>
      <c r="K581">
        <f t="shared" si="669"/>
        <v>1</v>
      </c>
      <c r="L581" s="3">
        <f t="shared" si="666"/>
        <v>1</v>
      </c>
      <c r="M581" s="3">
        <f t="shared" si="658"/>
        <v>5.3307688207100909</v>
      </c>
      <c r="N581">
        <v>6800</v>
      </c>
      <c r="O581">
        <v>198</v>
      </c>
    </row>
    <row r="582" spans="1:15" x14ac:dyDescent="0.2">
      <c r="A582" t="s">
        <v>11</v>
      </c>
      <c r="B582" s="2">
        <v>3714286</v>
      </c>
      <c r="C582" s="15">
        <v>43983</v>
      </c>
      <c r="D582">
        <f t="shared" si="660"/>
        <v>16</v>
      </c>
      <c r="E582" s="2">
        <f t="shared" si="674"/>
        <v>24.857142857142858</v>
      </c>
      <c r="F582" s="2">
        <f t="shared" si="675"/>
        <v>28.6</v>
      </c>
      <c r="G582" s="2">
        <f t="shared" si="671"/>
        <v>183.50767819171708</v>
      </c>
      <c r="H582">
        <f t="shared" si="673"/>
        <v>79</v>
      </c>
      <c r="I582">
        <f t="shared" si="673"/>
        <v>67</v>
      </c>
      <c r="J582" s="3">
        <f t="shared" si="670"/>
        <v>0.37040979244278877</v>
      </c>
      <c r="K582">
        <f t="shared" si="669"/>
        <v>0</v>
      </c>
      <c r="L582" s="3">
        <f t="shared" si="666"/>
        <v>1</v>
      </c>
      <c r="M582" s="3">
        <f t="shared" si="658"/>
        <v>5.3307688207100909</v>
      </c>
      <c r="N582">
        <v>6816</v>
      </c>
      <c r="O582">
        <v>198</v>
      </c>
    </row>
    <row r="583" spans="1:15" x14ac:dyDescent="0.2">
      <c r="A583" t="s">
        <v>11</v>
      </c>
      <c r="B583" s="2">
        <v>3714286</v>
      </c>
      <c r="C583" s="15">
        <v>43984</v>
      </c>
      <c r="D583">
        <f t="shared" si="660"/>
        <v>23</v>
      </c>
      <c r="E583" s="2">
        <f t="shared" si="674"/>
        <v>26.714285714285715</v>
      </c>
      <c r="F583" s="2">
        <f t="shared" si="675"/>
        <v>27.2</v>
      </c>
      <c r="G583" s="2">
        <f t="shared" si="671"/>
        <v>184.12690891331471</v>
      </c>
      <c r="H583">
        <f t="shared" si="673"/>
        <v>80</v>
      </c>
      <c r="I583">
        <f t="shared" si="673"/>
        <v>68</v>
      </c>
      <c r="J583" s="3">
        <f t="shared" si="670"/>
        <v>0.39661498653205796</v>
      </c>
      <c r="K583">
        <f t="shared" si="669"/>
        <v>0</v>
      </c>
      <c r="L583" s="3">
        <f t="shared" si="666"/>
        <v>1</v>
      </c>
      <c r="M583" s="3">
        <f t="shared" si="658"/>
        <v>5.3307688207100909</v>
      </c>
      <c r="N583">
        <v>6839</v>
      </c>
      <c r="O583">
        <v>198</v>
      </c>
    </row>
    <row r="584" spans="1:15" x14ac:dyDescent="0.2">
      <c r="A584" t="s">
        <v>11</v>
      </c>
      <c r="B584" s="2">
        <v>3714286</v>
      </c>
      <c r="C584" s="15">
        <v>43985</v>
      </c>
      <c r="D584">
        <f t="shared" si="660"/>
        <v>35</v>
      </c>
      <c r="E584" s="2">
        <f t="shared" ref="E584:E589" si="676">SUM(D578:D584)/7</f>
        <v>28.714285714285715</v>
      </c>
      <c r="F584" s="2">
        <f t="shared" si="675"/>
        <v>27.2</v>
      </c>
      <c r="G584" s="2">
        <f t="shared" si="671"/>
        <v>185.06921653313719</v>
      </c>
      <c r="H584">
        <f t="shared" si="673"/>
        <v>81</v>
      </c>
      <c r="I584">
        <f t="shared" si="673"/>
        <v>69</v>
      </c>
      <c r="J584" s="3">
        <f t="shared" si="670"/>
        <v>0.42462396484705089</v>
      </c>
      <c r="K584">
        <f t="shared" si="669"/>
        <v>0</v>
      </c>
      <c r="L584" s="3">
        <f t="shared" si="666"/>
        <v>0.7142857142857143</v>
      </c>
      <c r="M584" s="3">
        <f t="shared" si="658"/>
        <v>5.3307688207100909</v>
      </c>
      <c r="N584">
        <v>6874</v>
      </c>
      <c r="O584">
        <v>198</v>
      </c>
    </row>
    <row r="585" spans="1:15" x14ac:dyDescent="0.2">
      <c r="A585" t="s">
        <v>11</v>
      </c>
      <c r="B585" s="2">
        <v>3714286</v>
      </c>
      <c r="C585" s="15">
        <v>43986</v>
      </c>
      <c r="D585">
        <f t="shared" si="660"/>
        <v>27</v>
      </c>
      <c r="E585" s="2">
        <f t="shared" si="676"/>
        <v>28.285714285714285</v>
      </c>
      <c r="F585" s="2">
        <f t="shared" si="675"/>
        <v>26.8</v>
      </c>
      <c r="G585" s="2">
        <f t="shared" si="671"/>
        <v>185.79613955414311</v>
      </c>
      <c r="H585">
        <f t="shared" si="673"/>
        <v>82</v>
      </c>
      <c r="I585">
        <f t="shared" si="673"/>
        <v>70</v>
      </c>
      <c r="J585" s="3">
        <f t="shared" si="670"/>
        <v>0.41651765992805606</v>
      </c>
      <c r="K585">
        <f t="shared" si="669"/>
        <v>2</v>
      </c>
      <c r="L585" s="3">
        <f t="shared" si="666"/>
        <v>0.7142857142857143</v>
      </c>
      <c r="M585" s="3">
        <f t="shared" si="658"/>
        <v>5.3846149704142334</v>
      </c>
      <c r="N585">
        <v>6901</v>
      </c>
      <c r="O585">
        <v>200</v>
      </c>
    </row>
    <row r="586" spans="1:15" ht="17" x14ac:dyDescent="0.2">
      <c r="A586" t="s">
        <v>11</v>
      </c>
      <c r="B586" s="2">
        <v>3714286</v>
      </c>
      <c r="C586" s="15">
        <v>43987</v>
      </c>
      <c r="D586">
        <f t="shared" si="660"/>
        <v>45</v>
      </c>
      <c r="E586" s="2">
        <f t="shared" si="676"/>
        <v>29.714285714285715</v>
      </c>
      <c r="F586" s="2">
        <f t="shared" si="675"/>
        <v>29.2</v>
      </c>
      <c r="G586" s="2">
        <f t="shared" si="671"/>
        <v>187.00767792248632</v>
      </c>
      <c r="H586">
        <f t="shared" si="673"/>
        <v>83</v>
      </c>
      <c r="I586">
        <f t="shared" si="673"/>
        <v>71</v>
      </c>
      <c r="J586" s="3">
        <f t="shared" si="670"/>
        <v>0.43573897559442754</v>
      </c>
      <c r="K586">
        <f t="shared" si="669"/>
        <v>0</v>
      </c>
      <c r="L586" s="3">
        <f t="shared" si="666"/>
        <v>0.5714285714285714</v>
      </c>
      <c r="M586" s="3">
        <f t="shared" si="658"/>
        <v>5.3846149704142334</v>
      </c>
      <c r="N586">
        <v>6946</v>
      </c>
      <c r="O586" s="7">
        <v>200</v>
      </c>
    </row>
    <row r="587" spans="1:15" ht="17" x14ac:dyDescent="0.2">
      <c r="A587" t="s">
        <v>11</v>
      </c>
      <c r="B587" s="2">
        <v>3714286</v>
      </c>
      <c r="C587" s="15">
        <v>43988</v>
      </c>
      <c r="D587">
        <f t="shared" si="660"/>
        <v>18</v>
      </c>
      <c r="E587" s="2">
        <f t="shared" si="676"/>
        <v>28.142857142857142</v>
      </c>
      <c r="F587" s="2">
        <f t="shared" si="675"/>
        <v>29.6</v>
      </c>
      <c r="G587" s="2">
        <f t="shared" si="671"/>
        <v>187.49229326982359</v>
      </c>
      <c r="H587">
        <f t="shared" si="673"/>
        <v>84</v>
      </c>
      <c r="I587">
        <f t="shared" si="673"/>
        <v>72</v>
      </c>
      <c r="J587" s="3">
        <f t="shared" si="670"/>
        <v>0.41090461589804561</v>
      </c>
      <c r="K587">
        <f t="shared" si="669"/>
        <v>1</v>
      </c>
      <c r="L587" s="3">
        <f t="shared" si="666"/>
        <v>0.5714285714285714</v>
      </c>
      <c r="M587" s="3">
        <f t="shared" si="658"/>
        <v>5.4115380452663047</v>
      </c>
      <c r="N587">
        <v>6964</v>
      </c>
      <c r="O587" s="7">
        <v>201</v>
      </c>
    </row>
    <row r="588" spans="1:15" ht="17" x14ac:dyDescent="0.2">
      <c r="A588" t="s">
        <v>11</v>
      </c>
      <c r="B588" s="2">
        <v>3714286</v>
      </c>
      <c r="C588" s="15">
        <v>43989</v>
      </c>
      <c r="D588">
        <f t="shared" si="660"/>
        <v>33</v>
      </c>
      <c r="E588" s="2">
        <f t="shared" si="676"/>
        <v>28.142857142857142</v>
      </c>
      <c r="F588" s="2">
        <f t="shared" si="675"/>
        <v>31.6</v>
      </c>
      <c r="G588" s="2">
        <f t="shared" si="671"/>
        <v>188.38075473994195</v>
      </c>
      <c r="H588">
        <f t="shared" si="673"/>
        <v>85</v>
      </c>
      <c r="I588">
        <f t="shared" si="673"/>
        <v>73</v>
      </c>
      <c r="J588" s="3">
        <f t="shared" si="670"/>
        <v>0.40922309929372669</v>
      </c>
      <c r="K588">
        <f t="shared" si="669"/>
        <v>4</v>
      </c>
      <c r="L588" s="3">
        <f t="shared" si="666"/>
        <v>1</v>
      </c>
      <c r="M588" s="3">
        <f t="shared" si="658"/>
        <v>5.5192303446745887</v>
      </c>
      <c r="N588">
        <v>6997</v>
      </c>
      <c r="O588" s="7">
        <v>205</v>
      </c>
    </row>
    <row r="589" spans="1:15" ht="17" x14ac:dyDescent="0.2">
      <c r="A589" t="s">
        <v>11</v>
      </c>
      <c r="B589" s="2">
        <v>3714286</v>
      </c>
      <c r="C589" s="15">
        <v>43990</v>
      </c>
      <c r="D589">
        <f t="shared" si="660"/>
        <v>19</v>
      </c>
      <c r="E589" s="2">
        <f t="shared" si="676"/>
        <v>28.571428571428573</v>
      </c>
      <c r="F589" s="2">
        <f t="shared" si="675"/>
        <v>28.4</v>
      </c>
      <c r="G589" s="2">
        <f t="shared" si="671"/>
        <v>188.8922931621313</v>
      </c>
      <c r="H589">
        <f t="shared" si="673"/>
        <v>86</v>
      </c>
      <c r="I589">
        <f t="shared" si="673"/>
        <v>74</v>
      </c>
      <c r="J589" s="3">
        <f t="shared" ref="J589:J652" si="677">E589/(SUM(N582:N588)/7)*100</f>
        <v>0.41376171462854539</v>
      </c>
      <c r="K589">
        <f t="shared" si="669"/>
        <v>0</v>
      </c>
      <c r="L589" s="3">
        <f t="shared" ref="L589:L652" si="678">SUM(K583:K589)/7</f>
        <v>1</v>
      </c>
      <c r="M589" s="3">
        <f t="shared" si="658"/>
        <v>5.5192303446745887</v>
      </c>
      <c r="N589">
        <v>7016</v>
      </c>
      <c r="O589" s="7">
        <v>205</v>
      </c>
    </row>
    <row r="590" spans="1:15" ht="17" x14ac:dyDescent="0.2">
      <c r="A590" t="s">
        <v>11</v>
      </c>
      <c r="B590" s="2">
        <v>3714286</v>
      </c>
      <c r="C590" s="15">
        <v>43991</v>
      </c>
      <c r="D590">
        <f t="shared" si="660"/>
        <v>26</v>
      </c>
      <c r="E590" s="2">
        <f t="shared" ref="E590:E653" si="679">SUM(D584:D590)/7</f>
        <v>29</v>
      </c>
      <c r="F590" s="2">
        <f t="shared" ref="F590:F653" si="680">SUM(D586:D590)/5</f>
        <v>28.2</v>
      </c>
      <c r="G590" s="2">
        <f t="shared" si="671"/>
        <v>189.59229310828516</v>
      </c>
      <c r="H590">
        <f t="shared" si="673"/>
        <v>87</v>
      </c>
      <c r="I590">
        <f t="shared" si="673"/>
        <v>75</v>
      </c>
      <c r="J590" s="3">
        <f t="shared" si="677"/>
        <v>0.4182376331458475</v>
      </c>
      <c r="K590">
        <f t="shared" si="669"/>
        <v>0</v>
      </c>
      <c r="L590" s="3">
        <f t="shared" si="678"/>
        <v>1</v>
      </c>
      <c r="M590" s="3">
        <f t="shared" si="658"/>
        <v>5.5192303446745887</v>
      </c>
      <c r="N590">
        <v>7042</v>
      </c>
      <c r="O590" s="7">
        <v>205</v>
      </c>
    </row>
    <row r="591" spans="1:15" ht="17" x14ac:dyDescent="0.2">
      <c r="A591" t="s">
        <v>11</v>
      </c>
      <c r="B591" s="2">
        <v>3714286</v>
      </c>
      <c r="C591" s="15">
        <v>43992</v>
      </c>
      <c r="D591">
        <f t="shared" si="660"/>
        <v>40</v>
      </c>
      <c r="E591" s="2">
        <f t="shared" si="679"/>
        <v>29.714285714285715</v>
      </c>
      <c r="F591" s="2">
        <f t="shared" si="680"/>
        <v>27.2</v>
      </c>
      <c r="G591" s="2">
        <f t="shared" si="671"/>
        <v>190.66921610236801</v>
      </c>
      <c r="H591">
        <f t="shared" si="673"/>
        <v>88</v>
      </c>
      <c r="I591">
        <f t="shared" si="673"/>
        <v>76</v>
      </c>
      <c r="J591" s="3">
        <f t="shared" si="677"/>
        <v>0.42675420599097247</v>
      </c>
      <c r="K591">
        <f t="shared" si="669"/>
        <v>1</v>
      </c>
      <c r="L591" s="3">
        <f t="shared" si="678"/>
        <v>1.1428571428571428</v>
      </c>
      <c r="M591" s="3">
        <f t="shared" si="658"/>
        <v>5.54615341952666</v>
      </c>
      <c r="N591">
        <v>7082</v>
      </c>
      <c r="O591" s="7">
        <v>206</v>
      </c>
    </row>
    <row r="592" spans="1:15" ht="17" x14ac:dyDescent="0.2">
      <c r="A592" t="s">
        <v>11</v>
      </c>
      <c r="B592" s="2">
        <v>3714286</v>
      </c>
      <c r="C592" s="15">
        <v>43993</v>
      </c>
      <c r="D592">
        <f t="shared" si="660"/>
        <v>56</v>
      </c>
      <c r="E592" s="2">
        <f t="shared" si="679"/>
        <v>33.857142857142854</v>
      </c>
      <c r="F592" s="2">
        <f t="shared" si="680"/>
        <v>34.799999999999997</v>
      </c>
      <c r="G592" s="2">
        <f t="shared" si="671"/>
        <v>192.17690829408397</v>
      </c>
      <c r="H592">
        <f t="shared" si="673"/>
        <v>89</v>
      </c>
      <c r="I592">
        <f t="shared" si="673"/>
        <v>77</v>
      </c>
      <c r="J592" s="3">
        <f t="shared" si="677"/>
        <v>0.48418730080902178</v>
      </c>
      <c r="K592">
        <f t="shared" si="669"/>
        <v>2</v>
      </c>
      <c r="L592" s="3">
        <f t="shared" si="678"/>
        <v>1.1428571428571428</v>
      </c>
      <c r="M592" s="3">
        <f t="shared" si="658"/>
        <v>5.5999995692308024</v>
      </c>
      <c r="N592">
        <v>7138</v>
      </c>
      <c r="O592" s="7">
        <v>208</v>
      </c>
    </row>
    <row r="593" spans="1:15" ht="17" x14ac:dyDescent="0.2">
      <c r="A593" t="s">
        <v>11</v>
      </c>
      <c r="B593" s="2">
        <v>3714286</v>
      </c>
      <c r="C593" s="15">
        <v>43994</v>
      </c>
      <c r="D593">
        <f t="shared" si="660"/>
        <v>27</v>
      </c>
      <c r="E593" s="2">
        <f t="shared" si="679"/>
        <v>31.285714285714285</v>
      </c>
      <c r="F593" s="2">
        <f t="shared" si="680"/>
        <v>33.6</v>
      </c>
      <c r="G593" s="2">
        <f t="shared" si="671"/>
        <v>192.90383131508992</v>
      </c>
      <c r="H593">
        <f t="shared" ref="H593:I608" si="681">H592+1</f>
        <v>90</v>
      </c>
      <c r="I593">
        <f t="shared" si="681"/>
        <v>78</v>
      </c>
      <c r="J593" s="3">
        <f t="shared" si="677"/>
        <v>0.44525770051845076</v>
      </c>
      <c r="K593">
        <f t="shared" si="669"/>
        <v>0</v>
      </c>
      <c r="L593" s="3">
        <f t="shared" si="678"/>
        <v>1.1428571428571428</v>
      </c>
      <c r="M593" s="3">
        <f t="shared" si="658"/>
        <v>5.5999995692308024</v>
      </c>
      <c r="N593">
        <v>7165</v>
      </c>
      <c r="O593" s="7">
        <v>208</v>
      </c>
    </row>
    <row r="594" spans="1:15" ht="17" x14ac:dyDescent="0.2">
      <c r="A594" t="s">
        <v>11</v>
      </c>
      <c r="B594" s="2">
        <v>3714286</v>
      </c>
      <c r="C594" s="15">
        <v>43995</v>
      </c>
      <c r="D594">
        <f t="shared" si="660"/>
        <v>87</v>
      </c>
      <c r="E594" s="2">
        <f t="shared" si="679"/>
        <v>41.142857142857146</v>
      </c>
      <c r="F594" s="2">
        <f t="shared" si="680"/>
        <v>47.2</v>
      </c>
      <c r="G594" s="2">
        <f t="shared" si="671"/>
        <v>195.24613882722011</v>
      </c>
      <c r="H594">
        <f t="shared" si="681"/>
        <v>91</v>
      </c>
      <c r="I594">
        <f t="shared" si="681"/>
        <v>79</v>
      </c>
      <c r="J594" s="3">
        <f t="shared" si="677"/>
        <v>0.58294874908914274</v>
      </c>
      <c r="K594">
        <f t="shared" si="669"/>
        <v>0</v>
      </c>
      <c r="L594" s="3">
        <f t="shared" si="678"/>
        <v>1</v>
      </c>
      <c r="M594" s="3">
        <f t="shared" si="658"/>
        <v>5.5999995692308024</v>
      </c>
      <c r="N594">
        <v>7252</v>
      </c>
      <c r="O594" s="7">
        <v>208</v>
      </c>
    </row>
    <row r="595" spans="1:15" ht="17" x14ac:dyDescent="0.2">
      <c r="A595" t="s">
        <v>11</v>
      </c>
      <c r="B595" s="2">
        <v>3714286</v>
      </c>
      <c r="C595" s="15">
        <v>43996</v>
      </c>
      <c r="D595">
        <f t="shared" si="660"/>
        <v>30</v>
      </c>
      <c r="E595" s="2">
        <f t="shared" si="679"/>
        <v>40.714285714285715</v>
      </c>
      <c r="F595" s="2">
        <f t="shared" si="680"/>
        <v>48</v>
      </c>
      <c r="G595" s="2">
        <f t="shared" si="671"/>
        <v>196.05383107278223</v>
      </c>
      <c r="H595">
        <f t="shared" si="681"/>
        <v>92</v>
      </c>
      <c r="I595">
        <f t="shared" si="681"/>
        <v>80</v>
      </c>
      <c r="J595" s="3">
        <f t="shared" si="677"/>
        <v>0.57353296305240276</v>
      </c>
      <c r="K595">
        <f t="shared" si="669"/>
        <v>0</v>
      </c>
      <c r="L595" s="3">
        <f t="shared" si="678"/>
        <v>0.42857142857142855</v>
      </c>
      <c r="M595" s="3">
        <f t="shared" si="658"/>
        <v>5.5999995692308024</v>
      </c>
      <c r="N595">
        <v>7282</v>
      </c>
      <c r="O595" s="7">
        <v>208</v>
      </c>
    </row>
    <row r="596" spans="1:15" ht="17" x14ac:dyDescent="0.2">
      <c r="A596" t="s">
        <v>11</v>
      </c>
      <c r="B596" s="2">
        <v>3714286</v>
      </c>
      <c r="C596" s="15">
        <v>43997</v>
      </c>
      <c r="D596">
        <f t="shared" si="660"/>
        <v>40</v>
      </c>
      <c r="E596" s="2">
        <f t="shared" si="679"/>
        <v>43.714285714285715</v>
      </c>
      <c r="F596" s="2">
        <f t="shared" si="680"/>
        <v>48</v>
      </c>
      <c r="G596" s="2">
        <f t="shared" si="671"/>
        <v>197.13075406686508</v>
      </c>
      <c r="H596">
        <f t="shared" si="681"/>
        <v>93</v>
      </c>
      <c r="I596">
        <f t="shared" si="681"/>
        <v>81</v>
      </c>
      <c r="J596" s="3">
        <f t="shared" si="677"/>
        <v>0.61228164955879705</v>
      </c>
      <c r="K596">
        <f t="shared" si="669"/>
        <v>0</v>
      </c>
      <c r="L596" s="3">
        <f t="shared" si="678"/>
        <v>0.42857142857142855</v>
      </c>
      <c r="M596" s="3">
        <f t="shared" si="658"/>
        <v>5.5999995692308024</v>
      </c>
      <c r="N596">
        <v>7322</v>
      </c>
      <c r="O596" s="7">
        <v>208</v>
      </c>
    </row>
    <row r="597" spans="1:15" ht="17" x14ac:dyDescent="0.2">
      <c r="A597" t="s">
        <v>11</v>
      </c>
      <c r="B597" s="2">
        <v>3714286</v>
      </c>
      <c r="C597" s="15">
        <v>43998</v>
      </c>
      <c r="D597">
        <f t="shared" si="660"/>
        <v>47</v>
      </c>
      <c r="E597" s="2">
        <f t="shared" si="679"/>
        <v>46.714285714285715</v>
      </c>
      <c r="F597" s="2">
        <f t="shared" si="680"/>
        <v>46.2</v>
      </c>
      <c r="G597" s="2">
        <f t="shared" si="671"/>
        <v>198.39613858491242</v>
      </c>
      <c r="H597">
        <f t="shared" si="681"/>
        <v>94</v>
      </c>
      <c r="I597">
        <f t="shared" si="681"/>
        <v>82</v>
      </c>
      <c r="J597" s="3">
        <f t="shared" si="677"/>
        <v>0.650319193365551</v>
      </c>
      <c r="K597">
        <f t="shared" si="669"/>
        <v>0</v>
      </c>
      <c r="L597" s="3">
        <f t="shared" si="678"/>
        <v>0.42857142857142855</v>
      </c>
      <c r="M597" s="3">
        <f t="shared" si="658"/>
        <v>5.5999995692308024</v>
      </c>
      <c r="N597">
        <v>7369</v>
      </c>
      <c r="O597" s="7">
        <v>208</v>
      </c>
    </row>
    <row r="598" spans="1:15" ht="17" x14ac:dyDescent="0.2">
      <c r="A598" t="s">
        <v>11</v>
      </c>
      <c r="B598" s="2">
        <v>3714286</v>
      </c>
      <c r="C598" s="15">
        <v>43999</v>
      </c>
      <c r="D598">
        <f t="shared" si="660"/>
        <v>33</v>
      </c>
      <c r="E598" s="2">
        <f t="shared" si="679"/>
        <v>45.714285714285715</v>
      </c>
      <c r="F598" s="2">
        <f t="shared" si="680"/>
        <v>47.4</v>
      </c>
      <c r="G598" s="2">
        <f t="shared" si="671"/>
        <v>199.28460005503078</v>
      </c>
      <c r="H598">
        <f t="shared" si="681"/>
        <v>95</v>
      </c>
      <c r="I598">
        <f t="shared" si="681"/>
        <v>83</v>
      </c>
      <c r="J598" s="3">
        <f t="shared" si="677"/>
        <v>0.63228610946453268</v>
      </c>
      <c r="K598">
        <f t="shared" si="669"/>
        <v>1</v>
      </c>
      <c r="L598" s="3">
        <f t="shared" si="678"/>
        <v>0.42857142857142855</v>
      </c>
      <c r="M598" s="3">
        <f t="shared" si="658"/>
        <v>5.6269226440828737</v>
      </c>
      <c r="N598">
        <v>7402</v>
      </c>
      <c r="O598" s="7">
        <v>209</v>
      </c>
    </row>
    <row r="599" spans="1:15" ht="17" x14ac:dyDescent="0.2">
      <c r="A599" t="s">
        <v>11</v>
      </c>
      <c r="B599" s="2">
        <v>3714286</v>
      </c>
      <c r="C599" s="15">
        <v>44000</v>
      </c>
      <c r="D599">
        <f t="shared" si="660"/>
        <v>73</v>
      </c>
      <c r="E599" s="2">
        <f t="shared" si="679"/>
        <v>48.142857142857146</v>
      </c>
      <c r="F599" s="2">
        <f t="shared" si="680"/>
        <v>44.6</v>
      </c>
      <c r="G599" s="2">
        <f t="shared" si="671"/>
        <v>201.24998451923196</v>
      </c>
      <c r="H599">
        <f t="shared" si="681"/>
        <v>96</v>
      </c>
      <c r="I599">
        <f t="shared" si="681"/>
        <v>84</v>
      </c>
      <c r="J599" s="3">
        <f t="shared" si="677"/>
        <v>0.66169251914392313</v>
      </c>
      <c r="K599">
        <f t="shared" si="669"/>
        <v>1</v>
      </c>
      <c r="L599" s="3">
        <f t="shared" si="678"/>
        <v>0.2857142857142857</v>
      </c>
      <c r="M599" s="3">
        <f t="shared" si="658"/>
        <v>5.6538457189349449</v>
      </c>
      <c r="N599">
        <v>7475</v>
      </c>
      <c r="O599" s="7">
        <v>210</v>
      </c>
    </row>
    <row r="600" spans="1:15" ht="17" x14ac:dyDescent="0.2">
      <c r="A600" t="s">
        <v>11</v>
      </c>
      <c r="B600" s="2">
        <v>3714286</v>
      </c>
      <c r="C600" s="15">
        <v>44001</v>
      </c>
      <c r="D600">
        <f t="shared" si="660"/>
        <v>128</v>
      </c>
      <c r="E600" s="2">
        <f t="shared" si="679"/>
        <v>62.571428571428569</v>
      </c>
      <c r="F600" s="2">
        <f t="shared" si="680"/>
        <v>64.2</v>
      </c>
      <c r="G600" s="2">
        <f t="shared" si="671"/>
        <v>204.69613810029708</v>
      </c>
      <c r="H600">
        <f t="shared" si="681"/>
        <v>97</v>
      </c>
      <c r="I600">
        <f t="shared" si="681"/>
        <v>85</v>
      </c>
      <c r="J600" s="3">
        <f t="shared" si="677"/>
        <v>0.8543507519456961</v>
      </c>
      <c r="K600">
        <f t="shared" si="669"/>
        <v>1</v>
      </c>
      <c r="L600" s="3">
        <f t="shared" si="678"/>
        <v>0.42857142857142855</v>
      </c>
      <c r="M600" s="3">
        <f t="shared" si="658"/>
        <v>5.6807687937870162</v>
      </c>
      <c r="N600">
        <v>7603</v>
      </c>
      <c r="O600" s="7">
        <v>211</v>
      </c>
    </row>
    <row r="601" spans="1:15" ht="17" x14ac:dyDescent="0.2">
      <c r="A601" t="s">
        <v>11</v>
      </c>
      <c r="B601" s="2">
        <v>3714286</v>
      </c>
      <c r="C601" s="15">
        <v>44002</v>
      </c>
      <c r="D601">
        <f t="shared" si="660"/>
        <v>130</v>
      </c>
      <c r="E601" s="2">
        <f t="shared" si="679"/>
        <v>68.714285714285708</v>
      </c>
      <c r="F601" s="2">
        <f t="shared" si="680"/>
        <v>82.2</v>
      </c>
      <c r="G601" s="2">
        <f t="shared" si="671"/>
        <v>208.19613783106632</v>
      </c>
      <c r="H601">
        <f t="shared" si="681"/>
        <v>98</v>
      </c>
      <c r="I601">
        <f t="shared" si="681"/>
        <v>86</v>
      </c>
      <c r="J601" s="3">
        <f t="shared" si="677"/>
        <v>0.9302775360216613</v>
      </c>
      <c r="K601">
        <f t="shared" si="669"/>
        <v>0</v>
      </c>
      <c r="L601" s="3">
        <f t="shared" si="678"/>
        <v>0.42857142857142855</v>
      </c>
      <c r="M601" s="3">
        <f t="shared" si="658"/>
        <v>5.6807687937870162</v>
      </c>
      <c r="N601">
        <v>7733</v>
      </c>
      <c r="O601" s="7">
        <v>211</v>
      </c>
    </row>
    <row r="602" spans="1:15" ht="17" x14ac:dyDescent="0.2">
      <c r="A602" t="s">
        <v>11</v>
      </c>
      <c r="B602" s="2">
        <v>3714286</v>
      </c>
      <c r="C602" s="15">
        <v>44003</v>
      </c>
      <c r="D602">
        <f t="shared" si="660"/>
        <v>71</v>
      </c>
      <c r="E602" s="2">
        <f t="shared" si="679"/>
        <v>74.571428571428569</v>
      </c>
      <c r="F602" s="2">
        <f t="shared" si="680"/>
        <v>87</v>
      </c>
      <c r="G602" s="2">
        <f t="shared" si="671"/>
        <v>210.10767614556337</v>
      </c>
      <c r="H602">
        <f t="shared" si="681"/>
        <v>99</v>
      </c>
      <c r="I602">
        <f t="shared" si="681"/>
        <v>87</v>
      </c>
      <c r="J602" s="3">
        <f t="shared" si="677"/>
        <v>1.0002682711838424</v>
      </c>
      <c r="K602">
        <f t="shared" si="669"/>
        <v>0</v>
      </c>
      <c r="L602" s="3">
        <f t="shared" si="678"/>
        <v>0.42857142857142855</v>
      </c>
      <c r="M602" s="3">
        <f t="shared" si="658"/>
        <v>5.6807687937870162</v>
      </c>
      <c r="N602">
        <v>7804</v>
      </c>
      <c r="O602" s="7">
        <v>211</v>
      </c>
    </row>
    <row r="603" spans="1:15" ht="17" x14ac:dyDescent="0.2">
      <c r="A603" t="s">
        <v>11</v>
      </c>
      <c r="B603" s="2">
        <v>3714286</v>
      </c>
      <c r="C603" s="15">
        <v>44004</v>
      </c>
      <c r="D603">
        <f t="shared" si="660"/>
        <v>29</v>
      </c>
      <c r="E603" s="2">
        <f t="shared" si="679"/>
        <v>73</v>
      </c>
      <c r="F603" s="2">
        <f t="shared" si="680"/>
        <v>86.2</v>
      </c>
      <c r="G603" s="2">
        <f t="shared" si="671"/>
        <v>210.88844531627345</v>
      </c>
      <c r="H603">
        <f t="shared" si="681"/>
        <v>100</v>
      </c>
      <c r="I603">
        <f t="shared" si="681"/>
        <v>88</v>
      </c>
      <c r="J603" s="3">
        <f t="shared" si="677"/>
        <v>0.96949229718448826</v>
      </c>
      <c r="K603">
        <f t="shared" si="669"/>
        <v>0</v>
      </c>
      <c r="L603" s="3">
        <f t="shared" si="678"/>
        <v>0.42857142857142855</v>
      </c>
      <c r="M603" s="3">
        <f t="shared" si="658"/>
        <v>5.6807687937870162</v>
      </c>
      <c r="N603">
        <v>7833</v>
      </c>
      <c r="O603" s="7">
        <v>211</v>
      </c>
    </row>
    <row r="604" spans="1:15" ht="17" x14ac:dyDescent="0.2">
      <c r="A604" t="s">
        <v>11</v>
      </c>
      <c r="B604" s="2">
        <v>3714286</v>
      </c>
      <c r="C604" s="15">
        <v>44005</v>
      </c>
      <c r="D604">
        <f t="shared" si="660"/>
        <v>83</v>
      </c>
      <c r="E604" s="2">
        <f t="shared" si="679"/>
        <v>78.142857142857139</v>
      </c>
      <c r="F604" s="2">
        <f t="shared" si="680"/>
        <v>88.2</v>
      </c>
      <c r="G604" s="2">
        <f t="shared" si="671"/>
        <v>213.12306052899535</v>
      </c>
      <c r="H604">
        <f t="shared" si="681"/>
        <v>101</v>
      </c>
      <c r="I604">
        <f t="shared" si="681"/>
        <v>89</v>
      </c>
      <c r="J604" s="3">
        <f t="shared" si="677"/>
        <v>1.0278284071478232</v>
      </c>
      <c r="K604">
        <f t="shared" si="669"/>
        <v>0</v>
      </c>
      <c r="L604" s="3">
        <f t="shared" si="678"/>
        <v>0.42857142857142855</v>
      </c>
      <c r="M604" s="3">
        <f t="shared" si="658"/>
        <v>5.6807687937870162</v>
      </c>
      <c r="N604">
        <v>7916</v>
      </c>
      <c r="O604" s="7">
        <v>211</v>
      </c>
    </row>
    <row r="605" spans="1:15" ht="17" x14ac:dyDescent="0.2">
      <c r="A605" t="s">
        <v>11</v>
      </c>
      <c r="B605" s="2">
        <v>3714286</v>
      </c>
      <c r="C605" s="15">
        <v>44006</v>
      </c>
      <c r="D605">
        <f t="shared" ref="D605:D668" si="682">N605-N604</f>
        <v>59</v>
      </c>
      <c r="E605" s="2">
        <f t="shared" si="679"/>
        <v>81.857142857142861</v>
      </c>
      <c r="F605" s="2">
        <f t="shared" si="680"/>
        <v>74.400000000000006</v>
      </c>
      <c r="G605" s="2">
        <f t="shared" si="671"/>
        <v>214.71152194526755</v>
      </c>
      <c r="H605">
        <f t="shared" si="681"/>
        <v>102</v>
      </c>
      <c r="I605">
        <f t="shared" si="681"/>
        <v>90</v>
      </c>
      <c r="J605" s="3">
        <f t="shared" si="677"/>
        <v>1.0657292712866868</v>
      </c>
      <c r="K605">
        <f t="shared" si="669"/>
        <v>0</v>
      </c>
      <c r="L605" s="3">
        <f t="shared" si="678"/>
        <v>0.2857142857142857</v>
      </c>
      <c r="M605" s="3">
        <f t="shared" si="658"/>
        <v>5.6807687937870162</v>
      </c>
      <c r="N605">
        <v>7975</v>
      </c>
      <c r="O605" s="7">
        <v>211</v>
      </c>
    </row>
    <row r="606" spans="1:15" ht="17" x14ac:dyDescent="0.2">
      <c r="A606" t="s">
        <v>11</v>
      </c>
      <c r="B606" s="2">
        <v>3714286</v>
      </c>
      <c r="C606" s="15">
        <v>44007</v>
      </c>
      <c r="D606">
        <f t="shared" si="682"/>
        <v>46</v>
      </c>
      <c r="E606" s="2">
        <f t="shared" si="679"/>
        <v>78</v>
      </c>
      <c r="F606" s="2">
        <f t="shared" si="680"/>
        <v>57.6</v>
      </c>
      <c r="G606" s="2">
        <f t="shared" si="671"/>
        <v>215.94998338846281</v>
      </c>
      <c r="H606">
        <f t="shared" si="681"/>
        <v>103</v>
      </c>
      <c r="I606">
        <f t="shared" si="681"/>
        <v>91</v>
      </c>
      <c r="J606" s="3">
        <f t="shared" si="677"/>
        <v>1.0048031800364379</v>
      </c>
      <c r="K606">
        <f t="shared" si="669"/>
        <v>1</v>
      </c>
      <c r="L606" s="3">
        <f t="shared" si="678"/>
        <v>0.2857142857142857</v>
      </c>
      <c r="M606" s="3">
        <f t="shared" si="658"/>
        <v>5.7076918686390874</v>
      </c>
      <c r="N606">
        <v>8021</v>
      </c>
      <c r="O606" s="7">
        <v>212</v>
      </c>
    </row>
    <row r="607" spans="1:15" ht="17" x14ac:dyDescent="0.2">
      <c r="A607" t="s">
        <v>11</v>
      </c>
      <c r="B607" s="2">
        <v>3714286</v>
      </c>
      <c r="C607" s="15">
        <v>44008</v>
      </c>
      <c r="D607">
        <f t="shared" si="682"/>
        <v>75</v>
      </c>
      <c r="E607" s="2">
        <f t="shared" si="679"/>
        <v>70.428571428571431</v>
      </c>
      <c r="F607" s="2">
        <f t="shared" si="680"/>
        <v>58.4</v>
      </c>
      <c r="G607" s="2">
        <f t="shared" si="671"/>
        <v>217.96921400236815</v>
      </c>
      <c r="H607">
        <f t="shared" si="681"/>
        <v>104</v>
      </c>
      <c r="I607">
        <f t="shared" si="681"/>
        <v>92</v>
      </c>
      <c r="J607" s="3">
        <f t="shared" si="677"/>
        <v>0.89824177826364227</v>
      </c>
      <c r="K607">
        <f t="shared" si="669"/>
        <v>0</v>
      </c>
      <c r="L607" s="3">
        <f t="shared" si="678"/>
        <v>0.14285714285714285</v>
      </c>
      <c r="M607" s="3">
        <f t="shared" si="658"/>
        <v>5.7076918686390874</v>
      </c>
      <c r="N607">
        <v>8096</v>
      </c>
      <c r="O607" s="7">
        <v>212</v>
      </c>
    </row>
    <row r="608" spans="1:15" ht="17" x14ac:dyDescent="0.2">
      <c r="A608" t="s">
        <v>11</v>
      </c>
      <c r="B608" s="2">
        <v>3714286</v>
      </c>
      <c r="C608" s="15">
        <v>44009</v>
      </c>
      <c r="D608">
        <f t="shared" si="682"/>
        <v>49</v>
      </c>
      <c r="E608" s="2">
        <f t="shared" si="679"/>
        <v>58.857142857142854</v>
      </c>
      <c r="F608" s="2">
        <f t="shared" si="680"/>
        <v>62.4</v>
      </c>
      <c r="G608" s="2">
        <f t="shared" si="671"/>
        <v>219.28844467011965</v>
      </c>
      <c r="H608">
        <f t="shared" si="681"/>
        <v>105</v>
      </c>
      <c r="I608">
        <f t="shared" si="681"/>
        <v>93</v>
      </c>
      <c r="J608" s="3">
        <f t="shared" si="677"/>
        <v>0.74397775289826285</v>
      </c>
      <c r="K608">
        <f t="shared" si="669"/>
        <v>1</v>
      </c>
      <c r="L608" s="3">
        <f t="shared" si="678"/>
        <v>0.2857142857142857</v>
      </c>
      <c r="M608" s="3">
        <f t="shared" si="658"/>
        <v>5.7346149434911586</v>
      </c>
      <c r="N608">
        <v>8145</v>
      </c>
      <c r="O608" s="7">
        <v>213</v>
      </c>
    </row>
    <row r="609" spans="1:15" ht="17" x14ac:dyDescent="0.2">
      <c r="A609" t="s">
        <v>11</v>
      </c>
      <c r="B609" s="2">
        <v>3714286</v>
      </c>
      <c r="C609" s="15">
        <v>44010</v>
      </c>
      <c r="D609">
        <f t="shared" si="682"/>
        <v>23</v>
      </c>
      <c r="E609" s="2">
        <f t="shared" si="679"/>
        <v>52</v>
      </c>
      <c r="F609" s="2">
        <f t="shared" si="680"/>
        <v>50.4</v>
      </c>
      <c r="G609" s="2">
        <f t="shared" si="671"/>
        <v>219.90767539171728</v>
      </c>
      <c r="H609">
        <f t="shared" ref="H609:I624" si="683">H608+1</f>
        <v>106</v>
      </c>
      <c r="I609">
        <f t="shared" si="683"/>
        <v>94</v>
      </c>
      <c r="J609" s="3">
        <f t="shared" si="677"/>
        <v>0.65244667503136766</v>
      </c>
      <c r="K609">
        <f t="shared" si="669"/>
        <v>0</v>
      </c>
      <c r="L609" s="3">
        <f t="shared" si="678"/>
        <v>0.2857142857142857</v>
      </c>
      <c r="M609" s="3">
        <f t="shared" si="658"/>
        <v>5.7346149434911586</v>
      </c>
      <c r="N609">
        <v>8168</v>
      </c>
      <c r="O609" s="7">
        <v>213</v>
      </c>
    </row>
    <row r="610" spans="1:15" ht="17" x14ac:dyDescent="0.2">
      <c r="A610" t="s">
        <v>11</v>
      </c>
      <c r="B610" s="2">
        <v>3714286</v>
      </c>
      <c r="C610" s="15">
        <v>44011</v>
      </c>
      <c r="D610">
        <f t="shared" si="682"/>
        <v>8</v>
      </c>
      <c r="E610" s="2">
        <f t="shared" si="679"/>
        <v>49</v>
      </c>
      <c r="F610" s="2">
        <f t="shared" si="680"/>
        <v>40.200000000000003</v>
      </c>
      <c r="G610" s="2">
        <f t="shared" si="671"/>
        <v>220.12305999053385</v>
      </c>
      <c r="H610">
        <f t="shared" si="683"/>
        <v>107</v>
      </c>
      <c r="I610">
        <f t="shared" si="683"/>
        <v>95</v>
      </c>
      <c r="J610" s="3">
        <f t="shared" si="677"/>
        <v>0.61082024432809767</v>
      </c>
      <c r="K610">
        <f t="shared" si="669"/>
        <v>0</v>
      </c>
      <c r="L610" s="3">
        <f t="shared" si="678"/>
        <v>0.2857142857142857</v>
      </c>
      <c r="M610" s="3">
        <f t="shared" si="658"/>
        <v>5.7346149434911586</v>
      </c>
      <c r="N610">
        <v>8176</v>
      </c>
      <c r="O610" s="7">
        <v>213</v>
      </c>
    </row>
    <row r="611" spans="1:15" ht="17" x14ac:dyDescent="0.2">
      <c r="A611" t="s">
        <v>11</v>
      </c>
      <c r="B611" s="2">
        <v>3714286</v>
      </c>
      <c r="C611" s="15">
        <v>44012</v>
      </c>
      <c r="D611">
        <f t="shared" si="682"/>
        <v>44</v>
      </c>
      <c r="E611" s="2">
        <f t="shared" si="679"/>
        <v>43.428571428571431</v>
      </c>
      <c r="F611" s="2">
        <f t="shared" si="680"/>
        <v>39.799999999999997</v>
      </c>
      <c r="G611" s="2">
        <f t="shared" si="671"/>
        <v>221.30767528402498</v>
      </c>
      <c r="H611">
        <f t="shared" si="683"/>
        <v>108</v>
      </c>
      <c r="I611">
        <f t="shared" si="683"/>
        <v>96</v>
      </c>
      <c r="J611" s="3">
        <f t="shared" si="677"/>
        <v>0.53808166805317104</v>
      </c>
      <c r="K611">
        <f t="shared" si="669"/>
        <v>1</v>
      </c>
      <c r="L611" s="3">
        <f t="shared" si="678"/>
        <v>0.42857142857142855</v>
      </c>
      <c r="M611" s="3">
        <f t="shared" si="658"/>
        <v>5.7615380183432299</v>
      </c>
      <c r="N611">
        <v>8220</v>
      </c>
      <c r="O611" s="7">
        <v>214</v>
      </c>
    </row>
    <row r="612" spans="1:15" ht="17" x14ac:dyDescent="0.2">
      <c r="A612" t="s">
        <v>11</v>
      </c>
      <c r="B612" s="2">
        <v>3714286</v>
      </c>
      <c r="C612" s="15">
        <v>44013</v>
      </c>
      <c r="D612">
        <f t="shared" si="682"/>
        <v>23</v>
      </c>
      <c r="E612" s="2">
        <f t="shared" si="679"/>
        <v>38.285714285714285</v>
      </c>
      <c r="F612" s="2">
        <f t="shared" si="680"/>
        <v>29.4</v>
      </c>
      <c r="G612" s="2">
        <f t="shared" si="671"/>
        <v>221.92690600562261</v>
      </c>
      <c r="H612">
        <f t="shared" si="683"/>
        <v>109</v>
      </c>
      <c r="I612">
        <f t="shared" si="683"/>
        <v>97</v>
      </c>
      <c r="J612" s="3">
        <f t="shared" si="677"/>
        <v>0.47182267917818344</v>
      </c>
      <c r="K612">
        <f t="shared" si="669"/>
        <v>0</v>
      </c>
      <c r="L612" s="3">
        <f t="shared" si="678"/>
        <v>0.42857142857142855</v>
      </c>
      <c r="M612" s="3">
        <f t="shared" si="658"/>
        <v>5.7615380183432299</v>
      </c>
      <c r="N612">
        <v>8243</v>
      </c>
      <c r="O612" s="7">
        <v>214</v>
      </c>
    </row>
    <row r="613" spans="1:15" ht="17" x14ac:dyDescent="0.2">
      <c r="A613" t="s">
        <v>11</v>
      </c>
      <c r="B613" s="2">
        <v>3714286</v>
      </c>
      <c r="C613" s="15">
        <v>44014</v>
      </c>
      <c r="D613">
        <f t="shared" si="682"/>
        <v>59</v>
      </c>
      <c r="E613" s="2">
        <f t="shared" si="679"/>
        <v>40.142857142857146</v>
      </c>
      <c r="F613" s="2">
        <f t="shared" si="680"/>
        <v>31.4</v>
      </c>
      <c r="G613" s="2">
        <f t="shared" si="671"/>
        <v>223.51536742189481</v>
      </c>
      <c r="H613">
        <f t="shared" si="683"/>
        <v>110</v>
      </c>
      <c r="I613">
        <f t="shared" si="683"/>
        <v>98</v>
      </c>
      <c r="J613" s="3">
        <f t="shared" si="677"/>
        <v>0.49238640943419382</v>
      </c>
      <c r="K613">
        <f t="shared" si="669"/>
        <v>0</v>
      </c>
      <c r="L613" s="3">
        <f t="shared" si="678"/>
        <v>0.2857142857142857</v>
      </c>
      <c r="M613" s="3">
        <f t="shared" si="658"/>
        <v>5.7615380183432299</v>
      </c>
      <c r="N613">
        <v>8302</v>
      </c>
      <c r="O613" s="7">
        <v>214</v>
      </c>
    </row>
    <row r="614" spans="1:15" ht="17" x14ac:dyDescent="0.2">
      <c r="A614" t="s">
        <v>11</v>
      </c>
      <c r="B614" s="2">
        <v>3714286</v>
      </c>
      <c r="C614" s="15">
        <v>44015</v>
      </c>
      <c r="D614">
        <f t="shared" si="682"/>
        <v>43</v>
      </c>
      <c r="E614" s="2">
        <f t="shared" si="679"/>
        <v>35.571428571428569</v>
      </c>
      <c r="F614" s="2">
        <f t="shared" si="680"/>
        <v>35.4</v>
      </c>
      <c r="G614" s="2">
        <f t="shared" si="671"/>
        <v>224.67305964053389</v>
      </c>
      <c r="H614">
        <f t="shared" si="683"/>
        <v>111</v>
      </c>
      <c r="I614">
        <f t="shared" si="683"/>
        <v>99</v>
      </c>
      <c r="J614" s="3">
        <f t="shared" si="677"/>
        <v>0.43417611159546637</v>
      </c>
      <c r="K614">
        <f t="shared" si="669"/>
        <v>0</v>
      </c>
      <c r="L614" s="3">
        <f t="shared" si="678"/>
        <v>0.2857142857142857</v>
      </c>
      <c r="M614" s="3">
        <f t="shared" si="658"/>
        <v>5.7615380183432299</v>
      </c>
      <c r="N614">
        <v>8345</v>
      </c>
      <c r="O614" s="7">
        <v>214</v>
      </c>
    </row>
    <row r="615" spans="1:15" ht="17" x14ac:dyDescent="0.2">
      <c r="A615" t="s">
        <v>11</v>
      </c>
      <c r="B615" s="2">
        <v>3714286</v>
      </c>
      <c r="C615" s="15">
        <v>44016</v>
      </c>
      <c r="D615">
        <f t="shared" si="682"/>
        <v>48</v>
      </c>
      <c r="E615" s="2">
        <f t="shared" si="679"/>
        <v>35.428571428571431</v>
      </c>
      <c r="F615" s="2">
        <f t="shared" si="680"/>
        <v>43.4</v>
      </c>
      <c r="G615" s="2">
        <f t="shared" si="671"/>
        <v>225.96536723343328</v>
      </c>
      <c r="H615">
        <f t="shared" si="683"/>
        <v>112</v>
      </c>
      <c r="I615">
        <f t="shared" si="683"/>
        <v>100</v>
      </c>
      <c r="J615" s="3">
        <f t="shared" si="677"/>
        <v>0.43056303060817036</v>
      </c>
      <c r="K615">
        <f t="shared" si="669"/>
        <v>0</v>
      </c>
      <c r="L615" s="3">
        <f t="shared" si="678"/>
        <v>0.14285714285714285</v>
      </c>
      <c r="M615" s="3">
        <f t="shared" si="658"/>
        <v>5.7615380183432299</v>
      </c>
      <c r="N615">
        <v>8393</v>
      </c>
      <c r="O615" s="7">
        <v>214</v>
      </c>
    </row>
    <row r="616" spans="1:15" ht="17" x14ac:dyDescent="0.2">
      <c r="A616" t="s">
        <v>11</v>
      </c>
      <c r="B616" s="2">
        <v>3714286</v>
      </c>
      <c r="C616" s="15">
        <v>44017</v>
      </c>
      <c r="D616">
        <f t="shared" si="682"/>
        <v>41</v>
      </c>
      <c r="E616" s="2">
        <f t="shared" si="679"/>
        <v>38</v>
      </c>
      <c r="F616" s="2">
        <f t="shared" si="680"/>
        <v>42.8</v>
      </c>
      <c r="G616" s="2">
        <f t="shared" si="671"/>
        <v>227.06921330236821</v>
      </c>
      <c r="H616">
        <f t="shared" si="683"/>
        <v>113</v>
      </c>
      <c r="I616">
        <f t="shared" si="683"/>
        <v>101</v>
      </c>
      <c r="J616" s="3">
        <f t="shared" si="677"/>
        <v>0.45983369924110151</v>
      </c>
      <c r="K616">
        <f t="shared" si="669"/>
        <v>1</v>
      </c>
      <c r="L616" s="3">
        <f t="shared" si="678"/>
        <v>0.2857142857142857</v>
      </c>
      <c r="M616" s="3">
        <f t="shared" si="658"/>
        <v>5.7884610931953011</v>
      </c>
      <c r="N616">
        <v>8434</v>
      </c>
      <c r="O616" s="7">
        <v>215</v>
      </c>
    </row>
    <row r="617" spans="1:15" ht="17" x14ac:dyDescent="0.2">
      <c r="A617" t="s">
        <v>11</v>
      </c>
      <c r="B617" s="2">
        <v>3714286</v>
      </c>
      <c r="C617" s="15">
        <v>44018</v>
      </c>
      <c r="D617">
        <f t="shared" si="682"/>
        <v>17</v>
      </c>
      <c r="E617" s="2">
        <f t="shared" si="679"/>
        <v>39.285714285714285</v>
      </c>
      <c r="F617" s="2">
        <f t="shared" si="680"/>
        <v>41.6</v>
      </c>
      <c r="G617" s="2">
        <f t="shared" si="671"/>
        <v>227.52690557485343</v>
      </c>
      <c r="H617">
        <f t="shared" si="683"/>
        <v>114</v>
      </c>
      <c r="I617">
        <f t="shared" si="683"/>
        <v>102</v>
      </c>
      <c r="J617" s="3">
        <f t="shared" si="677"/>
        <v>0.47321597577134206</v>
      </c>
      <c r="K617">
        <f t="shared" si="669"/>
        <v>0</v>
      </c>
      <c r="L617" s="3">
        <f t="shared" si="678"/>
        <v>0.2857142857142857</v>
      </c>
      <c r="M617" s="3">
        <f t="shared" si="658"/>
        <v>5.7884610931953011</v>
      </c>
      <c r="N617">
        <v>8451</v>
      </c>
      <c r="O617" s="7">
        <v>215</v>
      </c>
    </row>
    <row r="618" spans="1:15" ht="17" x14ac:dyDescent="0.2">
      <c r="A618" t="s">
        <v>11</v>
      </c>
      <c r="B618" s="2">
        <v>3714286</v>
      </c>
      <c r="C618" s="15">
        <v>44019</v>
      </c>
      <c r="D618">
        <f t="shared" si="682"/>
        <v>11</v>
      </c>
      <c r="E618" s="2">
        <f t="shared" si="679"/>
        <v>34.571428571428569</v>
      </c>
      <c r="F618" s="2">
        <f t="shared" si="680"/>
        <v>32</v>
      </c>
      <c r="G618" s="2">
        <f t="shared" si="671"/>
        <v>227.82305939822621</v>
      </c>
      <c r="H618">
        <f t="shared" si="683"/>
        <v>115</v>
      </c>
      <c r="I618">
        <f t="shared" si="683"/>
        <v>103</v>
      </c>
      <c r="J618" s="3">
        <f t="shared" si="677"/>
        <v>0.41446872645064059</v>
      </c>
      <c r="K618">
        <f t="shared" si="669"/>
        <v>0</v>
      </c>
      <c r="L618" s="3">
        <f t="shared" si="678"/>
        <v>0.14285714285714285</v>
      </c>
      <c r="M618" s="3">
        <f t="shared" si="658"/>
        <v>5.7884610931953011</v>
      </c>
      <c r="N618">
        <v>8462</v>
      </c>
      <c r="O618" s="7">
        <v>215</v>
      </c>
    </row>
    <row r="619" spans="1:15" ht="17" x14ac:dyDescent="0.2">
      <c r="A619" t="s">
        <v>11</v>
      </c>
      <c r="B619" s="2">
        <v>3714286</v>
      </c>
      <c r="C619" s="15">
        <v>44020</v>
      </c>
      <c r="D619">
        <f t="shared" si="682"/>
        <v>40</v>
      </c>
      <c r="E619" s="2">
        <f t="shared" si="679"/>
        <v>37</v>
      </c>
      <c r="F619" s="2">
        <f t="shared" si="680"/>
        <v>31.4</v>
      </c>
      <c r="G619" s="2">
        <f t="shared" si="671"/>
        <v>228.89998239230906</v>
      </c>
      <c r="H619">
        <f t="shared" si="683"/>
        <v>116</v>
      </c>
      <c r="I619">
        <f t="shared" si="683"/>
        <v>104</v>
      </c>
      <c r="J619" s="3">
        <f t="shared" si="677"/>
        <v>0.44175336858263681</v>
      </c>
      <c r="K619">
        <f t="shared" si="669"/>
        <v>0</v>
      </c>
      <c r="L619" s="3">
        <f t="shared" si="678"/>
        <v>0.14285714285714285</v>
      </c>
      <c r="M619" s="3">
        <f t="shared" si="658"/>
        <v>5.7884610931953011</v>
      </c>
      <c r="N619">
        <v>8502</v>
      </c>
      <c r="O619" s="7">
        <v>215</v>
      </c>
    </row>
    <row r="620" spans="1:15" ht="17" x14ac:dyDescent="0.2">
      <c r="A620" t="s">
        <v>11</v>
      </c>
      <c r="B620" s="2">
        <v>3714286</v>
      </c>
      <c r="C620" s="15">
        <v>44021</v>
      </c>
      <c r="D620">
        <f t="shared" si="682"/>
        <v>35</v>
      </c>
      <c r="E620" s="2">
        <f t="shared" si="679"/>
        <v>33.571428571428569</v>
      </c>
      <c r="F620" s="2">
        <f t="shared" si="680"/>
        <v>28.8</v>
      </c>
      <c r="G620" s="2">
        <f t="shared" si="671"/>
        <v>229.84229001213154</v>
      </c>
      <c r="H620">
        <f t="shared" si="683"/>
        <v>117</v>
      </c>
      <c r="I620">
        <f t="shared" si="683"/>
        <v>105</v>
      </c>
      <c r="J620" s="3">
        <f t="shared" si="677"/>
        <v>0.3990558508380172</v>
      </c>
      <c r="K620">
        <f t="shared" si="669"/>
        <v>1</v>
      </c>
      <c r="L620" s="3">
        <f t="shared" si="678"/>
        <v>0.2857142857142857</v>
      </c>
      <c r="M620" s="3">
        <f t="shared" si="658"/>
        <v>5.8153841680473715</v>
      </c>
      <c r="N620">
        <v>8537</v>
      </c>
      <c r="O620" s="7">
        <v>216</v>
      </c>
    </row>
    <row r="621" spans="1:15" ht="17" x14ac:dyDescent="0.2">
      <c r="A621" t="s">
        <v>11</v>
      </c>
      <c r="B621" s="2">
        <v>3714286</v>
      </c>
      <c r="C621" s="15">
        <v>44022</v>
      </c>
      <c r="D621">
        <f t="shared" si="682"/>
        <v>49</v>
      </c>
      <c r="E621" s="2">
        <f t="shared" si="679"/>
        <v>34.428571428571431</v>
      </c>
      <c r="F621" s="2">
        <f t="shared" si="680"/>
        <v>30.4</v>
      </c>
      <c r="G621" s="2">
        <f t="shared" si="671"/>
        <v>231.16152067988304</v>
      </c>
      <c r="H621">
        <f t="shared" si="683"/>
        <v>118</v>
      </c>
      <c r="I621">
        <f t="shared" si="683"/>
        <v>106</v>
      </c>
      <c r="J621" s="3">
        <f t="shared" si="677"/>
        <v>0.40761788782896968</v>
      </c>
      <c r="K621">
        <f t="shared" si="669"/>
        <v>0</v>
      </c>
      <c r="L621" s="3">
        <f t="shared" si="678"/>
        <v>0.2857142857142857</v>
      </c>
      <c r="M621" s="3">
        <f t="shared" si="658"/>
        <v>5.8153841680473715</v>
      </c>
      <c r="N621">
        <v>8586</v>
      </c>
      <c r="O621" s="7">
        <v>216</v>
      </c>
    </row>
    <row r="622" spans="1:15" ht="17" x14ac:dyDescent="0.2">
      <c r="A622" t="s">
        <v>11</v>
      </c>
      <c r="B622" s="2">
        <v>3714286</v>
      </c>
      <c r="C622" s="15">
        <v>44023</v>
      </c>
      <c r="D622">
        <f t="shared" si="682"/>
        <v>31</v>
      </c>
      <c r="E622" s="2">
        <f t="shared" si="679"/>
        <v>32</v>
      </c>
      <c r="F622" s="2">
        <f t="shared" si="680"/>
        <v>33.200000000000003</v>
      </c>
      <c r="G622" s="2">
        <f t="shared" si="671"/>
        <v>231.99613600029724</v>
      </c>
      <c r="H622">
        <f t="shared" si="683"/>
        <v>119</v>
      </c>
      <c r="I622">
        <f t="shared" si="683"/>
        <v>107</v>
      </c>
      <c r="J622" s="3">
        <f t="shared" si="677"/>
        <v>0.37732670765602627</v>
      </c>
      <c r="K622">
        <f t="shared" si="669"/>
        <v>0</v>
      </c>
      <c r="L622" s="3">
        <f t="shared" si="678"/>
        <v>0.2857142857142857</v>
      </c>
      <c r="M622" s="3">
        <f t="shared" si="658"/>
        <v>5.8153841680473715</v>
      </c>
      <c r="N622">
        <v>8617</v>
      </c>
      <c r="O622" s="7">
        <v>216</v>
      </c>
    </row>
    <row r="623" spans="1:15" ht="17" x14ac:dyDescent="0.2">
      <c r="A623" t="s">
        <v>11</v>
      </c>
      <c r="B623" s="2">
        <v>3714286</v>
      </c>
      <c r="C623" s="15">
        <v>44024</v>
      </c>
      <c r="D623">
        <f t="shared" si="682"/>
        <v>20</v>
      </c>
      <c r="E623" s="2">
        <f t="shared" si="679"/>
        <v>29</v>
      </c>
      <c r="F623" s="2">
        <f t="shared" si="680"/>
        <v>35</v>
      </c>
      <c r="G623" s="2">
        <f t="shared" si="671"/>
        <v>232.53459749733867</v>
      </c>
      <c r="H623">
        <f t="shared" si="683"/>
        <v>120</v>
      </c>
      <c r="I623">
        <f t="shared" si="683"/>
        <v>108</v>
      </c>
      <c r="J623" s="3">
        <f t="shared" si="677"/>
        <v>0.34066690160935742</v>
      </c>
      <c r="K623">
        <f t="shared" si="669"/>
        <v>1</v>
      </c>
      <c r="L623" s="3">
        <f t="shared" si="678"/>
        <v>0.2857142857142857</v>
      </c>
      <c r="M623" s="3">
        <f t="shared" si="658"/>
        <v>5.8423072428994427</v>
      </c>
      <c r="N623">
        <v>8637</v>
      </c>
      <c r="O623" s="7">
        <v>217</v>
      </c>
    </row>
    <row r="624" spans="1:15" ht="17" x14ac:dyDescent="0.2">
      <c r="A624" t="s">
        <v>11</v>
      </c>
      <c r="B624" s="2">
        <v>3714286</v>
      </c>
      <c r="C624" s="15">
        <v>44025</v>
      </c>
      <c r="D624">
        <f t="shared" si="682"/>
        <v>1</v>
      </c>
      <c r="E624" s="2">
        <f t="shared" si="679"/>
        <v>26.714285714285715</v>
      </c>
      <c r="F624" s="2">
        <f t="shared" si="680"/>
        <v>27.2</v>
      </c>
      <c r="G624" s="2">
        <f t="shared" si="671"/>
        <v>232.56152057219074</v>
      </c>
      <c r="H624">
        <f t="shared" si="683"/>
        <v>121</v>
      </c>
      <c r="I624">
        <f t="shared" si="683"/>
        <v>109</v>
      </c>
      <c r="J624" s="3">
        <f t="shared" si="677"/>
        <v>0.31275086968156274</v>
      </c>
      <c r="K624">
        <f t="shared" si="669"/>
        <v>0</v>
      </c>
      <c r="L624" s="3">
        <f t="shared" si="678"/>
        <v>0.2857142857142857</v>
      </c>
      <c r="M624" s="3">
        <f t="shared" si="658"/>
        <v>5.8423072428994427</v>
      </c>
      <c r="N624">
        <v>8638</v>
      </c>
      <c r="O624" s="7">
        <v>217</v>
      </c>
    </row>
    <row r="625" spans="1:15" ht="17" x14ac:dyDescent="0.2">
      <c r="A625" t="s">
        <v>11</v>
      </c>
      <c r="B625" s="2">
        <v>3714286</v>
      </c>
      <c r="C625" s="15">
        <v>44026</v>
      </c>
      <c r="D625">
        <f t="shared" si="682"/>
        <v>18</v>
      </c>
      <c r="E625" s="2">
        <f t="shared" si="679"/>
        <v>27.714285714285715</v>
      </c>
      <c r="F625" s="2">
        <f t="shared" si="680"/>
        <v>23.8</v>
      </c>
      <c r="G625" s="2">
        <f t="shared" si="671"/>
        <v>233.04613591952801</v>
      </c>
      <c r="H625">
        <f t="shared" ref="H625:I640" si="684">H624+1</f>
        <v>122</v>
      </c>
      <c r="I625">
        <f t="shared" si="684"/>
        <v>110</v>
      </c>
      <c r="J625" s="3">
        <f t="shared" si="677"/>
        <v>0.32344653962220116</v>
      </c>
      <c r="K625">
        <f t="shared" si="669"/>
        <v>2</v>
      </c>
      <c r="L625" s="3">
        <f t="shared" si="678"/>
        <v>0.5714285714285714</v>
      </c>
      <c r="M625" s="3">
        <f t="shared" si="658"/>
        <v>5.8961533926035852</v>
      </c>
      <c r="N625">
        <v>8656</v>
      </c>
      <c r="O625" s="7">
        <v>219</v>
      </c>
    </row>
    <row r="626" spans="1:15" ht="17" x14ac:dyDescent="0.2">
      <c r="A626" t="s">
        <v>11</v>
      </c>
      <c r="B626" s="2">
        <v>3714286</v>
      </c>
      <c r="C626" s="15">
        <v>44027</v>
      </c>
      <c r="D626">
        <f t="shared" si="682"/>
        <v>18</v>
      </c>
      <c r="E626" s="2">
        <f t="shared" si="679"/>
        <v>24.571428571428573</v>
      </c>
      <c r="F626" s="2">
        <f t="shared" si="680"/>
        <v>17.600000000000001</v>
      </c>
      <c r="G626" s="2">
        <f t="shared" si="671"/>
        <v>233.53075126686528</v>
      </c>
      <c r="H626">
        <f t="shared" si="684"/>
        <v>123</v>
      </c>
      <c r="I626">
        <f t="shared" si="684"/>
        <v>111</v>
      </c>
      <c r="J626" s="3">
        <f t="shared" si="677"/>
        <v>0.28584248749439123</v>
      </c>
      <c r="K626">
        <f t="shared" si="669"/>
        <v>1</v>
      </c>
      <c r="L626" s="3">
        <f t="shared" si="678"/>
        <v>0.7142857142857143</v>
      </c>
      <c r="M626" s="3">
        <f t="shared" si="658"/>
        <v>5.9230764674556564</v>
      </c>
      <c r="N626">
        <v>8674</v>
      </c>
      <c r="O626" s="7">
        <v>220</v>
      </c>
    </row>
    <row r="627" spans="1:15" ht="17" x14ac:dyDescent="0.2">
      <c r="A627" t="s">
        <v>11</v>
      </c>
      <c r="B627" s="2">
        <v>3714286</v>
      </c>
      <c r="C627" s="1">
        <f t="shared" ref="C627:C690" si="685">C626+1</f>
        <v>44028</v>
      </c>
      <c r="D627">
        <f t="shared" si="682"/>
        <v>25</v>
      </c>
      <c r="E627" s="2">
        <f t="shared" si="679"/>
        <v>23.142857142857142</v>
      </c>
      <c r="F627" s="2">
        <f t="shared" si="680"/>
        <v>16.399999999999999</v>
      </c>
      <c r="G627" s="2">
        <f t="shared" si="671"/>
        <v>234.20382813816707</v>
      </c>
      <c r="H627">
        <f t="shared" si="684"/>
        <v>124</v>
      </c>
      <c r="I627">
        <f t="shared" si="684"/>
        <v>112</v>
      </c>
      <c r="J627" s="3">
        <f t="shared" si="677"/>
        <v>0.26845637583892618</v>
      </c>
      <c r="K627">
        <f t="shared" si="669"/>
        <v>1</v>
      </c>
      <c r="L627" s="3">
        <f t="shared" si="678"/>
        <v>0.7142857142857143</v>
      </c>
      <c r="M627" s="3">
        <f t="shared" si="658"/>
        <v>5.9499995423077277</v>
      </c>
      <c r="N627">
        <v>8699</v>
      </c>
      <c r="O627" s="7">
        <v>221</v>
      </c>
    </row>
    <row r="628" spans="1:15" ht="17" x14ac:dyDescent="0.2">
      <c r="A628" t="s">
        <v>11</v>
      </c>
      <c r="B628" s="2">
        <v>3714286</v>
      </c>
      <c r="C628" s="1">
        <f t="shared" si="685"/>
        <v>44029</v>
      </c>
      <c r="D628">
        <f t="shared" si="682"/>
        <v>26</v>
      </c>
      <c r="E628" s="2">
        <f t="shared" si="679"/>
        <v>19.857142857142858</v>
      </c>
      <c r="F628" s="2">
        <f t="shared" si="680"/>
        <v>17.600000000000001</v>
      </c>
      <c r="G628" s="2">
        <f t="shared" si="671"/>
        <v>234.90382808432093</v>
      </c>
      <c r="H628">
        <f t="shared" si="684"/>
        <v>125</v>
      </c>
      <c r="I628">
        <f t="shared" si="684"/>
        <v>113</v>
      </c>
      <c r="J628" s="3">
        <f t="shared" si="677"/>
        <v>0.22972548630736939</v>
      </c>
      <c r="K628">
        <f t="shared" si="669"/>
        <v>0</v>
      </c>
      <c r="L628" s="3">
        <f t="shared" si="678"/>
        <v>0.7142857142857143</v>
      </c>
      <c r="M628" s="3">
        <f t="shared" si="658"/>
        <v>5.9499995423077277</v>
      </c>
      <c r="N628">
        <v>8725</v>
      </c>
      <c r="O628" s="7">
        <v>221</v>
      </c>
    </row>
    <row r="629" spans="1:15" ht="17" x14ac:dyDescent="0.2">
      <c r="A629" t="s">
        <v>11</v>
      </c>
      <c r="B629" s="2">
        <v>3714286</v>
      </c>
      <c r="C629" s="1">
        <f t="shared" si="685"/>
        <v>44030</v>
      </c>
      <c r="D629">
        <f t="shared" si="682"/>
        <v>23</v>
      </c>
      <c r="E629" s="2">
        <f t="shared" si="679"/>
        <v>18.714285714285715</v>
      </c>
      <c r="F629" s="2">
        <f t="shared" si="680"/>
        <v>22</v>
      </c>
      <c r="G629" s="2">
        <f t="shared" si="671"/>
        <v>235.52305880591857</v>
      </c>
      <c r="H629">
        <f t="shared" si="684"/>
        <v>126</v>
      </c>
      <c r="I629">
        <f t="shared" si="684"/>
        <v>114</v>
      </c>
      <c r="J629" s="3">
        <f t="shared" si="677"/>
        <v>0.21600765095801866</v>
      </c>
      <c r="K629">
        <f t="shared" si="669"/>
        <v>0</v>
      </c>
      <c r="L629" s="3">
        <f t="shared" si="678"/>
        <v>0.7142857142857143</v>
      </c>
      <c r="M629" s="3">
        <f t="shared" si="658"/>
        <v>5.9499995423077277</v>
      </c>
      <c r="N629">
        <v>8748</v>
      </c>
      <c r="O629" s="7">
        <v>221</v>
      </c>
    </row>
    <row r="630" spans="1:15" ht="17" x14ac:dyDescent="0.2">
      <c r="A630" t="s">
        <v>11</v>
      </c>
      <c r="B630" s="2">
        <v>3714286</v>
      </c>
      <c r="C630" s="1">
        <f t="shared" si="685"/>
        <v>44031</v>
      </c>
      <c r="D630">
        <f t="shared" si="682"/>
        <v>26</v>
      </c>
      <c r="E630" s="2">
        <f t="shared" si="679"/>
        <v>19.571428571428573</v>
      </c>
      <c r="F630" s="2">
        <f t="shared" si="680"/>
        <v>23.6</v>
      </c>
      <c r="G630" s="2">
        <f t="shared" si="671"/>
        <v>236.2230587520724</v>
      </c>
      <c r="H630">
        <f t="shared" si="684"/>
        <v>127</v>
      </c>
      <c r="I630">
        <f t="shared" si="684"/>
        <v>115</v>
      </c>
      <c r="J630" s="3">
        <f t="shared" si="677"/>
        <v>0.22541421919476121</v>
      </c>
      <c r="K630">
        <f t="shared" si="669"/>
        <v>0</v>
      </c>
      <c r="L630" s="3">
        <f t="shared" si="678"/>
        <v>0.5714285714285714</v>
      </c>
      <c r="M630" s="3">
        <f t="shared" si="658"/>
        <v>5.9499995423077277</v>
      </c>
      <c r="N630">
        <v>8774</v>
      </c>
      <c r="O630" s="7">
        <v>221</v>
      </c>
    </row>
    <row r="631" spans="1:15" ht="17" x14ac:dyDescent="0.2">
      <c r="A631" t="s">
        <v>11</v>
      </c>
      <c r="B631" s="2">
        <v>3714286</v>
      </c>
      <c r="C631" s="1">
        <f t="shared" si="685"/>
        <v>44032</v>
      </c>
      <c r="D631">
        <f t="shared" si="682"/>
        <v>5</v>
      </c>
      <c r="E631" s="2">
        <f t="shared" si="679"/>
        <v>20.142857142857142</v>
      </c>
      <c r="F631" s="2">
        <f t="shared" si="680"/>
        <v>21</v>
      </c>
      <c r="G631" s="2">
        <f t="shared" si="671"/>
        <v>236.35767412633277</v>
      </c>
      <c r="H631">
        <f t="shared" si="684"/>
        <v>128</v>
      </c>
      <c r="I631">
        <f t="shared" si="684"/>
        <v>116</v>
      </c>
      <c r="J631" s="3">
        <f t="shared" si="677"/>
        <v>0.23147388120957416</v>
      </c>
      <c r="K631">
        <f t="shared" si="669"/>
        <v>0</v>
      </c>
      <c r="L631" s="3">
        <f t="shared" si="678"/>
        <v>0.5714285714285714</v>
      </c>
      <c r="M631" s="3">
        <f t="shared" si="658"/>
        <v>5.9499995423077277</v>
      </c>
      <c r="N631">
        <v>8779</v>
      </c>
      <c r="O631" s="7">
        <v>221</v>
      </c>
    </row>
    <row r="632" spans="1:15" ht="17" x14ac:dyDescent="0.2">
      <c r="A632" t="s">
        <v>11</v>
      </c>
      <c r="B632" s="2">
        <v>3714286</v>
      </c>
      <c r="C632" s="1">
        <f t="shared" si="685"/>
        <v>44033</v>
      </c>
      <c r="D632">
        <f t="shared" si="682"/>
        <v>23</v>
      </c>
      <c r="E632" s="2">
        <f t="shared" si="679"/>
        <v>20.857142857142858</v>
      </c>
      <c r="F632" s="2">
        <f t="shared" si="680"/>
        <v>20.6</v>
      </c>
      <c r="G632" s="2">
        <f t="shared" si="671"/>
        <v>236.9769048479304</v>
      </c>
      <c r="H632">
        <f t="shared" si="684"/>
        <v>129</v>
      </c>
      <c r="I632">
        <f t="shared" si="684"/>
        <v>117</v>
      </c>
      <c r="J632" s="3">
        <f t="shared" si="677"/>
        <v>0.23912865449185164</v>
      </c>
      <c r="K632">
        <f t="shared" si="669"/>
        <v>0</v>
      </c>
      <c r="L632" s="3">
        <f t="shared" si="678"/>
        <v>0.2857142857142857</v>
      </c>
      <c r="M632" s="3">
        <f t="shared" si="658"/>
        <v>5.9499995423077277</v>
      </c>
      <c r="N632">
        <v>8802</v>
      </c>
      <c r="O632" s="7">
        <v>221</v>
      </c>
    </row>
    <row r="633" spans="1:15" ht="17" x14ac:dyDescent="0.2">
      <c r="A633" t="s">
        <v>11</v>
      </c>
      <c r="B633" s="2">
        <v>3714286</v>
      </c>
      <c r="C633" s="1">
        <f t="shared" si="685"/>
        <v>44034</v>
      </c>
      <c r="D633">
        <f t="shared" si="682"/>
        <v>35</v>
      </c>
      <c r="E633" s="2">
        <f t="shared" si="679"/>
        <v>23.285714285714285</v>
      </c>
      <c r="F633" s="2">
        <f t="shared" si="680"/>
        <v>22.4</v>
      </c>
      <c r="G633" s="2">
        <f t="shared" si="671"/>
        <v>237.91921246775289</v>
      </c>
      <c r="H633">
        <f t="shared" si="684"/>
        <v>130</v>
      </c>
      <c r="I633">
        <f t="shared" si="684"/>
        <v>118</v>
      </c>
      <c r="J633" s="3">
        <f t="shared" si="677"/>
        <v>0.26633551739350664</v>
      </c>
      <c r="K633">
        <f t="shared" si="669"/>
        <v>1</v>
      </c>
      <c r="L633" s="3">
        <f t="shared" si="678"/>
        <v>0.2857142857142857</v>
      </c>
      <c r="M633" s="3">
        <f t="shared" si="658"/>
        <v>5.9769226171597989</v>
      </c>
      <c r="N633">
        <v>8837</v>
      </c>
      <c r="O633" s="7">
        <v>222</v>
      </c>
    </row>
    <row r="634" spans="1:15" ht="17" x14ac:dyDescent="0.2">
      <c r="A634" t="s">
        <v>11</v>
      </c>
      <c r="B634" s="2">
        <v>3714286</v>
      </c>
      <c r="C634" s="1">
        <f t="shared" si="685"/>
        <v>44035</v>
      </c>
      <c r="D634">
        <f t="shared" si="682"/>
        <v>23</v>
      </c>
      <c r="E634" s="2">
        <f t="shared" si="679"/>
        <v>23</v>
      </c>
      <c r="F634" s="2">
        <f t="shared" si="680"/>
        <v>22.4</v>
      </c>
      <c r="G634" s="2">
        <f t="shared" si="671"/>
        <v>238.53844318935055</v>
      </c>
      <c r="H634">
        <f t="shared" si="684"/>
        <v>131</v>
      </c>
      <c r="I634">
        <f t="shared" si="684"/>
        <v>119</v>
      </c>
      <c r="J634" s="3">
        <f t="shared" si="677"/>
        <v>0.26236881559220393</v>
      </c>
      <c r="K634">
        <f t="shared" si="669"/>
        <v>0</v>
      </c>
      <c r="L634" s="3">
        <f t="shared" si="678"/>
        <v>0.14285714285714285</v>
      </c>
      <c r="M634" s="3">
        <f t="shared" si="658"/>
        <v>5.9769226171597989</v>
      </c>
      <c r="N634">
        <v>8860</v>
      </c>
      <c r="O634" s="7">
        <v>222</v>
      </c>
    </row>
    <row r="635" spans="1:15" ht="17" x14ac:dyDescent="0.2">
      <c r="A635" t="s">
        <v>11</v>
      </c>
      <c r="B635" s="2">
        <v>3714286</v>
      </c>
      <c r="C635" s="1">
        <f t="shared" si="685"/>
        <v>44036</v>
      </c>
      <c r="D635">
        <f t="shared" si="682"/>
        <v>34</v>
      </c>
      <c r="E635" s="2">
        <f t="shared" si="679"/>
        <v>24.142857142857142</v>
      </c>
      <c r="F635" s="2">
        <f t="shared" si="680"/>
        <v>24</v>
      </c>
      <c r="G635" s="2">
        <f t="shared" si="671"/>
        <v>239.45382773432095</v>
      </c>
      <c r="H635">
        <f t="shared" si="684"/>
        <v>132</v>
      </c>
      <c r="I635">
        <f t="shared" si="684"/>
        <v>120</v>
      </c>
      <c r="J635" s="3">
        <f t="shared" si="677"/>
        <v>0.27468508736286062</v>
      </c>
      <c r="K635">
        <f t="shared" si="669"/>
        <v>0</v>
      </c>
      <c r="L635" s="3">
        <f t="shared" si="678"/>
        <v>0.14285714285714285</v>
      </c>
      <c r="M635" s="3">
        <f t="shared" si="658"/>
        <v>5.9769226171597989</v>
      </c>
      <c r="N635">
        <v>8894</v>
      </c>
      <c r="O635" s="7">
        <v>222</v>
      </c>
    </row>
    <row r="636" spans="1:15" ht="17" x14ac:dyDescent="0.2">
      <c r="A636" t="s">
        <v>11</v>
      </c>
      <c r="B636" s="2">
        <v>3714286</v>
      </c>
      <c r="C636" s="1">
        <f t="shared" si="685"/>
        <v>44037</v>
      </c>
      <c r="D636">
        <f t="shared" si="682"/>
        <v>63</v>
      </c>
      <c r="E636" s="2">
        <f t="shared" si="679"/>
        <v>29.857142857142858</v>
      </c>
      <c r="F636" s="2">
        <f t="shared" si="680"/>
        <v>35.6</v>
      </c>
      <c r="G636" s="2">
        <f t="shared" si="671"/>
        <v>241.14998145000143</v>
      </c>
      <c r="H636">
        <f t="shared" si="684"/>
        <v>133</v>
      </c>
      <c r="I636">
        <f t="shared" si="684"/>
        <v>121</v>
      </c>
      <c r="J636" s="3">
        <f t="shared" si="677"/>
        <v>0.33876876195416089</v>
      </c>
      <c r="K636">
        <f t="shared" si="669"/>
        <v>1</v>
      </c>
      <c r="L636" s="3">
        <f t="shared" si="678"/>
        <v>0.2857142857142857</v>
      </c>
      <c r="M636" s="3">
        <f t="shared" si="658"/>
        <v>6.0038456920118701</v>
      </c>
      <c r="N636">
        <v>8957</v>
      </c>
      <c r="O636" s="7">
        <v>223</v>
      </c>
    </row>
    <row r="637" spans="1:15" ht="17" x14ac:dyDescent="0.2">
      <c r="A637" t="s">
        <v>11</v>
      </c>
      <c r="B637" s="2">
        <v>3714286</v>
      </c>
      <c r="C637" s="1">
        <f t="shared" si="685"/>
        <v>44038</v>
      </c>
      <c r="D637">
        <f t="shared" si="682"/>
        <v>34</v>
      </c>
      <c r="E637" s="2">
        <f t="shared" si="679"/>
        <v>31</v>
      </c>
      <c r="F637" s="2">
        <f t="shared" si="680"/>
        <v>37.799999999999997</v>
      </c>
      <c r="G637" s="2">
        <f t="shared" si="671"/>
        <v>242.06536599497184</v>
      </c>
      <c r="H637">
        <f t="shared" si="684"/>
        <v>134</v>
      </c>
      <c r="I637">
        <f t="shared" si="684"/>
        <v>122</v>
      </c>
      <c r="J637" s="3">
        <f t="shared" si="677"/>
        <v>0.35054843868633184</v>
      </c>
      <c r="K637">
        <f t="shared" ref="K637:K700" si="686">O637-O636</f>
        <v>0</v>
      </c>
      <c r="L637" s="3">
        <f t="shared" si="678"/>
        <v>0.2857142857142857</v>
      </c>
      <c r="M637" s="3">
        <f t="shared" si="658"/>
        <v>6.0038456920118701</v>
      </c>
      <c r="N637">
        <v>8991</v>
      </c>
      <c r="O637" s="7">
        <v>223</v>
      </c>
    </row>
    <row r="638" spans="1:15" ht="17" x14ac:dyDescent="0.2">
      <c r="A638" t="s">
        <v>11</v>
      </c>
      <c r="B638" s="2">
        <v>3714286</v>
      </c>
      <c r="C638" s="1">
        <f t="shared" si="685"/>
        <v>44039</v>
      </c>
      <c r="D638">
        <f t="shared" si="682"/>
        <v>10</v>
      </c>
      <c r="E638" s="2">
        <f t="shared" si="679"/>
        <v>31.714285714285715</v>
      </c>
      <c r="F638" s="2">
        <f t="shared" si="680"/>
        <v>32.799999999999997</v>
      </c>
      <c r="G638" s="2">
        <f t="shared" si="671"/>
        <v>242.33459674349257</v>
      </c>
      <c r="H638">
        <f t="shared" si="684"/>
        <v>135</v>
      </c>
      <c r="I638">
        <f t="shared" si="684"/>
        <v>123</v>
      </c>
      <c r="J638" s="3">
        <f t="shared" si="677"/>
        <v>0.35737282678686416</v>
      </c>
      <c r="K638">
        <f t="shared" si="686"/>
        <v>0</v>
      </c>
      <c r="L638" s="3">
        <f t="shared" si="678"/>
        <v>0.2857142857142857</v>
      </c>
      <c r="M638" s="3">
        <f t="shared" si="658"/>
        <v>6.0038456920118701</v>
      </c>
      <c r="N638">
        <v>9001</v>
      </c>
      <c r="O638" s="7">
        <v>223</v>
      </c>
    </row>
    <row r="639" spans="1:15" ht="17" x14ac:dyDescent="0.2">
      <c r="A639" t="s">
        <v>11</v>
      </c>
      <c r="B639" s="2">
        <v>3714286</v>
      </c>
      <c r="C639" s="1">
        <f t="shared" si="685"/>
        <v>44040</v>
      </c>
      <c r="D639">
        <f t="shared" si="682"/>
        <v>19</v>
      </c>
      <c r="E639" s="2">
        <f t="shared" si="679"/>
        <v>31.142857142857142</v>
      </c>
      <c r="F639" s="2">
        <f t="shared" si="680"/>
        <v>32</v>
      </c>
      <c r="G639" s="2">
        <f t="shared" si="671"/>
        <v>242.84613516568191</v>
      </c>
      <c r="H639">
        <f t="shared" si="684"/>
        <v>136</v>
      </c>
      <c r="I639">
        <f t="shared" si="684"/>
        <v>124</v>
      </c>
      <c r="J639" s="3">
        <f t="shared" si="677"/>
        <v>0.3496840011549196</v>
      </c>
      <c r="K639">
        <f t="shared" si="686"/>
        <v>0</v>
      </c>
      <c r="L639" s="3">
        <f t="shared" si="678"/>
        <v>0.2857142857142857</v>
      </c>
      <c r="M639" s="3">
        <f t="shared" si="658"/>
        <v>6.0038456920118701</v>
      </c>
      <c r="N639">
        <v>9020</v>
      </c>
      <c r="O639" s="7">
        <v>223</v>
      </c>
    </row>
    <row r="640" spans="1:15" ht="17" x14ac:dyDescent="0.2">
      <c r="A640" t="s">
        <v>11</v>
      </c>
      <c r="B640" s="2">
        <v>3714286</v>
      </c>
      <c r="C640" s="1">
        <f t="shared" si="685"/>
        <v>44041</v>
      </c>
      <c r="D640">
        <f t="shared" si="682"/>
        <v>51</v>
      </c>
      <c r="E640" s="2">
        <f t="shared" si="679"/>
        <v>33.428571428571431</v>
      </c>
      <c r="F640" s="2">
        <f t="shared" si="680"/>
        <v>35.4</v>
      </c>
      <c r="G640" s="2">
        <f t="shared" ref="G640:G703" si="687">N640/(B640/100000)</f>
        <v>244.21921198313754</v>
      </c>
      <c r="H640">
        <f t="shared" si="684"/>
        <v>137</v>
      </c>
      <c r="I640">
        <f t="shared" si="684"/>
        <v>125</v>
      </c>
      <c r="J640" s="3">
        <f t="shared" si="677"/>
        <v>0.37404092071611256</v>
      </c>
      <c r="K640">
        <f t="shared" si="686"/>
        <v>0</v>
      </c>
      <c r="L640" s="3">
        <f t="shared" si="678"/>
        <v>0.14285714285714285</v>
      </c>
      <c r="M640" s="3">
        <f t="shared" si="658"/>
        <v>6.0038456920118701</v>
      </c>
      <c r="N640">
        <v>9071</v>
      </c>
      <c r="O640" s="7">
        <v>223</v>
      </c>
    </row>
    <row r="641" spans="1:15" ht="17" x14ac:dyDescent="0.2">
      <c r="A641" t="s">
        <v>11</v>
      </c>
      <c r="B641" s="2">
        <v>3714286</v>
      </c>
      <c r="C641" s="1">
        <f t="shared" si="685"/>
        <v>44042</v>
      </c>
      <c r="D641">
        <f t="shared" si="682"/>
        <v>79</v>
      </c>
      <c r="E641" s="2">
        <f t="shared" si="679"/>
        <v>41.428571428571431</v>
      </c>
      <c r="F641" s="2">
        <f t="shared" si="680"/>
        <v>38.6</v>
      </c>
      <c r="G641" s="2">
        <f t="shared" si="687"/>
        <v>246.34613489645116</v>
      </c>
      <c r="H641">
        <f t="shared" ref="H641:I656" si="688">H640+1</f>
        <v>138</v>
      </c>
      <c r="I641">
        <f t="shared" si="688"/>
        <v>126</v>
      </c>
      <c r="J641" s="3">
        <f t="shared" si="677"/>
        <v>0.46182756314297546</v>
      </c>
      <c r="K641">
        <f t="shared" si="686"/>
        <v>0</v>
      </c>
      <c r="L641" s="3">
        <f t="shared" si="678"/>
        <v>0.14285714285714285</v>
      </c>
      <c r="M641" s="3">
        <f t="shared" si="658"/>
        <v>6.0038456920118701</v>
      </c>
      <c r="N641">
        <v>9150</v>
      </c>
      <c r="O641" s="7">
        <v>223</v>
      </c>
    </row>
    <row r="642" spans="1:15" ht="17" x14ac:dyDescent="0.2">
      <c r="A642" t="s">
        <v>11</v>
      </c>
      <c r="B642" s="2">
        <v>3714286</v>
      </c>
      <c r="C642" s="1">
        <f t="shared" si="685"/>
        <v>44043</v>
      </c>
      <c r="D642">
        <f t="shared" si="682"/>
        <v>42</v>
      </c>
      <c r="E642" s="2">
        <f t="shared" si="679"/>
        <v>42.571428571428569</v>
      </c>
      <c r="F642" s="2">
        <f t="shared" si="680"/>
        <v>40.200000000000003</v>
      </c>
      <c r="G642" s="2">
        <f t="shared" si="687"/>
        <v>247.47690404023817</v>
      </c>
      <c r="H642">
        <f t="shared" si="688"/>
        <v>139</v>
      </c>
      <c r="I642">
        <f t="shared" si="688"/>
        <v>127</v>
      </c>
      <c r="J642" s="3">
        <f t="shared" si="677"/>
        <v>0.47238602498256288</v>
      </c>
      <c r="K642">
        <f t="shared" si="686"/>
        <v>0</v>
      </c>
      <c r="L642" s="3">
        <f t="shared" si="678"/>
        <v>0.14285714285714285</v>
      </c>
      <c r="M642" s="3">
        <f t="shared" si="658"/>
        <v>6.0038456920118701</v>
      </c>
      <c r="N642">
        <v>9192</v>
      </c>
      <c r="O642" s="7">
        <v>223</v>
      </c>
    </row>
    <row r="643" spans="1:15" ht="17" x14ac:dyDescent="0.2">
      <c r="A643" t="s">
        <v>11</v>
      </c>
      <c r="B643" s="2">
        <v>3714286</v>
      </c>
      <c r="C643" s="1">
        <f t="shared" si="685"/>
        <v>44044</v>
      </c>
      <c r="D643">
        <f t="shared" si="682"/>
        <v>82</v>
      </c>
      <c r="E643" s="2">
        <f t="shared" si="679"/>
        <v>45.285714285714285</v>
      </c>
      <c r="F643" s="2">
        <f t="shared" si="680"/>
        <v>54.6</v>
      </c>
      <c r="G643" s="2">
        <f t="shared" si="687"/>
        <v>249.684596178108</v>
      </c>
      <c r="H643">
        <f t="shared" si="688"/>
        <v>140</v>
      </c>
      <c r="I643">
        <f t="shared" si="688"/>
        <v>128</v>
      </c>
      <c r="J643" s="3">
        <f t="shared" si="677"/>
        <v>0.50014199615032651</v>
      </c>
      <c r="K643">
        <f t="shared" si="686"/>
        <v>0</v>
      </c>
      <c r="L643" s="3">
        <f t="shared" si="678"/>
        <v>0</v>
      </c>
      <c r="M643" s="3">
        <f t="shared" si="658"/>
        <v>6.0038456920118701</v>
      </c>
      <c r="N643">
        <v>9274</v>
      </c>
      <c r="O643" s="7">
        <v>223</v>
      </c>
    </row>
    <row r="644" spans="1:15" ht="17" x14ac:dyDescent="0.2">
      <c r="A644" t="s">
        <v>11</v>
      </c>
      <c r="B644" s="2">
        <v>3714286</v>
      </c>
      <c r="C644" s="1">
        <f t="shared" si="685"/>
        <v>44045</v>
      </c>
      <c r="D644">
        <f t="shared" si="682"/>
        <v>45</v>
      </c>
      <c r="E644" s="2">
        <f t="shared" si="679"/>
        <v>46.857142857142854</v>
      </c>
      <c r="F644" s="2">
        <f t="shared" si="680"/>
        <v>59.8</v>
      </c>
      <c r="G644" s="2">
        <f t="shared" si="687"/>
        <v>250.89613454645121</v>
      </c>
      <c r="H644">
        <f t="shared" si="688"/>
        <v>141</v>
      </c>
      <c r="I644">
        <f t="shared" si="688"/>
        <v>129</v>
      </c>
      <c r="J644" s="3">
        <f t="shared" si="677"/>
        <v>0.51492174131462021</v>
      </c>
      <c r="K644">
        <f t="shared" si="686"/>
        <v>0</v>
      </c>
      <c r="L644" s="3">
        <f t="shared" si="678"/>
        <v>0</v>
      </c>
      <c r="M644" s="3">
        <f t="shared" si="658"/>
        <v>6.0038456920118701</v>
      </c>
      <c r="N644">
        <v>9319</v>
      </c>
      <c r="O644" s="7">
        <v>223</v>
      </c>
    </row>
    <row r="645" spans="1:15" ht="17" x14ac:dyDescent="0.2">
      <c r="A645" t="s">
        <v>11</v>
      </c>
      <c r="B645" s="2">
        <v>3714286</v>
      </c>
      <c r="C645" s="1">
        <f t="shared" si="685"/>
        <v>44046</v>
      </c>
      <c r="D645">
        <f t="shared" si="682"/>
        <v>9</v>
      </c>
      <c r="E645" s="2">
        <f t="shared" si="679"/>
        <v>46.714285714285715</v>
      </c>
      <c r="F645" s="2">
        <f t="shared" si="680"/>
        <v>51.4</v>
      </c>
      <c r="G645" s="2">
        <f t="shared" si="687"/>
        <v>251.13844222011983</v>
      </c>
      <c r="H645">
        <f t="shared" si="688"/>
        <v>142</v>
      </c>
      <c r="I645">
        <f t="shared" si="688"/>
        <v>130</v>
      </c>
      <c r="J645" s="3">
        <f t="shared" si="677"/>
        <v>0.5107220391397379</v>
      </c>
      <c r="K645">
        <f t="shared" si="686"/>
        <v>0</v>
      </c>
      <c r="L645" s="3">
        <f t="shared" si="678"/>
        <v>0</v>
      </c>
      <c r="M645" s="3">
        <f t="shared" si="658"/>
        <v>6.0038456920118701</v>
      </c>
      <c r="N645">
        <v>9328</v>
      </c>
      <c r="O645" s="7">
        <v>223</v>
      </c>
    </row>
    <row r="646" spans="1:15" ht="17" x14ac:dyDescent="0.2">
      <c r="A646" t="s">
        <v>11</v>
      </c>
      <c r="B646" s="2">
        <v>3714286</v>
      </c>
      <c r="C646" s="1">
        <f t="shared" si="685"/>
        <v>44047</v>
      </c>
      <c r="D646">
        <f t="shared" si="682"/>
        <v>39</v>
      </c>
      <c r="E646" s="2">
        <f t="shared" si="679"/>
        <v>49.571428571428569</v>
      </c>
      <c r="F646" s="2">
        <f t="shared" si="680"/>
        <v>43.4</v>
      </c>
      <c r="G646" s="2">
        <f t="shared" si="687"/>
        <v>252.1884421393506</v>
      </c>
      <c r="H646">
        <f t="shared" si="688"/>
        <v>143</v>
      </c>
      <c r="I646">
        <f t="shared" si="688"/>
        <v>131</v>
      </c>
      <c r="J646" s="3">
        <f t="shared" si="677"/>
        <v>0.53920502222084099</v>
      </c>
      <c r="K646">
        <f t="shared" si="686"/>
        <v>0</v>
      </c>
      <c r="L646" s="3">
        <f t="shared" si="678"/>
        <v>0</v>
      </c>
      <c r="M646" s="3">
        <f t="shared" si="658"/>
        <v>6.0038456920118701</v>
      </c>
      <c r="N646">
        <v>9367</v>
      </c>
      <c r="O646" s="7">
        <v>223</v>
      </c>
    </row>
    <row r="647" spans="1:15" ht="17" x14ac:dyDescent="0.2">
      <c r="A647" t="s">
        <v>11</v>
      </c>
      <c r="B647" s="2">
        <v>3714286</v>
      </c>
      <c r="C647" s="1">
        <f t="shared" si="685"/>
        <v>44048</v>
      </c>
      <c r="D647">
        <f t="shared" si="682"/>
        <v>32</v>
      </c>
      <c r="E647" s="2">
        <f t="shared" si="679"/>
        <v>46.857142857142854</v>
      </c>
      <c r="F647" s="2">
        <f t="shared" si="680"/>
        <v>41.4</v>
      </c>
      <c r="G647" s="2">
        <f t="shared" si="687"/>
        <v>253.04998053461688</v>
      </c>
      <c r="H647">
        <f t="shared" si="688"/>
        <v>144</v>
      </c>
      <c r="I647">
        <f t="shared" si="688"/>
        <v>132</v>
      </c>
      <c r="J647" s="3">
        <f t="shared" si="677"/>
        <v>0.50694734239038031</v>
      </c>
      <c r="K647">
        <f t="shared" si="686"/>
        <v>0</v>
      </c>
      <c r="L647" s="3">
        <f t="shared" si="678"/>
        <v>0</v>
      </c>
      <c r="M647" s="3">
        <f t="shared" si="658"/>
        <v>6.0038456920118701</v>
      </c>
      <c r="N647">
        <v>9399</v>
      </c>
      <c r="O647" s="7">
        <v>223</v>
      </c>
    </row>
    <row r="648" spans="1:15" ht="17" x14ac:dyDescent="0.2">
      <c r="A648" t="s">
        <v>11</v>
      </c>
      <c r="B648" s="2">
        <v>3714286</v>
      </c>
      <c r="C648" s="1">
        <f t="shared" si="685"/>
        <v>44049</v>
      </c>
      <c r="D648">
        <f t="shared" si="682"/>
        <v>91</v>
      </c>
      <c r="E648" s="2">
        <f t="shared" si="679"/>
        <v>48.571428571428569</v>
      </c>
      <c r="F648" s="2">
        <f t="shared" si="680"/>
        <v>43.2</v>
      </c>
      <c r="G648" s="2">
        <f t="shared" si="687"/>
        <v>255.49998034615535</v>
      </c>
      <c r="H648">
        <f t="shared" si="688"/>
        <v>145</v>
      </c>
      <c r="I648">
        <f t="shared" si="688"/>
        <v>133</v>
      </c>
      <c r="J648" s="3">
        <f t="shared" si="677"/>
        <v>0.52284365436958891</v>
      </c>
      <c r="K648">
        <f t="shared" si="686"/>
        <v>1</v>
      </c>
      <c r="L648" s="3">
        <f t="shared" si="678"/>
        <v>0.14285714285714285</v>
      </c>
      <c r="M648" s="3">
        <f t="shared" si="658"/>
        <v>6.0307687668639414</v>
      </c>
      <c r="N648">
        <v>9490</v>
      </c>
      <c r="O648" s="7">
        <v>224</v>
      </c>
    </row>
    <row r="649" spans="1:15" ht="17" x14ac:dyDescent="0.2">
      <c r="A649" t="s">
        <v>11</v>
      </c>
      <c r="B649" s="2">
        <v>3714286</v>
      </c>
      <c r="C649" s="1">
        <f t="shared" si="685"/>
        <v>44050</v>
      </c>
      <c r="D649">
        <f t="shared" si="682"/>
        <v>53</v>
      </c>
      <c r="E649" s="2">
        <f t="shared" si="679"/>
        <v>50.142857142857146</v>
      </c>
      <c r="F649" s="2">
        <f t="shared" si="680"/>
        <v>44.8</v>
      </c>
      <c r="G649" s="2">
        <f t="shared" si="687"/>
        <v>256.92690331331517</v>
      </c>
      <c r="H649">
        <f t="shared" si="688"/>
        <v>146</v>
      </c>
      <c r="I649">
        <f t="shared" si="688"/>
        <v>134</v>
      </c>
      <c r="J649" s="3">
        <f t="shared" si="677"/>
        <v>0.53695176612767526</v>
      </c>
      <c r="K649">
        <f t="shared" si="686"/>
        <v>0</v>
      </c>
      <c r="L649" s="3">
        <f t="shared" si="678"/>
        <v>0.14285714285714285</v>
      </c>
      <c r="M649" s="3">
        <f t="shared" si="658"/>
        <v>6.0307687668639414</v>
      </c>
      <c r="N649">
        <v>9543</v>
      </c>
      <c r="O649" s="7">
        <v>224</v>
      </c>
    </row>
    <row r="650" spans="1:15" ht="17" x14ac:dyDescent="0.2">
      <c r="A650" t="s">
        <v>11</v>
      </c>
      <c r="B650" s="2">
        <v>3714286</v>
      </c>
      <c r="C650" s="1">
        <f t="shared" si="685"/>
        <v>44051</v>
      </c>
      <c r="D650">
        <f t="shared" si="682"/>
        <v>97</v>
      </c>
      <c r="E650" s="2">
        <f t="shared" si="679"/>
        <v>52.285714285714285</v>
      </c>
      <c r="F650" s="2">
        <f t="shared" si="680"/>
        <v>62.4</v>
      </c>
      <c r="G650" s="2">
        <f t="shared" si="687"/>
        <v>259.53844157396605</v>
      </c>
      <c r="H650">
        <f t="shared" si="688"/>
        <v>147</v>
      </c>
      <c r="I650">
        <f t="shared" si="688"/>
        <v>135</v>
      </c>
      <c r="J650" s="3">
        <f t="shared" si="677"/>
        <v>0.55690809494826532</v>
      </c>
      <c r="K650">
        <f t="shared" si="686"/>
        <v>0</v>
      </c>
      <c r="L650" s="3">
        <f t="shared" si="678"/>
        <v>0.14285714285714285</v>
      </c>
      <c r="M650" s="3">
        <f t="shared" si="658"/>
        <v>6.0307687668639414</v>
      </c>
      <c r="N650">
        <v>9640</v>
      </c>
      <c r="O650" s="7">
        <v>224</v>
      </c>
    </row>
    <row r="651" spans="1:15" ht="17" x14ac:dyDescent="0.2">
      <c r="A651" t="s">
        <v>11</v>
      </c>
      <c r="B651" s="2">
        <v>3714286</v>
      </c>
      <c r="C651" s="1">
        <f t="shared" si="685"/>
        <v>44052</v>
      </c>
      <c r="D651">
        <f t="shared" si="682"/>
        <v>48</v>
      </c>
      <c r="E651" s="2">
        <f t="shared" si="679"/>
        <v>52.714285714285715</v>
      </c>
      <c r="F651" s="2">
        <f t="shared" si="680"/>
        <v>64.2</v>
      </c>
      <c r="G651" s="2">
        <f t="shared" si="687"/>
        <v>260.83074916686547</v>
      </c>
      <c r="H651">
        <f t="shared" si="688"/>
        <v>148</v>
      </c>
      <c r="I651">
        <f t="shared" si="688"/>
        <v>136</v>
      </c>
      <c r="J651" s="3">
        <f t="shared" si="677"/>
        <v>0.55836334473262106</v>
      </c>
      <c r="K651">
        <f t="shared" si="686"/>
        <v>0</v>
      </c>
      <c r="L651" s="3">
        <f t="shared" si="678"/>
        <v>0.14285714285714285</v>
      </c>
      <c r="M651" s="3">
        <f t="shared" si="658"/>
        <v>6.0307687668639414</v>
      </c>
      <c r="N651">
        <v>9688</v>
      </c>
      <c r="O651" s="7">
        <v>224</v>
      </c>
    </row>
    <row r="652" spans="1:15" ht="17" x14ac:dyDescent="0.2">
      <c r="A652" t="s">
        <v>11</v>
      </c>
      <c r="B652" s="2">
        <v>3714286</v>
      </c>
      <c r="C652" s="1">
        <f t="shared" si="685"/>
        <v>44053</v>
      </c>
      <c r="D652">
        <f t="shared" si="682"/>
        <v>10</v>
      </c>
      <c r="E652" s="2">
        <f t="shared" si="679"/>
        <v>52.857142857142854</v>
      </c>
      <c r="F652" s="2">
        <f t="shared" si="680"/>
        <v>59.8</v>
      </c>
      <c r="G652" s="2">
        <f t="shared" si="687"/>
        <v>261.09997991538614</v>
      </c>
      <c r="H652">
        <f t="shared" si="688"/>
        <v>149</v>
      </c>
      <c r="I652">
        <f t="shared" si="688"/>
        <v>137</v>
      </c>
      <c r="J652" s="3">
        <f t="shared" si="677"/>
        <v>0.55676773756677445</v>
      </c>
      <c r="K652">
        <f t="shared" si="686"/>
        <v>0</v>
      </c>
      <c r="L652" s="3">
        <f t="shared" si="678"/>
        <v>0.14285714285714285</v>
      </c>
      <c r="M652" s="3">
        <f t="shared" si="658"/>
        <v>6.0307687668639414</v>
      </c>
      <c r="N652">
        <v>9698</v>
      </c>
      <c r="O652" s="7">
        <v>224</v>
      </c>
    </row>
    <row r="653" spans="1:15" ht="17" x14ac:dyDescent="0.2">
      <c r="A653" t="s">
        <v>11</v>
      </c>
      <c r="B653" s="2">
        <v>3714286</v>
      </c>
      <c r="C653" s="1">
        <f t="shared" si="685"/>
        <v>44054</v>
      </c>
      <c r="D653">
        <f t="shared" si="682"/>
        <v>42</v>
      </c>
      <c r="E653" s="2">
        <f t="shared" si="679"/>
        <v>53.285714285714285</v>
      </c>
      <c r="F653" s="2">
        <f t="shared" si="680"/>
        <v>50</v>
      </c>
      <c r="G653" s="2">
        <f t="shared" si="687"/>
        <v>262.23074905917315</v>
      </c>
      <c r="H653">
        <f t="shared" si="688"/>
        <v>150</v>
      </c>
      <c r="I653">
        <f t="shared" si="688"/>
        <v>138</v>
      </c>
      <c r="J653" s="3">
        <f t="shared" ref="J653:J716" si="689">E653/(SUM(N646:N652)/7)*100</f>
        <v>0.55817433595211374</v>
      </c>
      <c r="K653">
        <f t="shared" si="686"/>
        <v>0</v>
      </c>
      <c r="L653" s="3">
        <f t="shared" ref="L653:L716" si="690">SUM(K647:K653)/7</f>
        <v>0.14285714285714285</v>
      </c>
      <c r="M653" s="3">
        <f t="shared" si="658"/>
        <v>6.0307687668639414</v>
      </c>
      <c r="N653">
        <v>9740</v>
      </c>
      <c r="O653" s="7">
        <v>224</v>
      </c>
    </row>
    <row r="654" spans="1:15" ht="17" x14ac:dyDescent="0.2">
      <c r="A654" t="s">
        <v>11</v>
      </c>
      <c r="B654" s="2">
        <v>3714286</v>
      </c>
      <c r="C654" s="1">
        <f t="shared" si="685"/>
        <v>44055</v>
      </c>
      <c r="D654">
        <f t="shared" si="682"/>
        <v>111</v>
      </c>
      <c r="E654" s="2">
        <f t="shared" ref="E654:E717" si="691">SUM(D648:D654)/7</f>
        <v>64.571428571428569</v>
      </c>
      <c r="F654" s="2">
        <f t="shared" ref="F654:F717" si="692">SUM(D650:D654)/5</f>
        <v>61.6</v>
      </c>
      <c r="G654" s="2">
        <f t="shared" si="687"/>
        <v>265.21921036775308</v>
      </c>
      <c r="H654">
        <f t="shared" si="688"/>
        <v>151</v>
      </c>
      <c r="I654">
        <f t="shared" si="688"/>
        <v>139</v>
      </c>
      <c r="J654" s="3">
        <f t="shared" si="689"/>
        <v>0.67263906663888806</v>
      </c>
      <c r="K654">
        <f t="shared" si="686"/>
        <v>0</v>
      </c>
      <c r="L654" s="3">
        <f t="shared" si="690"/>
        <v>0.14285714285714285</v>
      </c>
      <c r="M654" s="3">
        <f t="shared" si="658"/>
        <v>6.0307687668639414</v>
      </c>
      <c r="N654">
        <v>9851</v>
      </c>
      <c r="O654" s="7">
        <v>224</v>
      </c>
    </row>
    <row r="655" spans="1:15" ht="17" x14ac:dyDescent="0.2">
      <c r="A655" t="s">
        <v>11</v>
      </c>
      <c r="B655" s="2">
        <v>3714286</v>
      </c>
      <c r="C655" s="1">
        <f t="shared" si="685"/>
        <v>44056</v>
      </c>
      <c r="D655">
        <f t="shared" si="682"/>
        <v>125</v>
      </c>
      <c r="E655" s="2">
        <f t="shared" si="691"/>
        <v>69.428571428571431</v>
      </c>
      <c r="F655" s="2">
        <f t="shared" si="692"/>
        <v>67.2</v>
      </c>
      <c r="G655" s="2">
        <f t="shared" si="687"/>
        <v>268.58459472426193</v>
      </c>
      <c r="H655">
        <f t="shared" si="688"/>
        <v>152</v>
      </c>
      <c r="I655">
        <f t="shared" si="688"/>
        <v>140</v>
      </c>
      <c r="J655" s="3">
        <f t="shared" si="689"/>
        <v>0.71840354767184045</v>
      </c>
      <c r="K655">
        <f t="shared" si="686"/>
        <v>0</v>
      </c>
      <c r="L655" s="3">
        <f t="shared" si="690"/>
        <v>0</v>
      </c>
      <c r="M655" s="3">
        <f t="shared" si="658"/>
        <v>6.0307687668639414</v>
      </c>
      <c r="N655">
        <v>9976</v>
      </c>
      <c r="O655" s="7">
        <v>224</v>
      </c>
    </row>
    <row r="656" spans="1:15" ht="17" x14ac:dyDescent="0.2">
      <c r="A656" t="s">
        <v>11</v>
      </c>
      <c r="B656" s="2">
        <v>3714286</v>
      </c>
      <c r="C656" s="1">
        <f t="shared" si="685"/>
        <v>44057</v>
      </c>
      <c r="D656">
        <f t="shared" si="682"/>
        <v>0</v>
      </c>
      <c r="E656" s="2">
        <f t="shared" si="691"/>
        <v>61.857142857142854</v>
      </c>
      <c r="F656" s="2">
        <f t="shared" si="692"/>
        <v>57.6</v>
      </c>
      <c r="G656" s="2">
        <f t="shared" si="687"/>
        <v>268.58459472426193</v>
      </c>
      <c r="H656">
        <f t="shared" si="688"/>
        <v>153</v>
      </c>
      <c r="I656">
        <f t="shared" si="688"/>
        <v>141</v>
      </c>
      <c r="J656" s="3">
        <f t="shared" si="689"/>
        <v>0.63549371844546199</v>
      </c>
      <c r="K656">
        <f t="shared" si="686"/>
        <v>0</v>
      </c>
      <c r="L656" s="3">
        <f t="shared" si="690"/>
        <v>0</v>
      </c>
      <c r="M656" s="3">
        <f t="shared" si="658"/>
        <v>6.0307687668639414</v>
      </c>
      <c r="N656">
        <v>9976</v>
      </c>
      <c r="O656" s="7">
        <v>224</v>
      </c>
    </row>
    <row r="657" spans="1:15" ht="17" x14ac:dyDescent="0.2">
      <c r="A657" t="s">
        <v>11</v>
      </c>
      <c r="B657" s="2">
        <v>3714286</v>
      </c>
      <c r="C657" s="1">
        <f t="shared" si="685"/>
        <v>44058</v>
      </c>
      <c r="D657">
        <f t="shared" si="682"/>
        <v>220</v>
      </c>
      <c r="E657" s="2">
        <f t="shared" si="691"/>
        <v>79.428571428571431</v>
      </c>
      <c r="F657" s="2">
        <f t="shared" si="692"/>
        <v>99.6</v>
      </c>
      <c r="G657" s="2">
        <f t="shared" si="687"/>
        <v>274.50767119171763</v>
      </c>
      <c r="H657">
        <f t="shared" ref="H657:I672" si="693">H656+1</f>
        <v>154</v>
      </c>
      <c r="I657">
        <f t="shared" si="693"/>
        <v>142</v>
      </c>
      <c r="J657" s="3">
        <f t="shared" si="689"/>
        <v>0.8108620513643191</v>
      </c>
      <c r="K657">
        <f t="shared" si="686"/>
        <v>0</v>
      </c>
      <c r="L657" s="3">
        <f t="shared" si="690"/>
        <v>0</v>
      </c>
      <c r="M657" s="3">
        <f t="shared" si="658"/>
        <v>6.0307687668639414</v>
      </c>
      <c r="N657">
        <v>10196</v>
      </c>
      <c r="O657" s="7">
        <v>224</v>
      </c>
    </row>
    <row r="658" spans="1:15" ht="17" x14ac:dyDescent="0.2">
      <c r="A658" t="s">
        <v>11</v>
      </c>
      <c r="B658" s="2">
        <v>3714286</v>
      </c>
      <c r="C658" s="1">
        <f t="shared" si="685"/>
        <v>44059</v>
      </c>
      <c r="D658">
        <f t="shared" si="682"/>
        <v>42</v>
      </c>
      <c r="E658" s="2">
        <f t="shared" si="691"/>
        <v>78.571428571428569</v>
      </c>
      <c r="F658" s="2">
        <f t="shared" si="692"/>
        <v>99.6</v>
      </c>
      <c r="G658" s="2">
        <f t="shared" si="687"/>
        <v>275.63844033550458</v>
      </c>
      <c r="H658">
        <f t="shared" si="693"/>
        <v>155</v>
      </c>
      <c r="I658">
        <f t="shared" si="693"/>
        <v>143</v>
      </c>
      <c r="J658" s="3">
        <f t="shared" si="689"/>
        <v>0.79566003616636538</v>
      </c>
      <c r="K658">
        <f t="shared" si="686"/>
        <v>0</v>
      </c>
      <c r="L658" s="3">
        <f t="shared" si="690"/>
        <v>0</v>
      </c>
      <c r="M658" s="3">
        <f t="shared" si="658"/>
        <v>6.0307687668639414</v>
      </c>
      <c r="N658">
        <v>10238</v>
      </c>
      <c r="O658" s="7">
        <v>224</v>
      </c>
    </row>
    <row r="659" spans="1:15" ht="17" x14ac:dyDescent="0.2">
      <c r="A659" t="s">
        <v>11</v>
      </c>
      <c r="B659" s="2">
        <v>3714286</v>
      </c>
      <c r="C659" s="1">
        <f t="shared" si="685"/>
        <v>44060</v>
      </c>
      <c r="D659">
        <f t="shared" si="682"/>
        <v>15</v>
      </c>
      <c r="E659" s="2">
        <f t="shared" si="691"/>
        <v>79.285714285714292</v>
      </c>
      <c r="F659" s="2">
        <f t="shared" si="692"/>
        <v>80.400000000000006</v>
      </c>
      <c r="G659" s="2">
        <f t="shared" si="687"/>
        <v>276.04228645828567</v>
      </c>
      <c r="H659">
        <f t="shared" si="693"/>
        <v>156</v>
      </c>
      <c r="I659">
        <f t="shared" si="693"/>
        <v>144</v>
      </c>
      <c r="J659" s="3">
        <f t="shared" si="689"/>
        <v>0.79655543595263723</v>
      </c>
      <c r="K659">
        <f t="shared" si="686"/>
        <v>0</v>
      </c>
      <c r="L659" s="3">
        <f t="shared" si="690"/>
        <v>0</v>
      </c>
      <c r="M659" s="3">
        <f t="shared" si="658"/>
        <v>6.0307687668639414</v>
      </c>
      <c r="N659">
        <v>10253</v>
      </c>
      <c r="O659" s="7">
        <v>224</v>
      </c>
    </row>
    <row r="660" spans="1:15" ht="17" x14ac:dyDescent="0.2">
      <c r="A660" t="s">
        <v>11</v>
      </c>
      <c r="B660" s="2">
        <v>3714286</v>
      </c>
      <c r="C660" s="1">
        <f t="shared" si="685"/>
        <v>44061</v>
      </c>
      <c r="D660">
        <f t="shared" si="682"/>
        <v>66</v>
      </c>
      <c r="E660" s="2">
        <f t="shared" si="691"/>
        <v>82.714285714285708</v>
      </c>
      <c r="F660" s="2">
        <f t="shared" si="692"/>
        <v>68.599999999999994</v>
      </c>
      <c r="G660" s="2">
        <f t="shared" si="687"/>
        <v>277.81920939852239</v>
      </c>
      <c r="H660">
        <f t="shared" si="693"/>
        <v>157</v>
      </c>
      <c r="I660">
        <f t="shared" si="693"/>
        <v>145</v>
      </c>
      <c r="J660" s="3">
        <f t="shared" si="689"/>
        <v>0.82443400256300725</v>
      </c>
      <c r="K660">
        <f t="shared" si="686"/>
        <v>0</v>
      </c>
      <c r="L660" s="3">
        <f t="shared" si="690"/>
        <v>0</v>
      </c>
      <c r="M660" s="3">
        <f t="shared" si="658"/>
        <v>6.0307687668639414</v>
      </c>
      <c r="N660">
        <v>10319</v>
      </c>
      <c r="O660" s="7">
        <v>224</v>
      </c>
    </row>
    <row r="661" spans="1:15" ht="17" x14ac:dyDescent="0.2">
      <c r="A661" t="s">
        <v>11</v>
      </c>
      <c r="B661" s="2">
        <v>3714286</v>
      </c>
      <c r="C661" s="1">
        <f t="shared" si="685"/>
        <v>44062</v>
      </c>
      <c r="D661">
        <f t="shared" si="682"/>
        <v>75</v>
      </c>
      <c r="E661" s="2">
        <f t="shared" si="691"/>
        <v>77.571428571428569</v>
      </c>
      <c r="F661" s="2">
        <f t="shared" si="692"/>
        <v>83.6</v>
      </c>
      <c r="G661" s="2">
        <f t="shared" si="687"/>
        <v>279.83844001242772</v>
      </c>
      <c r="H661">
        <f t="shared" si="693"/>
        <v>158</v>
      </c>
      <c r="I661">
        <f t="shared" si="693"/>
        <v>146</v>
      </c>
      <c r="J661" s="3">
        <f t="shared" si="689"/>
        <v>0.7668516713977036</v>
      </c>
      <c r="K661">
        <f t="shared" si="686"/>
        <v>0</v>
      </c>
      <c r="L661" s="3">
        <f t="shared" si="690"/>
        <v>0</v>
      </c>
      <c r="M661" s="3">
        <f t="shared" si="658"/>
        <v>6.0307687668639414</v>
      </c>
      <c r="N661">
        <v>10394</v>
      </c>
      <c r="O661" s="7">
        <v>224</v>
      </c>
    </row>
    <row r="662" spans="1:15" ht="17" x14ac:dyDescent="0.2">
      <c r="A662" t="s">
        <v>11</v>
      </c>
      <c r="B662" s="2">
        <v>3714286</v>
      </c>
      <c r="C662" s="1">
        <f t="shared" si="685"/>
        <v>44063</v>
      </c>
      <c r="D662">
        <f t="shared" si="682"/>
        <v>69</v>
      </c>
      <c r="E662" s="2">
        <f t="shared" si="691"/>
        <v>69.571428571428569</v>
      </c>
      <c r="F662" s="2">
        <f t="shared" si="692"/>
        <v>53.4</v>
      </c>
      <c r="G662" s="2">
        <f t="shared" si="687"/>
        <v>281.69613217722059</v>
      </c>
      <c r="H662">
        <f t="shared" si="693"/>
        <v>159</v>
      </c>
      <c r="I662">
        <f t="shared" si="693"/>
        <v>147</v>
      </c>
      <c r="J662" s="3">
        <f t="shared" si="689"/>
        <v>0.68253167395447922</v>
      </c>
      <c r="K662">
        <f t="shared" si="686"/>
        <v>0</v>
      </c>
      <c r="L662" s="3">
        <f t="shared" si="690"/>
        <v>0</v>
      </c>
      <c r="M662" s="3">
        <f t="shared" si="658"/>
        <v>6.0307687668639414</v>
      </c>
      <c r="N662">
        <v>10463</v>
      </c>
      <c r="O662" s="7">
        <v>224</v>
      </c>
    </row>
    <row r="663" spans="1:15" ht="17" x14ac:dyDescent="0.2">
      <c r="A663" t="s">
        <v>11</v>
      </c>
      <c r="B663" s="2">
        <v>3714286</v>
      </c>
      <c r="C663" s="1">
        <f t="shared" si="685"/>
        <v>44064</v>
      </c>
      <c r="D663">
        <f t="shared" si="682"/>
        <v>80</v>
      </c>
      <c r="E663" s="2">
        <f t="shared" si="691"/>
        <v>81</v>
      </c>
      <c r="F663" s="2">
        <f t="shared" si="692"/>
        <v>61</v>
      </c>
      <c r="G663" s="2">
        <f t="shared" si="687"/>
        <v>283.84997816538629</v>
      </c>
      <c r="H663">
        <f t="shared" si="693"/>
        <v>160</v>
      </c>
      <c r="I663">
        <f t="shared" si="693"/>
        <v>148</v>
      </c>
      <c r="J663" s="3">
        <f t="shared" si="689"/>
        <v>0.78926488397667005</v>
      </c>
      <c r="K663">
        <f t="shared" si="686"/>
        <v>2</v>
      </c>
      <c r="L663" s="3">
        <f t="shared" si="690"/>
        <v>0.2857142857142857</v>
      </c>
      <c r="M663" s="3">
        <f t="shared" si="658"/>
        <v>6.0846149165680838</v>
      </c>
      <c r="N663">
        <v>10543</v>
      </c>
      <c r="O663" s="7">
        <v>226</v>
      </c>
    </row>
    <row r="664" spans="1:15" ht="17" x14ac:dyDescent="0.2">
      <c r="A664" t="s">
        <v>11</v>
      </c>
      <c r="B664" s="2">
        <v>3714286</v>
      </c>
      <c r="C664" s="1">
        <f t="shared" si="685"/>
        <v>44065</v>
      </c>
      <c r="D664">
        <f t="shared" si="682"/>
        <v>112</v>
      </c>
      <c r="E664" s="2">
        <f t="shared" si="691"/>
        <v>65.571428571428569</v>
      </c>
      <c r="F664" s="2">
        <f t="shared" si="692"/>
        <v>80.400000000000006</v>
      </c>
      <c r="G664" s="2">
        <f t="shared" si="687"/>
        <v>286.86536254881827</v>
      </c>
      <c r="H664">
        <f t="shared" si="693"/>
        <v>161</v>
      </c>
      <c r="I664">
        <f t="shared" si="693"/>
        <v>149</v>
      </c>
      <c r="J664" s="3">
        <f t="shared" si="689"/>
        <v>0.63392536530121812</v>
      </c>
      <c r="K664">
        <f t="shared" si="686"/>
        <v>0</v>
      </c>
      <c r="L664" s="3">
        <f t="shared" si="690"/>
        <v>0.2857142857142857</v>
      </c>
      <c r="M664" s="3">
        <f t="shared" si="658"/>
        <v>6.0846149165680838</v>
      </c>
      <c r="N664">
        <v>10655</v>
      </c>
      <c r="O664" s="7">
        <v>226</v>
      </c>
    </row>
    <row r="665" spans="1:15" ht="17" x14ac:dyDescent="0.2">
      <c r="A665" t="s">
        <v>11</v>
      </c>
      <c r="B665" s="2">
        <v>3714286</v>
      </c>
      <c r="C665" s="1">
        <f t="shared" si="685"/>
        <v>44066</v>
      </c>
      <c r="D665">
        <f t="shared" si="682"/>
        <v>62</v>
      </c>
      <c r="E665" s="2">
        <f t="shared" si="691"/>
        <v>68.428571428571431</v>
      </c>
      <c r="F665" s="2">
        <f t="shared" si="692"/>
        <v>79.599999999999994</v>
      </c>
      <c r="G665" s="2">
        <f t="shared" si="687"/>
        <v>288.53459318964667</v>
      </c>
      <c r="H665">
        <f t="shared" si="693"/>
        <v>162</v>
      </c>
      <c r="I665">
        <f t="shared" si="693"/>
        <v>150</v>
      </c>
      <c r="J665" s="3">
        <f t="shared" si="689"/>
        <v>0.657380086461264</v>
      </c>
      <c r="K665">
        <f t="shared" si="686"/>
        <v>0</v>
      </c>
      <c r="L665" s="3">
        <f t="shared" si="690"/>
        <v>0.2857142857142857</v>
      </c>
      <c r="M665" s="3">
        <f t="shared" si="658"/>
        <v>6.0846149165680838</v>
      </c>
      <c r="N665">
        <v>10717</v>
      </c>
      <c r="O665" s="7">
        <v>226</v>
      </c>
    </row>
    <row r="666" spans="1:15" ht="17" x14ac:dyDescent="0.2">
      <c r="A666" t="s">
        <v>11</v>
      </c>
      <c r="B666" s="2">
        <v>3714286</v>
      </c>
      <c r="C666" s="1">
        <f t="shared" si="685"/>
        <v>44067</v>
      </c>
      <c r="D666">
        <f t="shared" si="682"/>
        <v>11</v>
      </c>
      <c r="E666" s="2">
        <f t="shared" si="691"/>
        <v>67.857142857142861</v>
      </c>
      <c r="F666" s="2">
        <f t="shared" si="692"/>
        <v>66.8</v>
      </c>
      <c r="G666" s="2">
        <f t="shared" si="687"/>
        <v>288.83074701301945</v>
      </c>
      <c r="H666">
        <f t="shared" si="693"/>
        <v>163</v>
      </c>
      <c r="I666">
        <f t="shared" si="693"/>
        <v>151</v>
      </c>
      <c r="J666" s="3">
        <f t="shared" si="689"/>
        <v>0.64763307155322858</v>
      </c>
      <c r="K666">
        <f t="shared" si="686"/>
        <v>0</v>
      </c>
      <c r="L666" s="3">
        <f t="shared" si="690"/>
        <v>0.2857142857142857</v>
      </c>
      <c r="M666" s="3">
        <f t="shared" si="658"/>
        <v>6.0846149165680838</v>
      </c>
      <c r="N666">
        <v>10728</v>
      </c>
      <c r="O666" s="7">
        <v>226</v>
      </c>
    </row>
    <row r="667" spans="1:15" ht="17" x14ac:dyDescent="0.2">
      <c r="A667" t="s">
        <v>11</v>
      </c>
      <c r="B667" s="2">
        <v>3714286</v>
      </c>
      <c r="C667" s="1">
        <f t="shared" si="685"/>
        <v>44068</v>
      </c>
      <c r="D667">
        <f t="shared" si="682"/>
        <v>58</v>
      </c>
      <c r="E667" s="2">
        <f t="shared" si="691"/>
        <v>66.714285714285708</v>
      </c>
      <c r="F667" s="2">
        <f t="shared" si="692"/>
        <v>64.599999999999994</v>
      </c>
      <c r="G667" s="2">
        <f t="shared" si="687"/>
        <v>290.39228535443959</v>
      </c>
      <c r="H667">
        <f t="shared" si="693"/>
        <v>164</v>
      </c>
      <c r="I667">
        <f t="shared" si="693"/>
        <v>152</v>
      </c>
      <c r="J667" s="3">
        <f t="shared" si="689"/>
        <v>0.63262845608854079</v>
      </c>
      <c r="K667">
        <f t="shared" si="686"/>
        <v>0</v>
      </c>
      <c r="L667" s="3">
        <f t="shared" si="690"/>
        <v>0.2857142857142857</v>
      </c>
      <c r="M667" s="3">
        <f t="shared" si="658"/>
        <v>6.0846149165680838</v>
      </c>
      <c r="N667">
        <v>10786</v>
      </c>
      <c r="O667" s="7">
        <v>226</v>
      </c>
    </row>
    <row r="668" spans="1:15" ht="17" x14ac:dyDescent="0.2">
      <c r="A668" t="s">
        <v>11</v>
      </c>
      <c r="B668" s="2">
        <v>3714286</v>
      </c>
      <c r="C668" s="1">
        <f t="shared" si="685"/>
        <v>44069</v>
      </c>
      <c r="D668">
        <f t="shared" si="682"/>
        <v>66</v>
      </c>
      <c r="E668" s="2">
        <f t="shared" si="691"/>
        <v>65.428571428571431</v>
      </c>
      <c r="F668" s="2">
        <f t="shared" si="692"/>
        <v>61.8</v>
      </c>
      <c r="G668" s="2">
        <f t="shared" si="687"/>
        <v>292.16920829467631</v>
      </c>
      <c r="H668">
        <f t="shared" si="693"/>
        <v>165</v>
      </c>
      <c r="I668">
        <f t="shared" si="693"/>
        <v>153</v>
      </c>
      <c r="J668" s="3">
        <f t="shared" si="689"/>
        <v>0.6165360902458068</v>
      </c>
      <c r="K668">
        <f t="shared" si="686"/>
        <v>0</v>
      </c>
      <c r="L668" s="3">
        <f t="shared" si="690"/>
        <v>0.2857142857142857</v>
      </c>
      <c r="M668" s="3">
        <f t="shared" si="658"/>
        <v>6.0846149165680838</v>
      </c>
      <c r="N668">
        <v>10852</v>
      </c>
      <c r="O668" s="7">
        <v>226</v>
      </c>
    </row>
    <row r="669" spans="1:15" ht="17" x14ac:dyDescent="0.2">
      <c r="A669" t="s">
        <v>11</v>
      </c>
      <c r="B669" s="2">
        <v>3714286</v>
      </c>
      <c r="C669" s="1">
        <f t="shared" si="685"/>
        <v>44070</v>
      </c>
      <c r="D669">
        <f t="shared" ref="D669:D720" si="694">N669-N668</f>
        <v>82</v>
      </c>
      <c r="E669" s="2">
        <f t="shared" si="691"/>
        <v>67.285714285714292</v>
      </c>
      <c r="F669" s="2">
        <f t="shared" si="692"/>
        <v>55.8</v>
      </c>
      <c r="G669" s="2">
        <f t="shared" si="687"/>
        <v>294.37690043254611</v>
      </c>
      <c r="H669">
        <f t="shared" si="693"/>
        <v>166</v>
      </c>
      <c r="I669">
        <f t="shared" si="693"/>
        <v>154</v>
      </c>
      <c r="J669" s="3">
        <f t="shared" si="689"/>
        <v>0.63015091512362198</v>
      </c>
      <c r="K669">
        <f t="shared" si="686"/>
        <v>0</v>
      </c>
      <c r="L669" s="3">
        <f t="shared" si="690"/>
        <v>0.2857142857142857</v>
      </c>
      <c r="M669" s="3">
        <f t="shared" si="658"/>
        <v>6.0846149165680838</v>
      </c>
      <c r="N669">
        <v>10934</v>
      </c>
      <c r="O669" s="7">
        <v>226</v>
      </c>
    </row>
    <row r="670" spans="1:15" ht="17" x14ac:dyDescent="0.2">
      <c r="A670" t="s">
        <v>11</v>
      </c>
      <c r="B670" s="2">
        <v>3714286</v>
      </c>
      <c r="C670" s="1">
        <f t="shared" si="685"/>
        <v>44071</v>
      </c>
      <c r="D670">
        <f t="shared" si="694"/>
        <v>77</v>
      </c>
      <c r="E670" s="2">
        <f t="shared" si="691"/>
        <v>66.857142857142861</v>
      </c>
      <c r="F670" s="2">
        <f t="shared" si="692"/>
        <v>58.8</v>
      </c>
      <c r="G670" s="2">
        <f t="shared" si="687"/>
        <v>296.4499771961556</v>
      </c>
      <c r="H670">
        <f t="shared" si="693"/>
        <v>167</v>
      </c>
      <c r="I670">
        <f t="shared" si="693"/>
        <v>155</v>
      </c>
      <c r="J670" s="3">
        <f t="shared" si="689"/>
        <v>0.62221631323539184</v>
      </c>
      <c r="K670">
        <f t="shared" si="686"/>
        <v>0</v>
      </c>
      <c r="L670" s="3">
        <f t="shared" si="690"/>
        <v>0</v>
      </c>
      <c r="M670" s="3">
        <f t="shared" si="658"/>
        <v>6.0846149165680838</v>
      </c>
      <c r="N670">
        <v>11011</v>
      </c>
      <c r="O670" s="7">
        <v>226</v>
      </c>
    </row>
    <row r="671" spans="1:15" ht="17" x14ac:dyDescent="0.2">
      <c r="A671" t="s">
        <v>11</v>
      </c>
      <c r="B671" s="2">
        <v>3714286</v>
      </c>
      <c r="C671" s="1">
        <f t="shared" si="685"/>
        <v>44072</v>
      </c>
      <c r="D671">
        <f t="shared" si="694"/>
        <v>114</v>
      </c>
      <c r="E671" s="2">
        <f t="shared" si="691"/>
        <v>67.142857142857139</v>
      </c>
      <c r="F671" s="2">
        <f t="shared" si="692"/>
        <v>79.400000000000006</v>
      </c>
      <c r="G671" s="2">
        <f t="shared" si="687"/>
        <v>299.51920772929174</v>
      </c>
      <c r="H671">
        <f t="shared" si="693"/>
        <v>168</v>
      </c>
      <c r="I671">
        <f t="shared" si="693"/>
        <v>156</v>
      </c>
      <c r="J671" s="3">
        <f t="shared" si="689"/>
        <v>0.62101132354689947</v>
      </c>
      <c r="K671">
        <f t="shared" si="686"/>
        <v>0</v>
      </c>
      <c r="L671" s="3">
        <f t="shared" si="690"/>
        <v>0</v>
      </c>
      <c r="M671" s="3">
        <f t="shared" si="658"/>
        <v>6.0846149165680838</v>
      </c>
      <c r="N671">
        <v>11125</v>
      </c>
      <c r="O671" s="7">
        <v>226</v>
      </c>
    </row>
    <row r="672" spans="1:15" ht="17" x14ac:dyDescent="0.2">
      <c r="A672" t="s">
        <v>11</v>
      </c>
      <c r="B672" s="2">
        <v>3714286</v>
      </c>
      <c r="C672" s="1">
        <f t="shared" si="685"/>
        <v>44073</v>
      </c>
      <c r="D672">
        <f t="shared" si="694"/>
        <v>58</v>
      </c>
      <c r="E672" s="2">
        <f t="shared" si="691"/>
        <v>66.571428571428569</v>
      </c>
      <c r="F672" s="2">
        <f t="shared" si="692"/>
        <v>79.400000000000006</v>
      </c>
      <c r="G672" s="2">
        <f t="shared" si="687"/>
        <v>301.08074607071183</v>
      </c>
      <c r="H672">
        <f t="shared" si="693"/>
        <v>169</v>
      </c>
      <c r="I672">
        <f t="shared" si="693"/>
        <v>157</v>
      </c>
      <c r="J672" s="3">
        <f t="shared" si="689"/>
        <v>0.61192599109687074</v>
      </c>
      <c r="K672">
        <f t="shared" si="686"/>
        <v>0</v>
      </c>
      <c r="L672" s="3">
        <f t="shared" si="690"/>
        <v>0</v>
      </c>
      <c r="M672" s="3">
        <f t="shared" si="658"/>
        <v>6.0846149165680838</v>
      </c>
      <c r="N672">
        <v>11183</v>
      </c>
      <c r="O672" s="7">
        <v>226</v>
      </c>
    </row>
    <row r="673" spans="1:15" ht="17" x14ac:dyDescent="0.2">
      <c r="A673" t="s">
        <v>11</v>
      </c>
      <c r="B673" s="2">
        <v>3714286</v>
      </c>
      <c r="C673" s="1">
        <f t="shared" si="685"/>
        <v>44074</v>
      </c>
      <c r="D673">
        <f t="shared" si="694"/>
        <v>6</v>
      </c>
      <c r="E673" s="2">
        <f t="shared" si="691"/>
        <v>65.857142857142861</v>
      </c>
      <c r="F673" s="2">
        <f t="shared" si="692"/>
        <v>67.400000000000006</v>
      </c>
      <c r="G673" s="2">
        <f t="shared" si="687"/>
        <v>301.2422845198243</v>
      </c>
      <c r="H673">
        <f t="shared" ref="H673:I688" si="695">H672+1</f>
        <v>170</v>
      </c>
      <c r="I673">
        <f t="shared" si="695"/>
        <v>158</v>
      </c>
      <c r="J673" s="3">
        <f t="shared" si="689"/>
        <v>0.60167843485297379</v>
      </c>
      <c r="K673">
        <f t="shared" si="686"/>
        <v>0</v>
      </c>
      <c r="L673" s="3">
        <f t="shared" si="690"/>
        <v>0</v>
      </c>
      <c r="M673" s="3">
        <f t="shared" si="658"/>
        <v>6.0846149165680838</v>
      </c>
      <c r="N673">
        <v>11189</v>
      </c>
      <c r="O673" s="7">
        <v>226</v>
      </c>
    </row>
    <row r="674" spans="1:15" ht="17" x14ac:dyDescent="0.2">
      <c r="A674" t="s">
        <v>11</v>
      </c>
      <c r="B674" s="2">
        <v>3714286</v>
      </c>
      <c r="C674" s="1">
        <f t="shared" si="685"/>
        <v>44075</v>
      </c>
      <c r="D674">
        <f t="shared" si="694"/>
        <v>77</v>
      </c>
      <c r="E674" s="2">
        <f t="shared" si="691"/>
        <v>68.571428571428569</v>
      </c>
      <c r="F674" s="2">
        <f t="shared" si="692"/>
        <v>66.400000000000006</v>
      </c>
      <c r="G674" s="2">
        <f t="shared" si="687"/>
        <v>303.31536128343373</v>
      </c>
      <c r="H674">
        <f t="shared" si="695"/>
        <v>171</v>
      </c>
      <c r="I674">
        <f t="shared" si="695"/>
        <v>159</v>
      </c>
      <c r="J674" s="3">
        <f t="shared" si="689"/>
        <v>0.62272963155163463</v>
      </c>
      <c r="K674">
        <f t="shared" si="686"/>
        <v>0</v>
      </c>
      <c r="L674" s="3">
        <f t="shared" si="690"/>
        <v>0</v>
      </c>
      <c r="M674" s="3">
        <f t="shared" si="658"/>
        <v>6.0846149165680838</v>
      </c>
      <c r="N674">
        <v>11266</v>
      </c>
      <c r="O674" s="7">
        <v>226</v>
      </c>
    </row>
    <row r="675" spans="1:15" ht="17" x14ac:dyDescent="0.2">
      <c r="A675" t="s">
        <v>11</v>
      </c>
      <c r="B675" s="2">
        <v>3714286</v>
      </c>
      <c r="C675" s="1">
        <f t="shared" si="685"/>
        <v>44076</v>
      </c>
      <c r="D675">
        <f t="shared" si="694"/>
        <v>81</v>
      </c>
      <c r="E675" s="2">
        <f t="shared" si="691"/>
        <v>70.714285714285708</v>
      </c>
      <c r="F675" s="2">
        <f t="shared" si="692"/>
        <v>67.2</v>
      </c>
      <c r="G675" s="2">
        <f t="shared" si="687"/>
        <v>305.49613034645154</v>
      </c>
      <c r="H675">
        <f t="shared" si="695"/>
        <v>172</v>
      </c>
      <c r="I675">
        <f t="shared" si="695"/>
        <v>160</v>
      </c>
      <c r="J675" s="3">
        <f t="shared" si="689"/>
        <v>0.63821557503867965</v>
      </c>
      <c r="K675">
        <f t="shared" si="686"/>
        <v>0</v>
      </c>
      <c r="L675" s="3">
        <f t="shared" si="690"/>
        <v>0</v>
      </c>
      <c r="M675" s="3">
        <f t="shared" si="658"/>
        <v>6.0846149165680838</v>
      </c>
      <c r="N675">
        <v>11347</v>
      </c>
      <c r="O675" s="7">
        <v>226</v>
      </c>
    </row>
    <row r="676" spans="1:15" ht="17" x14ac:dyDescent="0.2">
      <c r="A676" t="s">
        <v>11</v>
      </c>
      <c r="B676" s="2">
        <v>3714286</v>
      </c>
      <c r="C676" s="1">
        <f t="shared" si="685"/>
        <v>44077</v>
      </c>
      <c r="D676">
        <f t="shared" si="694"/>
        <v>84</v>
      </c>
      <c r="E676" s="2">
        <f t="shared" si="691"/>
        <v>71</v>
      </c>
      <c r="F676" s="2">
        <f t="shared" si="692"/>
        <v>61.2</v>
      </c>
      <c r="G676" s="2">
        <f t="shared" si="687"/>
        <v>307.75766863402549</v>
      </c>
      <c r="H676">
        <f t="shared" si="695"/>
        <v>173</v>
      </c>
      <c r="I676">
        <f t="shared" si="695"/>
        <v>161</v>
      </c>
      <c r="J676" s="3">
        <f t="shared" si="689"/>
        <v>0.63673051053744156</v>
      </c>
      <c r="K676">
        <f t="shared" si="686"/>
        <v>0</v>
      </c>
      <c r="L676" s="3">
        <f t="shared" si="690"/>
        <v>0</v>
      </c>
      <c r="M676" s="3">
        <f t="shared" si="658"/>
        <v>6.0846149165680838</v>
      </c>
      <c r="N676">
        <v>11431</v>
      </c>
      <c r="O676" s="7">
        <v>226</v>
      </c>
    </row>
    <row r="677" spans="1:15" ht="17" x14ac:dyDescent="0.2">
      <c r="A677" t="s">
        <v>11</v>
      </c>
      <c r="B677" s="2">
        <v>3714286</v>
      </c>
      <c r="C677" s="1">
        <f t="shared" si="685"/>
        <v>44078</v>
      </c>
      <c r="D677">
        <f t="shared" si="694"/>
        <v>98</v>
      </c>
      <c r="E677" s="2">
        <f t="shared" si="691"/>
        <v>74</v>
      </c>
      <c r="F677" s="2">
        <f t="shared" si="692"/>
        <v>69.2</v>
      </c>
      <c r="G677" s="2">
        <f t="shared" si="687"/>
        <v>310.39612996952849</v>
      </c>
      <c r="H677">
        <f t="shared" si="695"/>
        <v>174</v>
      </c>
      <c r="I677">
        <f t="shared" si="695"/>
        <v>162</v>
      </c>
      <c r="J677" s="3">
        <f t="shared" si="689"/>
        <v>0.65943578775842748</v>
      </c>
      <c r="K677">
        <f t="shared" si="686"/>
        <v>0</v>
      </c>
      <c r="L677" s="3">
        <f t="shared" si="690"/>
        <v>0</v>
      </c>
      <c r="M677" s="3">
        <f t="shared" si="658"/>
        <v>6.0846149165680838</v>
      </c>
      <c r="N677">
        <v>11529</v>
      </c>
      <c r="O677" s="7">
        <v>226</v>
      </c>
    </row>
    <row r="678" spans="1:15" ht="17" x14ac:dyDescent="0.2">
      <c r="A678" t="s">
        <v>11</v>
      </c>
      <c r="B678" s="2">
        <v>3714286</v>
      </c>
      <c r="C678" s="1">
        <f t="shared" si="685"/>
        <v>44079</v>
      </c>
      <c r="D678">
        <f t="shared" si="694"/>
        <v>94</v>
      </c>
      <c r="E678" s="2">
        <f t="shared" si="691"/>
        <v>71.142857142857139</v>
      </c>
      <c r="F678" s="2">
        <f t="shared" si="692"/>
        <v>86.8</v>
      </c>
      <c r="G678" s="2">
        <f t="shared" si="687"/>
        <v>312.92689900562317</v>
      </c>
      <c r="H678">
        <f t="shared" si="695"/>
        <v>175</v>
      </c>
      <c r="I678">
        <f t="shared" si="695"/>
        <v>163</v>
      </c>
      <c r="J678" s="3">
        <f t="shared" si="689"/>
        <v>0.62982167699506764</v>
      </c>
      <c r="K678">
        <f t="shared" si="686"/>
        <v>0</v>
      </c>
      <c r="L678" s="3">
        <f t="shared" si="690"/>
        <v>0</v>
      </c>
      <c r="M678" s="3">
        <f t="shared" si="658"/>
        <v>6.0846149165680838</v>
      </c>
      <c r="N678">
        <v>11623</v>
      </c>
      <c r="O678" s="7">
        <v>226</v>
      </c>
    </row>
    <row r="679" spans="1:15" ht="17" x14ac:dyDescent="0.2">
      <c r="A679" t="s">
        <v>11</v>
      </c>
      <c r="B679" s="2">
        <v>3714286</v>
      </c>
      <c r="C679" s="1">
        <f t="shared" si="685"/>
        <v>44080</v>
      </c>
      <c r="D679">
        <f t="shared" si="694"/>
        <v>80</v>
      </c>
      <c r="E679" s="2">
        <f t="shared" si="691"/>
        <v>74.285714285714292</v>
      </c>
      <c r="F679" s="2">
        <f t="shared" si="692"/>
        <v>87.4</v>
      </c>
      <c r="G679" s="2">
        <f t="shared" si="687"/>
        <v>315.08074499378887</v>
      </c>
      <c r="H679">
        <f t="shared" si="695"/>
        <v>176</v>
      </c>
      <c r="I679">
        <f t="shared" si="695"/>
        <v>164</v>
      </c>
      <c r="J679" s="3">
        <f t="shared" si="689"/>
        <v>0.65352905690729945</v>
      </c>
      <c r="K679">
        <f t="shared" si="686"/>
        <v>0</v>
      </c>
      <c r="L679" s="3">
        <f t="shared" si="690"/>
        <v>0</v>
      </c>
      <c r="M679" s="3">
        <f t="shared" si="658"/>
        <v>6.0846149165680838</v>
      </c>
      <c r="N679">
        <v>11703</v>
      </c>
      <c r="O679" s="7">
        <v>226</v>
      </c>
    </row>
    <row r="680" spans="1:15" ht="17" x14ac:dyDescent="0.2">
      <c r="A680" t="s">
        <v>11</v>
      </c>
      <c r="B680" s="2">
        <v>3714286</v>
      </c>
      <c r="C680" s="1">
        <f t="shared" si="685"/>
        <v>44081</v>
      </c>
      <c r="D680">
        <f t="shared" si="694"/>
        <v>24</v>
      </c>
      <c r="E680" s="2">
        <f t="shared" si="691"/>
        <v>76.857142857142861</v>
      </c>
      <c r="F680" s="2">
        <f t="shared" si="692"/>
        <v>76</v>
      </c>
      <c r="G680" s="2">
        <f t="shared" si="687"/>
        <v>315.72689879023858</v>
      </c>
      <c r="H680">
        <f t="shared" si="695"/>
        <v>177</v>
      </c>
      <c r="I680">
        <f t="shared" si="695"/>
        <v>165</v>
      </c>
      <c r="J680" s="3">
        <f t="shared" si="689"/>
        <v>0.67176106283088599</v>
      </c>
      <c r="K680">
        <f t="shared" si="686"/>
        <v>0</v>
      </c>
      <c r="L680" s="3">
        <f t="shared" si="690"/>
        <v>0</v>
      </c>
      <c r="M680" s="3">
        <f t="shared" si="658"/>
        <v>6.0846149165680838</v>
      </c>
      <c r="N680">
        <v>11727</v>
      </c>
      <c r="O680" s="7">
        <v>226</v>
      </c>
    </row>
    <row r="681" spans="1:15" ht="17" x14ac:dyDescent="0.2">
      <c r="A681" t="s">
        <v>11</v>
      </c>
      <c r="B681" s="2">
        <v>3714286</v>
      </c>
      <c r="C681" s="1">
        <f t="shared" si="685"/>
        <v>44082</v>
      </c>
      <c r="D681">
        <f t="shared" si="694"/>
        <v>65</v>
      </c>
      <c r="E681" s="2">
        <f t="shared" si="691"/>
        <v>75.142857142857139</v>
      </c>
      <c r="F681" s="2">
        <f t="shared" si="692"/>
        <v>72.2</v>
      </c>
      <c r="G681" s="2">
        <f t="shared" si="687"/>
        <v>317.47689865562319</v>
      </c>
      <c r="H681">
        <f t="shared" si="695"/>
        <v>178</v>
      </c>
      <c r="I681">
        <f t="shared" si="695"/>
        <v>166</v>
      </c>
      <c r="J681" s="3">
        <f t="shared" si="689"/>
        <v>0.65239500905415126</v>
      </c>
      <c r="K681">
        <f t="shared" si="686"/>
        <v>0</v>
      </c>
      <c r="L681" s="3">
        <f t="shared" si="690"/>
        <v>0</v>
      </c>
      <c r="M681" s="3">
        <f t="shared" si="658"/>
        <v>6.0846149165680838</v>
      </c>
      <c r="N681">
        <v>11792</v>
      </c>
      <c r="O681" s="7">
        <v>226</v>
      </c>
    </row>
    <row r="682" spans="1:15" ht="17" x14ac:dyDescent="0.2">
      <c r="A682" t="s">
        <v>11</v>
      </c>
      <c r="B682" s="2">
        <v>3714286</v>
      </c>
      <c r="C682" s="1">
        <f t="shared" si="685"/>
        <v>44083</v>
      </c>
      <c r="D682">
        <f t="shared" si="694"/>
        <v>87</v>
      </c>
      <c r="E682" s="2">
        <f t="shared" si="691"/>
        <v>76</v>
      </c>
      <c r="F682" s="2">
        <f t="shared" si="692"/>
        <v>70</v>
      </c>
      <c r="G682" s="2">
        <f t="shared" si="687"/>
        <v>319.81920616775341</v>
      </c>
      <c r="H682">
        <f t="shared" si="695"/>
        <v>179</v>
      </c>
      <c r="I682">
        <f t="shared" si="695"/>
        <v>167</v>
      </c>
      <c r="J682" s="3">
        <f t="shared" si="689"/>
        <v>0.65555993690851733</v>
      </c>
      <c r="K682">
        <f t="shared" si="686"/>
        <v>0</v>
      </c>
      <c r="L682" s="3">
        <f t="shared" si="690"/>
        <v>0</v>
      </c>
      <c r="M682" s="3">
        <f t="shared" si="658"/>
        <v>6.0846149165680838</v>
      </c>
      <c r="N682">
        <v>11879</v>
      </c>
      <c r="O682" s="7">
        <v>226</v>
      </c>
    </row>
    <row r="683" spans="1:15" ht="17" x14ac:dyDescent="0.2">
      <c r="A683" t="s">
        <v>11</v>
      </c>
      <c r="B683" s="2">
        <v>3714286</v>
      </c>
      <c r="C683" s="1">
        <f t="shared" si="685"/>
        <v>44084</v>
      </c>
      <c r="D683">
        <f t="shared" si="694"/>
        <v>72</v>
      </c>
      <c r="E683" s="2">
        <f t="shared" si="691"/>
        <v>74.285714285714292</v>
      </c>
      <c r="F683" s="2">
        <f t="shared" si="692"/>
        <v>65.599999999999994</v>
      </c>
      <c r="G683" s="2">
        <f t="shared" si="687"/>
        <v>321.75766755710248</v>
      </c>
      <c r="H683">
        <f t="shared" si="695"/>
        <v>180</v>
      </c>
      <c r="I683">
        <f t="shared" si="695"/>
        <v>168</v>
      </c>
      <c r="J683" s="3">
        <f t="shared" si="689"/>
        <v>0.63659957886489404</v>
      </c>
      <c r="K683">
        <f t="shared" si="686"/>
        <v>0</v>
      </c>
      <c r="L683" s="3">
        <f t="shared" si="690"/>
        <v>0</v>
      </c>
      <c r="M683" s="3">
        <f t="shared" si="658"/>
        <v>6.0846149165680838</v>
      </c>
      <c r="N683">
        <v>11951</v>
      </c>
      <c r="O683" s="7">
        <v>226</v>
      </c>
    </row>
    <row r="684" spans="1:15" ht="17" x14ac:dyDescent="0.2">
      <c r="A684" t="s">
        <v>11</v>
      </c>
      <c r="B684" s="2">
        <v>3714286</v>
      </c>
      <c r="C684" s="1">
        <f t="shared" si="685"/>
        <v>44085</v>
      </c>
      <c r="D684">
        <f t="shared" si="694"/>
        <v>139</v>
      </c>
      <c r="E684" s="2">
        <f t="shared" si="691"/>
        <v>80.142857142857139</v>
      </c>
      <c r="F684" s="2">
        <f t="shared" si="692"/>
        <v>77.400000000000006</v>
      </c>
      <c r="G684" s="2">
        <f t="shared" si="687"/>
        <v>325.49997496154037</v>
      </c>
      <c r="H684">
        <f t="shared" si="695"/>
        <v>181</v>
      </c>
      <c r="I684">
        <f t="shared" si="695"/>
        <v>169</v>
      </c>
      <c r="J684" s="3">
        <f t="shared" si="689"/>
        <v>0.68244854264999277</v>
      </c>
      <c r="K684">
        <f t="shared" si="686"/>
        <v>0</v>
      </c>
      <c r="L684" s="3">
        <f t="shared" si="690"/>
        <v>0</v>
      </c>
      <c r="M684" s="3">
        <f t="shared" si="658"/>
        <v>6.0846149165680838</v>
      </c>
      <c r="N684">
        <v>12090</v>
      </c>
      <c r="O684" s="7">
        <v>226</v>
      </c>
    </row>
    <row r="685" spans="1:15" ht="17" x14ac:dyDescent="0.2">
      <c r="A685" t="s">
        <v>11</v>
      </c>
      <c r="B685" s="2">
        <v>3714286</v>
      </c>
      <c r="C685" s="1">
        <f t="shared" si="685"/>
        <v>44086</v>
      </c>
      <c r="D685">
        <f t="shared" si="694"/>
        <v>126</v>
      </c>
      <c r="E685" s="2">
        <f t="shared" si="691"/>
        <v>84.714285714285708</v>
      </c>
      <c r="F685" s="2">
        <f t="shared" si="692"/>
        <v>97.8</v>
      </c>
      <c r="G685" s="2">
        <f t="shared" si="687"/>
        <v>328.89228239290134</v>
      </c>
      <c r="H685">
        <f t="shared" si="695"/>
        <v>182</v>
      </c>
      <c r="I685">
        <f t="shared" si="695"/>
        <v>170</v>
      </c>
      <c r="J685" s="3">
        <f t="shared" si="689"/>
        <v>0.71648643750377572</v>
      </c>
      <c r="K685">
        <f t="shared" si="686"/>
        <v>0</v>
      </c>
      <c r="L685" s="3">
        <f t="shared" si="690"/>
        <v>0</v>
      </c>
      <c r="M685" s="3">
        <f t="shared" si="658"/>
        <v>6.0846149165680838</v>
      </c>
      <c r="N685">
        <v>12216</v>
      </c>
      <c r="O685" s="7">
        <v>226</v>
      </c>
    </row>
    <row r="686" spans="1:15" ht="17" x14ac:dyDescent="0.2">
      <c r="A686" t="s">
        <v>11</v>
      </c>
      <c r="B686" s="2">
        <v>3714286</v>
      </c>
      <c r="C686" s="1">
        <f t="shared" si="685"/>
        <v>44087</v>
      </c>
      <c r="D686">
        <f t="shared" si="694"/>
        <v>38</v>
      </c>
      <c r="E686" s="2">
        <f t="shared" si="691"/>
        <v>78.714285714285708</v>
      </c>
      <c r="F686" s="2">
        <f t="shared" si="692"/>
        <v>92.4</v>
      </c>
      <c r="G686" s="2">
        <f t="shared" si="687"/>
        <v>329.91535923728009</v>
      </c>
      <c r="H686">
        <f t="shared" si="695"/>
        <v>183</v>
      </c>
      <c r="I686">
        <f t="shared" si="695"/>
        <v>171</v>
      </c>
      <c r="J686" s="3">
        <f t="shared" si="689"/>
        <v>0.66100434271455644</v>
      </c>
      <c r="K686">
        <f t="shared" si="686"/>
        <v>0</v>
      </c>
      <c r="L686" s="3">
        <f t="shared" si="690"/>
        <v>0</v>
      </c>
      <c r="M686" s="3">
        <f t="shared" si="658"/>
        <v>6.0846149165680838</v>
      </c>
      <c r="N686">
        <v>12254</v>
      </c>
      <c r="O686" s="7">
        <v>226</v>
      </c>
    </row>
    <row r="687" spans="1:15" ht="17" x14ac:dyDescent="0.2">
      <c r="A687" t="s">
        <v>11</v>
      </c>
      <c r="B687" s="2">
        <v>3714286</v>
      </c>
      <c r="C687" s="1">
        <f t="shared" si="685"/>
        <v>44088</v>
      </c>
      <c r="D687">
        <f t="shared" si="694"/>
        <v>15</v>
      </c>
      <c r="E687" s="2">
        <f t="shared" si="691"/>
        <v>77.428571428571431</v>
      </c>
      <c r="F687" s="2">
        <f t="shared" si="692"/>
        <v>78</v>
      </c>
      <c r="G687" s="2">
        <f t="shared" si="687"/>
        <v>330.31920536006112</v>
      </c>
      <c r="H687">
        <f t="shared" si="695"/>
        <v>184</v>
      </c>
      <c r="I687">
        <f t="shared" si="695"/>
        <v>172</v>
      </c>
      <c r="J687" s="3">
        <f t="shared" si="689"/>
        <v>0.64593786125445429</v>
      </c>
      <c r="K687">
        <f t="shared" si="686"/>
        <v>0</v>
      </c>
      <c r="L687" s="3">
        <f t="shared" si="690"/>
        <v>0</v>
      </c>
      <c r="M687" s="3">
        <f t="shared" si="658"/>
        <v>6.0846149165680838</v>
      </c>
      <c r="N687">
        <v>12269</v>
      </c>
      <c r="O687" s="7">
        <v>226</v>
      </c>
    </row>
    <row r="688" spans="1:15" ht="17" x14ac:dyDescent="0.2">
      <c r="A688" t="s">
        <v>11</v>
      </c>
      <c r="B688" s="2">
        <v>3714286</v>
      </c>
      <c r="C688" s="1">
        <f t="shared" si="685"/>
        <v>44089</v>
      </c>
      <c r="D688">
        <f t="shared" si="694"/>
        <v>85</v>
      </c>
      <c r="E688" s="2">
        <f t="shared" si="691"/>
        <v>80.285714285714292</v>
      </c>
      <c r="F688" s="2">
        <f t="shared" si="692"/>
        <v>80.599999999999994</v>
      </c>
      <c r="G688" s="2">
        <f t="shared" si="687"/>
        <v>332.60766672248718</v>
      </c>
      <c r="H688">
        <f t="shared" si="695"/>
        <v>185</v>
      </c>
      <c r="I688">
        <f t="shared" si="695"/>
        <v>173</v>
      </c>
      <c r="J688" s="3">
        <f t="shared" si="689"/>
        <v>0.66547465394133887</v>
      </c>
      <c r="K688">
        <f t="shared" si="686"/>
        <v>0</v>
      </c>
      <c r="L688" s="3">
        <f t="shared" si="690"/>
        <v>0</v>
      </c>
      <c r="M688" s="3">
        <f t="shared" si="658"/>
        <v>6.0846149165680838</v>
      </c>
      <c r="N688">
        <v>12354</v>
      </c>
      <c r="O688" s="7">
        <v>226</v>
      </c>
    </row>
    <row r="689" spans="1:15" ht="17" x14ac:dyDescent="0.2">
      <c r="A689" t="s">
        <v>11</v>
      </c>
      <c r="B689" s="2">
        <v>3714286</v>
      </c>
      <c r="C689" s="1">
        <f t="shared" si="685"/>
        <v>44090</v>
      </c>
      <c r="D689">
        <f t="shared" si="694"/>
        <v>109</v>
      </c>
      <c r="E689" s="2">
        <f t="shared" si="691"/>
        <v>83.428571428571431</v>
      </c>
      <c r="F689" s="2">
        <f t="shared" si="692"/>
        <v>74.599999999999994</v>
      </c>
      <c r="G689" s="2">
        <f t="shared" si="687"/>
        <v>335.54228188136295</v>
      </c>
      <c r="H689">
        <f t="shared" ref="H689:I704" si="696">H688+1</f>
        <v>186</v>
      </c>
      <c r="I689">
        <f t="shared" si="696"/>
        <v>174</v>
      </c>
      <c r="J689" s="3">
        <f t="shared" si="689"/>
        <v>0.68695376001317454</v>
      </c>
      <c r="K689">
        <f t="shared" si="686"/>
        <v>1</v>
      </c>
      <c r="L689" s="3">
        <f t="shared" si="690"/>
        <v>0.14285714285714285</v>
      </c>
      <c r="M689" s="3">
        <f t="shared" si="658"/>
        <v>6.1115379914201551</v>
      </c>
      <c r="N689">
        <v>12463</v>
      </c>
      <c r="O689" s="7">
        <v>227</v>
      </c>
    </row>
    <row r="690" spans="1:15" ht="17" x14ac:dyDescent="0.2">
      <c r="A690" t="s">
        <v>11</v>
      </c>
      <c r="B690" s="2">
        <v>3714286</v>
      </c>
      <c r="C690" s="1">
        <f t="shared" si="685"/>
        <v>44091</v>
      </c>
      <c r="D690">
        <f t="shared" si="694"/>
        <v>130</v>
      </c>
      <c r="E690" s="2">
        <f t="shared" si="691"/>
        <v>91.714285714285708</v>
      </c>
      <c r="F690" s="2">
        <f t="shared" si="692"/>
        <v>75.400000000000006</v>
      </c>
      <c r="G690" s="2">
        <f t="shared" si="687"/>
        <v>339.04228161213217</v>
      </c>
      <c r="H690">
        <f t="shared" si="696"/>
        <v>187</v>
      </c>
      <c r="I690">
        <f t="shared" si="696"/>
        <v>175</v>
      </c>
      <c r="J690" s="3">
        <f t="shared" si="689"/>
        <v>0.75002628596796617</v>
      </c>
      <c r="K690">
        <f t="shared" si="686"/>
        <v>0</v>
      </c>
      <c r="L690" s="3">
        <f t="shared" si="690"/>
        <v>0.14285714285714285</v>
      </c>
      <c r="M690" s="3">
        <f t="shared" si="658"/>
        <v>6.1115379914201551</v>
      </c>
      <c r="N690">
        <v>12593</v>
      </c>
      <c r="O690" s="7">
        <v>227</v>
      </c>
    </row>
    <row r="691" spans="1:15" ht="17" x14ac:dyDescent="0.2">
      <c r="A691" t="s">
        <v>11</v>
      </c>
      <c r="B691" s="2">
        <v>3714286</v>
      </c>
      <c r="C691" s="1">
        <f t="shared" ref="C691:C754" si="697">C690+1</f>
        <v>44092</v>
      </c>
      <c r="D691">
        <f t="shared" si="694"/>
        <v>140</v>
      </c>
      <c r="E691" s="2">
        <f t="shared" si="691"/>
        <v>91.857142857142861</v>
      </c>
      <c r="F691" s="2">
        <f t="shared" si="692"/>
        <v>95.8</v>
      </c>
      <c r="G691" s="2">
        <f t="shared" si="687"/>
        <v>342.81151209142217</v>
      </c>
      <c r="H691">
        <f t="shared" si="696"/>
        <v>188</v>
      </c>
      <c r="I691">
        <f t="shared" si="696"/>
        <v>176</v>
      </c>
      <c r="J691" s="3">
        <f t="shared" si="689"/>
        <v>0.74560233768944439</v>
      </c>
      <c r="K691">
        <f t="shared" si="686"/>
        <v>0</v>
      </c>
      <c r="L691" s="3">
        <f t="shared" si="690"/>
        <v>0.14285714285714285</v>
      </c>
      <c r="M691" s="3">
        <f t="shared" si="658"/>
        <v>6.1115379914201551</v>
      </c>
      <c r="N691">
        <v>12733</v>
      </c>
      <c r="O691" s="7">
        <v>227</v>
      </c>
    </row>
    <row r="692" spans="1:15" ht="17" x14ac:dyDescent="0.2">
      <c r="A692" t="s">
        <v>11</v>
      </c>
      <c r="B692" s="2">
        <v>3714286</v>
      </c>
      <c r="C692" s="1">
        <f t="shared" si="697"/>
        <v>44093</v>
      </c>
      <c r="D692">
        <f t="shared" si="694"/>
        <v>186</v>
      </c>
      <c r="E692" s="2">
        <f t="shared" si="691"/>
        <v>100.42857142857143</v>
      </c>
      <c r="F692" s="2">
        <f t="shared" si="692"/>
        <v>130</v>
      </c>
      <c r="G692" s="2">
        <f t="shared" si="687"/>
        <v>347.81920401390738</v>
      </c>
      <c r="H692">
        <f t="shared" si="696"/>
        <v>189</v>
      </c>
      <c r="I692">
        <f t="shared" si="696"/>
        <v>177</v>
      </c>
      <c r="J692" s="3">
        <f t="shared" si="689"/>
        <v>0.80914343592458737</v>
      </c>
      <c r="K692">
        <f t="shared" si="686"/>
        <v>0</v>
      </c>
      <c r="L692" s="3">
        <f t="shared" si="690"/>
        <v>0.14285714285714285</v>
      </c>
      <c r="M692" s="3">
        <f t="shared" si="658"/>
        <v>6.1115379914201551</v>
      </c>
      <c r="N692">
        <v>12919</v>
      </c>
      <c r="O692" s="7">
        <v>227</v>
      </c>
    </row>
    <row r="693" spans="1:15" ht="17" x14ac:dyDescent="0.2">
      <c r="A693" t="s">
        <v>11</v>
      </c>
      <c r="B693" s="2">
        <v>3714286</v>
      </c>
      <c r="C693" s="1">
        <f t="shared" si="697"/>
        <v>44094</v>
      </c>
      <c r="D693">
        <f t="shared" si="694"/>
        <v>146</v>
      </c>
      <c r="E693" s="2">
        <f t="shared" si="691"/>
        <v>115.85714285714286</v>
      </c>
      <c r="F693" s="2">
        <f t="shared" si="692"/>
        <v>142.19999999999999</v>
      </c>
      <c r="G693" s="2">
        <f t="shared" si="687"/>
        <v>351.7499729423098</v>
      </c>
      <c r="H693">
        <f t="shared" si="696"/>
        <v>190</v>
      </c>
      <c r="I693">
        <f t="shared" si="696"/>
        <v>178</v>
      </c>
      <c r="J693" s="3">
        <f t="shared" si="689"/>
        <v>0.92595764114859858</v>
      </c>
      <c r="K693">
        <f t="shared" si="686"/>
        <v>0</v>
      </c>
      <c r="L693" s="3">
        <f t="shared" si="690"/>
        <v>0.14285714285714285</v>
      </c>
      <c r="M693" s="3">
        <f t="shared" si="658"/>
        <v>6.1115379914201551</v>
      </c>
      <c r="N693">
        <v>13065</v>
      </c>
      <c r="O693" s="7">
        <v>227</v>
      </c>
    </row>
    <row r="694" spans="1:15" ht="17" x14ac:dyDescent="0.2">
      <c r="A694" t="s">
        <v>11</v>
      </c>
      <c r="B694" s="2">
        <v>3714286</v>
      </c>
      <c r="C694" s="1">
        <f t="shared" si="697"/>
        <v>44095</v>
      </c>
      <c r="D694">
        <f t="shared" si="694"/>
        <v>44</v>
      </c>
      <c r="E694" s="2">
        <f t="shared" si="691"/>
        <v>120</v>
      </c>
      <c r="F694" s="2">
        <f t="shared" si="692"/>
        <v>129.19999999999999</v>
      </c>
      <c r="G694" s="2">
        <f t="shared" si="687"/>
        <v>352.9345882358009</v>
      </c>
      <c r="H694">
        <f t="shared" si="696"/>
        <v>191</v>
      </c>
      <c r="I694">
        <f t="shared" si="696"/>
        <v>179</v>
      </c>
      <c r="J694" s="3">
        <f t="shared" si="689"/>
        <v>0.95026924295216975</v>
      </c>
      <c r="K694">
        <f t="shared" si="686"/>
        <v>0</v>
      </c>
      <c r="L694" s="3">
        <f t="shared" si="690"/>
        <v>0.14285714285714285</v>
      </c>
      <c r="M694" s="3">
        <f t="shared" si="658"/>
        <v>6.1115379914201551</v>
      </c>
      <c r="N694">
        <v>13109</v>
      </c>
      <c r="O694" s="7">
        <v>227</v>
      </c>
    </row>
    <row r="695" spans="1:15" ht="17" x14ac:dyDescent="0.2">
      <c r="A695" t="s">
        <v>11</v>
      </c>
      <c r="B695" s="2">
        <v>3714286</v>
      </c>
      <c r="C695" s="1">
        <f t="shared" si="697"/>
        <v>44096</v>
      </c>
      <c r="D695">
        <f t="shared" si="694"/>
        <v>148</v>
      </c>
      <c r="E695" s="2">
        <f t="shared" si="691"/>
        <v>129</v>
      </c>
      <c r="F695" s="2">
        <f t="shared" si="692"/>
        <v>132.80000000000001</v>
      </c>
      <c r="G695" s="2">
        <f t="shared" si="687"/>
        <v>356.91920331390747</v>
      </c>
      <c r="H695">
        <f t="shared" si="696"/>
        <v>192</v>
      </c>
      <c r="I695">
        <f t="shared" si="696"/>
        <v>180</v>
      </c>
      <c r="J695" s="3">
        <f t="shared" si="689"/>
        <v>1.0119234389708189</v>
      </c>
      <c r="K695">
        <f t="shared" si="686"/>
        <v>0</v>
      </c>
      <c r="L695" s="3">
        <f t="shared" si="690"/>
        <v>0.14285714285714285</v>
      </c>
      <c r="M695" s="3">
        <f t="shared" si="658"/>
        <v>6.1115379914201551</v>
      </c>
      <c r="N695">
        <v>13257</v>
      </c>
      <c r="O695" s="7">
        <v>227</v>
      </c>
    </row>
    <row r="696" spans="1:15" ht="17" x14ac:dyDescent="0.2">
      <c r="A696" t="s">
        <v>11</v>
      </c>
      <c r="B696" s="2">
        <v>3714286</v>
      </c>
      <c r="C696" s="1">
        <f t="shared" si="697"/>
        <v>44097</v>
      </c>
      <c r="D696">
        <f t="shared" si="694"/>
        <v>117</v>
      </c>
      <c r="E696" s="2">
        <f t="shared" si="691"/>
        <v>130.14285714285714</v>
      </c>
      <c r="F696" s="2">
        <f t="shared" si="692"/>
        <v>128.19999999999999</v>
      </c>
      <c r="G696" s="2">
        <f t="shared" si="687"/>
        <v>360.06920307159976</v>
      </c>
      <c r="H696">
        <f t="shared" si="696"/>
        <v>193</v>
      </c>
      <c r="I696">
        <f t="shared" si="696"/>
        <v>181</v>
      </c>
      <c r="J696" s="3">
        <f t="shared" si="689"/>
        <v>1.0106613119737295</v>
      </c>
      <c r="K696">
        <f t="shared" si="686"/>
        <v>1</v>
      </c>
      <c r="L696" s="3">
        <f t="shared" si="690"/>
        <v>0.14285714285714285</v>
      </c>
      <c r="M696" s="3">
        <f t="shared" si="658"/>
        <v>6.1384610662722254</v>
      </c>
      <c r="N696">
        <v>13374</v>
      </c>
      <c r="O696" s="7">
        <v>228</v>
      </c>
    </row>
    <row r="697" spans="1:15" ht="17" x14ac:dyDescent="0.2">
      <c r="A697" t="s">
        <v>11</v>
      </c>
      <c r="B697" s="2">
        <v>3714286</v>
      </c>
      <c r="C697" s="1">
        <f t="shared" si="697"/>
        <v>44098</v>
      </c>
      <c r="D697">
        <f t="shared" si="694"/>
        <v>199</v>
      </c>
      <c r="E697" s="2">
        <f t="shared" si="691"/>
        <v>140</v>
      </c>
      <c r="F697" s="2">
        <f t="shared" si="692"/>
        <v>130.80000000000001</v>
      </c>
      <c r="G697" s="2">
        <f t="shared" si="687"/>
        <v>365.42689496716196</v>
      </c>
      <c r="H697">
        <f t="shared" si="696"/>
        <v>194</v>
      </c>
      <c r="I697">
        <f t="shared" si="696"/>
        <v>182</v>
      </c>
      <c r="J697" s="3">
        <f t="shared" si="689"/>
        <v>1.0763316858868754</v>
      </c>
      <c r="K697">
        <f t="shared" si="686"/>
        <v>0</v>
      </c>
      <c r="L697" s="3">
        <f t="shared" si="690"/>
        <v>0.14285714285714285</v>
      </c>
      <c r="M697" s="3">
        <f t="shared" si="658"/>
        <v>6.1384610662722254</v>
      </c>
      <c r="N697">
        <v>13573</v>
      </c>
      <c r="O697" s="7">
        <v>228</v>
      </c>
    </row>
    <row r="698" spans="1:15" ht="17" x14ac:dyDescent="0.2">
      <c r="A698" t="s">
        <v>11</v>
      </c>
      <c r="B698" s="2">
        <v>3714286</v>
      </c>
      <c r="C698" s="1">
        <f t="shared" si="697"/>
        <v>44099</v>
      </c>
      <c r="D698">
        <f t="shared" si="694"/>
        <v>238</v>
      </c>
      <c r="E698" s="2">
        <f t="shared" si="691"/>
        <v>154</v>
      </c>
      <c r="F698" s="2">
        <f t="shared" si="692"/>
        <v>149.19999999999999</v>
      </c>
      <c r="G698" s="2">
        <f t="shared" si="687"/>
        <v>371.8345867819549</v>
      </c>
      <c r="H698">
        <f t="shared" si="696"/>
        <v>195</v>
      </c>
      <c r="I698">
        <f t="shared" si="696"/>
        <v>183</v>
      </c>
      <c r="J698" s="3">
        <f t="shared" si="689"/>
        <v>1.1713571661414757</v>
      </c>
      <c r="K698">
        <f t="shared" si="686"/>
        <v>0</v>
      </c>
      <c r="L698" s="3">
        <f t="shared" si="690"/>
        <v>0.14285714285714285</v>
      </c>
      <c r="M698" s="3">
        <f t="shared" si="658"/>
        <v>6.1384610662722254</v>
      </c>
      <c r="N698">
        <v>13811</v>
      </c>
      <c r="O698" s="7">
        <v>228</v>
      </c>
    </row>
    <row r="699" spans="1:15" ht="17" x14ac:dyDescent="0.2">
      <c r="A699" t="s">
        <v>11</v>
      </c>
      <c r="B699" s="2">
        <v>3714286</v>
      </c>
      <c r="C699" s="1">
        <f t="shared" si="697"/>
        <v>44100</v>
      </c>
      <c r="D699">
        <f t="shared" si="694"/>
        <v>159</v>
      </c>
      <c r="E699" s="2">
        <f t="shared" si="691"/>
        <v>150.14285714285714</v>
      </c>
      <c r="F699" s="2">
        <f t="shared" si="692"/>
        <v>172.2</v>
      </c>
      <c r="G699" s="2">
        <f t="shared" si="687"/>
        <v>376.11535568343419</v>
      </c>
      <c r="H699">
        <f t="shared" si="696"/>
        <v>196</v>
      </c>
      <c r="I699">
        <f t="shared" si="696"/>
        <v>184</v>
      </c>
      <c r="J699" s="3">
        <f t="shared" si="689"/>
        <v>1.1287966662370581</v>
      </c>
      <c r="K699">
        <f t="shared" si="686"/>
        <v>0</v>
      </c>
      <c r="L699" s="3">
        <f t="shared" si="690"/>
        <v>0.14285714285714285</v>
      </c>
      <c r="M699" s="3">
        <f t="shared" si="658"/>
        <v>6.1384610662722254</v>
      </c>
      <c r="N699">
        <v>13970</v>
      </c>
      <c r="O699" s="7">
        <v>228</v>
      </c>
    </row>
    <row r="700" spans="1:15" ht="17" x14ac:dyDescent="0.2">
      <c r="A700" t="s">
        <v>11</v>
      </c>
      <c r="B700" s="2">
        <v>3714286</v>
      </c>
      <c r="C700" s="1">
        <f t="shared" si="697"/>
        <v>44101</v>
      </c>
      <c r="D700">
        <f t="shared" si="694"/>
        <v>143</v>
      </c>
      <c r="E700" s="2">
        <f t="shared" si="691"/>
        <v>149.71428571428572</v>
      </c>
      <c r="F700" s="2">
        <f t="shared" si="692"/>
        <v>171.2</v>
      </c>
      <c r="G700" s="2">
        <f t="shared" si="687"/>
        <v>379.96535538728034</v>
      </c>
      <c r="H700">
        <f t="shared" si="696"/>
        <v>197</v>
      </c>
      <c r="I700">
        <f t="shared" si="696"/>
        <v>185</v>
      </c>
      <c r="J700" s="3">
        <f t="shared" si="689"/>
        <v>1.1130109708047029</v>
      </c>
      <c r="K700">
        <f t="shared" si="686"/>
        <v>0</v>
      </c>
      <c r="L700" s="3">
        <f t="shared" si="690"/>
        <v>0.14285714285714285</v>
      </c>
      <c r="M700" s="3">
        <f t="shared" si="658"/>
        <v>6.1384610662722254</v>
      </c>
      <c r="N700">
        <v>14113</v>
      </c>
      <c r="O700" s="7">
        <v>228</v>
      </c>
    </row>
    <row r="701" spans="1:15" ht="17" x14ac:dyDescent="0.2">
      <c r="A701" t="s">
        <v>11</v>
      </c>
      <c r="B701" s="2">
        <v>3714286</v>
      </c>
      <c r="C701" s="1">
        <f t="shared" si="697"/>
        <v>44102</v>
      </c>
      <c r="D701">
        <f t="shared" si="694"/>
        <v>83</v>
      </c>
      <c r="E701" s="2">
        <f t="shared" si="691"/>
        <v>155.28571428571428</v>
      </c>
      <c r="F701" s="2">
        <f t="shared" si="692"/>
        <v>164.4</v>
      </c>
      <c r="G701" s="2">
        <f t="shared" si="687"/>
        <v>382.19997060000225</v>
      </c>
      <c r="H701">
        <f t="shared" si="696"/>
        <v>198</v>
      </c>
      <c r="I701">
        <f t="shared" si="696"/>
        <v>186</v>
      </c>
      <c r="J701" s="3">
        <f t="shared" si="689"/>
        <v>1.1417227724852164</v>
      </c>
      <c r="K701">
        <f t="shared" ref="K701:K720" si="698">O701-O700</f>
        <v>0</v>
      </c>
      <c r="L701" s="3">
        <f t="shared" si="690"/>
        <v>0.14285714285714285</v>
      </c>
      <c r="M701" s="3">
        <f t="shared" si="658"/>
        <v>6.1384610662722254</v>
      </c>
      <c r="N701">
        <v>14196</v>
      </c>
      <c r="O701" s="7">
        <v>228</v>
      </c>
    </row>
    <row r="702" spans="1:15" ht="17" x14ac:dyDescent="0.2">
      <c r="A702" t="s">
        <v>11</v>
      </c>
      <c r="B702" s="2">
        <v>3714286</v>
      </c>
      <c r="C702" s="1">
        <f t="shared" si="697"/>
        <v>44103</v>
      </c>
      <c r="D702">
        <f t="shared" si="694"/>
        <v>131</v>
      </c>
      <c r="E702" s="2">
        <f t="shared" si="691"/>
        <v>152.85714285714286</v>
      </c>
      <c r="F702" s="2">
        <f t="shared" si="692"/>
        <v>150.80000000000001</v>
      </c>
      <c r="G702" s="2">
        <f t="shared" si="687"/>
        <v>385.72689340562357</v>
      </c>
      <c r="H702">
        <f t="shared" si="696"/>
        <v>199</v>
      </c>
      <c r="I702">
        <f t="shared" si="696"/>
        <v>187</v>
      </c>
      <c r="J702" s="3">
        <f t="shared" si="689"/>
        <v>1.1111803435312688</v>
      </c>
      <c r="K702">
        <f t="shared" si="698"/>
        <v>0</v>
      </c>
      <c r="L702" s="3">
        <f t="shared" si="690"/>
        <v>0.14285714285714285</v>
      </c>
      <c r="M702" s="3">
        <f t="shared" si="658"/>
        <v>6.1384610662722254</v>
      </c>
      <c r="N702">
        <v>14327</v>
      </c>
      <c r="O702" s="7">
        <v>228</v>
      </c>
    </row>
    <row r="703" spans="1:15" ht="17" x14ac:dyDescent="0.2">
      <c r="A703" t="s">
        <v>11</v>
      </c>
      <c r="B703" s="2">
        <v>3714286</v>
      </c>
      <c r="C703" s="1">
        <f t="shared" si="697"/>
        <v>44104</v>
      </c>
      <c r="D703">
        <f t="shared" si="694"/>
        <v>173</v>
      </c>
      <c r="E703" s="2">
        <f t="shared" si="691"/>
        <v>160.85714285714286</v>
      </c>
      <c r="F703" s="2">
        <f t="shared" si="692"/>
        <v>137.80000000000001</v>
      </c>
      <c r="G703" s="2">
        <f t="shared" si="687"/>
        <v>390.3845853550319</v>
      </c>
      <c r="H703">
        <f t="shared" si="696"/>
        <v>200</v>
      </c>
      <c r="I703">
        <f t="shared" si="696"/>
        <v>188</v>
      </c>
      <c r="J703" s="3">
        <f t="shared" si="689"/>
        <v>1.1564849431001192</v>
      </c>
      <c r="K703">
        <f t="shared" si="698"/>
        <v>0</v>
      </c>
      <c r="L703" s="3">
        <f t="shared" si="690"/>
        <v>0</v>
      </c>
      <c r="M703" s="3">
        <f t="shared" si="658"/>
        <v>6.1384610662722254</v>
      </c>
      <c r="N703">
        <v>14500</v>
      </c>
      <c r="O703" s="7">
        <v>228</v>
      </c>
    </row>
    <row r="704" spans="1:15" ht="17" x14ac:dyDescent="0.2">
      <c r="A704" t="s">
        <v>11</v>
      </c>
      <c r="B704" s="2">
        <v>3714286</v>
      </c>
      <c r="C704" s="1">
        <f t="shared" si="697"/>
        <v>44105</v>
      </c>
      <c r="D704">
        <f t="shared" si="694"/>
        <v>288</v>
      </c>
      <c r="E704" s="2">
        <f t="shared" si="691"/>
        <v>173.57142857142858</v>
      </c>
      <c r="F704" s="2">
        <f t="shared" si="692"/>
        <v>163.6</v>
      </c>
      <c r="G704" s="2">
        <f t="shared" ref="G704:G720" si="699">N704/(B704/100000)</f>
        <v>398.13843091242842</v>
      </c>
      <c r="H704">
        <f t="shared" si="696"/>
        <v>201</v>
      </c>
      <c r="I704">
        <f t="shared" si="696"/>
        <v>189</v>
      </c>
      <c r="J704" s="3">
        <f t="shared" si="689"/>
        <v>1.233627779469997</v>
      </c>
      <c r="K704">
        <f t="shared" si="698"/>
        <v>0</v>
      </c>
      <c r="L704" s="3">
        <f t="shared" si="690"/>
        <v>0</v>
      </c>
      <c r="M704" s="3">
        <f t="shared" si="658"/>
        <v>6.1384610662722254</v>
      </c>
      <c r="N704">
        <v>14788</v>
      </c>
      <c r="O704" s="7">
        <v>228</v>
      </c>
    </row>
    <row r="705" spans="1:15" ht="17" x14ac:dyDescent="0.2">
      <c r="A705" t="s">
        <v>11</v>
      </c>
      <c r="B705" s="2">
        <v>3714286</v>
      </c>
      <c r="C705" s="1">
        <f t="shared" si="697"/>
        <v>44106</v>
      </c>
      <c r="D705">
        <f t="shared" si="694"/>
        <v>244</v>
      </c>
      <c r="E705" s="2">
        <f t="shared" si="691"/>
        <v>174.42857142857142</v>
      </c>
      <c r="F705" s="2">
        <f t="shared" si="692"/>
        <v>183.8</v>
      </c>
      <c r="G705" s="2">
        <f t="shared" si="699"/>
        <v>404.70766117633377</v>
      </c>
      <c r="H705">
        <f t="shared" ref="H705:I754" si="700">H704+1</f>
        <v>202</v>
      </c>
      <c r="I705">
        <f t="shared" si="700"/>
        <v>190</v>
      </c>
      <c r="J705" s="3">
        <f t="shared" si="689"/>
        <v>1.2246126071912138</v>
      </c>
      <c r="K705">
        <f t="shared" si="698"/>
        <v>1</v>
      </c>
      <c r="L705" s="3">
        <f t="shared" si="690"/>
        <v>0.14285714285714285</v>
      </c>
      <c r="M705" s="3">
        <f t="shared" si="658"/>
        <v>6.1653841411242967</v>
      </c>
      <c r="N705">
        <v>15032</v>
      </c>
      <c r="O705" s="7">
        <v>229</v>
      </c>
    </row>
    <row r="706" spans="1:15" ht="17" x14ac:dyDescent="0.2">
      <c r="A706" t="s">
        <v>11</v>
      </c>
      <c r="B706" s="2">
        <v>3714286</v>
      </c>
      <c r="C706" s="1">
        <f t="shared" si="697"/>
        <v>44107</v>
      </c>
      <c r="D706">
        <f t="shared" si="694"/>
        <v>339</v>
      </c>
      <c r="E706" s="2">
        <f t="shared" si="691"/>
        <v>200.14285714285714</v>
      </c>
      <c r="F706" s="2">
        <f t="shared" si="692"/>
        <v>235</v>
      </c>
      <c r="G706" s="2">
        <f t="shared" si="699"/>
        <v>413.83458355118591</v>
      </c>
      <c r="H706">
        <f t="shared" si="700"/>
        <v>203</v>
      </c>
      <c r="I706">
        <f t="shared" si="700"/>
        <v>191</v>
      </c>
      <c r="J706" s="3">
        <f t="shared" si="689"/>
        <v>1.388145770168242</v>
      </c>
      <c r="K706">
        <f t="shared" si="698"/>
        <v>2</v>
      </c>
      <c r="L706" s="3">
        <f t="shared" si="690"/>
        <v>0.42857142857142855</v>
      </c>
      <c r="M706" s="3">
        <f t="shared" si="658"/>
        <v>6.2192302908284391</v>
      </c>
      <c r="N706">
        <v>15371</v>
      </c>
      <c r="O706" s="7">
        <v>231</v>
      </c>
    </row>
    <row r="707" spans="1:15" ht="17" x14ac:dyDescent="0.2">
      <c r="A707" t="s">
        <v>11</v>
      </c>
      <c r="B707" s="2">
        <v>3714286</v>
      </c>
      <c r="C707" s="1">
        <f t="shared" si="697"/>
        <v>44108</v>
      </c>
      <c r="D707">
        <f t="shared" si="694"/>
        <v>203</v>
      </c>
      <c r="E707" s="2">
        <f t="shared" si="691"/>
        <v>208.71428571428572</v>
      </c>
      <c r="F707" s="2">
        <f t="shared" si="692"/>
        <v>249.4</v>
      </c>
      <c r="G707" s="2">
        <f t="shared" si="699"/>
        <v>419.29996774615631</v>
      </c>
      <c r="H707">
        <f t="shared" si="700"/>
        <v>204</v>
      </c>
      <c r="I707">
        <f t="shared" si="700"/>
        <v>192</v>
      </c>
      <c r="J707" s="3">
        <f t="shared" si="689"/>
        <v>1.4277756603828902</v>
      </c>
      <c r="K707">
        <f t="shared" si="698"/>
        <v>0</v>
      </c>
      <c r="L707" s="3">
        <f t="shared" si="690"/>
        <v>0.42857142857142855</v>
      </c>
      <c r="M707" s="3">
        <f t="shared" si="658"/>
        <v>6.2192302908284391</v>
      </c>
      <c r="N707">
        <v>15574</v>
      </c>
      <c r="O707" s="7">
        <v>231</v>
      </c>
    </row>
    <row r="708" spans="1:15" ht="17" x14ac:dyDescent="0.2">
      <c r="A708" t="s">
        <v>11</v>
      </c>
      <c r="B708" s="2">
        <v>3714286</v>
      </c>
      <c r="C708" s="1">
        <f t="shared" si="697"/>
        <v>44109</v>
      </c>
      <c r="D708">
        <f t="shared" si="694"/>
        <v>74</v>
      </c>
      <c r="E708" s="2">
        <f t="shared" si="691"/>
        <v>207.42857142857142</v>
      </c>
      <c r="F708" s="2">
        <f t="shared" si="692"/>
        <v>229.6</v>
      </c>
      <c r="G708" s="2">
        <f t="shared" si="699"/>
        <v>421.2922752852096</v>
      </c>
      <c r="H708">
        <f t="shared" si="700"/>
        <v>205</v>
      </c>
      <c r="I708">
        <f t="shared" si="700"/>
        <v>193</v>
      </c>
      <c r="J708" s="3">
        <f t="shared" si="689"/>
        <v>1.3990056653948433</v>
      </c>
      <c r="K708">
        <f t="shared" si="698"/>
        <v>0</v>
      </c>
      <c r="L708" s="3">
        <f t="shared" si="690"/>
        <v>0.42857142857142855</v>
      </c>
      <c r="M708" s="3">
        <f t="shared" si="658"/>
        <v>6.2192302908284391</v>
      </c>
      <c r="N708">
        <v>15648</v>
      </c>
      <c r="O708" s="7">
        <v>231</v>
      </c>
    </row>
    <row r="709" spans="1:15" ht="17" x14ac:dyDescent="0.2">
      <c r="A709" t="s">
        <v>11</v>
      </c>
      <c r="B709" s="2">
        <v>3714286</v>
      </c>
      <c r="C709" s="1">
        <f t="shared" si="697"/>
        <v>44110</v>
      </c>
      <c r="D709">
        <f t="shared" si="694"/>
        <v>301</v>
      </c>
      <c r="E709" s="2">
        <f t="shared" si="691"/>
        <v>231.71428571428572</v>
      </c>
      <c r="F709" s="2">
        <f t="shared" si="692"/>
        <v>232.2</v>
      </c>
      <c r="G709" s="2">
        <f t="shared" si="699"/>
        <v>429.39612081568305</v>
      </c>
      <c r="H709">
        <f t="shared" si="700"/>
        <v>206</v>
      </c>
      <c r="I709">
        <f t="shared" si="700"/>
        <v>194</v>
      </c>
      <c r="J709" s="3">
        <f t="shared" si="689"/>
        <v>1.5412390725959713</v>
      </c>
      <c r="K709">
        <f t="shared" si="698"/>
        <v>0</v>
      </c>
      <c r="L709" s="3">
        <f t="shared" si="690"/>
        <v>0.42857142857142855</v>
      </c>
      <c r="M709" s="3">
        <f t="shared" si="658"/>
        <v>6.2192302908284391</v>
      </c>
      <c r="N709">
        <v>15949</v>
      </c>
      <c r="O709" s="7">
        <v>231</v>
      </c>
    </row>
    <row r="710" spans="1:15" ht="17" x14ac:dyDescent="0.2">
      <c r="A710" t="s">
        <v>11</v>
      </c>
      <c r="B710" s="2">
        <v>3714286</v>
      </c>
      <c r="C710" s="1">
        <f t="shared" si="697"/>
        <v>44111</v>
      </c>
      <c r="D710">
        <f t="shared" si="694"/>
        <v>288</v>
      </c>
      <c r="E710" s="2">
        <f t="shared" si="691"/>
        <v>248.14285714285714</v>
      </c>
      <c r="F710" s="2">
        <f t="shared" si="692"/>
        <v>241</v>
      </c>
      <c r="G710" s="2">
        <f t="shared" si="699"/>
        <v>437.14996637307951</v>
      </c>
      <c r="H710">
        <f t="shared" si="700"/>
        <v>207</v>
      </c>
      <c r="I710">
        <f t="shared" si="700"/>
        <v>195</v>
      </c>
      <c r="J710" s="3">
        <f t="shared" si="689"/>
        <v>1.6254608747730719</v>
      </c>
      <c r="K710">
        <f t="shared" si="698"/>
        <v>0</v>
      </c>
      <c r="L710" s="3">
        <f t="shared" si="690"/>
        <v>0.42857142857142855</v>
      </c>
      <c r="M710" s="3">
        <f t="shared" si="658"/>
        <v>6.2192302908284391</v>
      </c>
      <c r="N710">
        <v>16237</v>
      </c>
      <c r="O710" s="7">
        <v>231</v>
      </c>
    </row>
    <row r="711" spans="1:15" ht="17" x14ac:dyDescent="0.2">
      <c r="A711" t="s">
        <v>11</v>
      </c>
      <c r="B711" s="2">
        <v>3714286</v>
      </c>
      <c r="C711" s="1">
        <f t="shared" si="697"/>
        <v>44112</v>
      </c>
      <c r="D711">
        <f t="shared" si="694"/>
        <v>378</v>
      </c>
      <c r="E711" s="2">
        <f t="shared" si="691"/>
        <v>261</v>
      </c>
      <c r="F711" s="2">
        <f t="shared" si="692"/>
        <v>248.8</v>
      </c>
      <c r="G711" s="2">
        <f t="shared" si="699"/>
        <v>447.32688866716245</v>
      </c>
      <c r="H711">
        <f t="shared" si="700"/>
        <v>208</v>
      </c>
      <c r="I711">
        <f t="shared" si="700"/>
        <v>196</v>
      </c>
      <c r="J711" s="3">
        <f t="shared" si="689"/>
        <v>1.6823359331117231</v>
      </c>
      <c r="K711">
        <f t="shared" si="698"/>
        <v>1</v>
      </c>
      <c r="L711" s="3">
        <f t="shared" si="690"/>
        <v>0.5714285714285714</v>
      </c>
      <c r="M711" s="3">
        <f t="shared" si="658"/>
        <v>6.2461533656805104</v>
      </c>
      <c r="N711">
        <v>16615</v>
      </c>
      <c r="O711" s="7">
        <v>232</v>
      </c>
    </row>
    <row r="712" spans="1:15" ht="17" x14ac:dyDescent="0.2">
      <c r="A712" t="s">
        <v>11</v>
      </c>
      <c r="B712" s="2">
        <v>3714286</v>
      </c>
      <c r="C712" s="1">
        <f t="shared" si="697"/>
        <v>44113</v>
      </c>
      <c r="D712">
        <f t="shared" si="694"/>
        <v>497</v>
      </c>
      <c r="E712" s="2">
        <f t="shared" si="691"/>
        <v>297.14285714285717</v>
      </c>
      <c r="F712" s="2">
        <f t="shared" si="692"/>
        <v>307.60000000000002</v>
      </c>
      <c r="G712" s="2">
        <f t="shared" si="699"/>
        <v>460.70765686864178</v>
      </c>
      <c r="H712">
        <f t="shared" si="700"/>
        <v>209</v>
      </c>
      <c r="I712">
        <f t="shared" si="700"/>
        <v>197</v>
      </c>
      <c r="J712" s="3">
        <f t="shared" si="689"/>
        <v>1.8836143661818776</v>
      </c>
      <c r="K712">
        <f t="shared" si="698"/>
        <v>1</v>
      </c>
      <c r="L712" s="3">
        <f t="shared" si="690"/>
        <v>0.5714285714285714</v>
      </c>
      <c r="M712" s="3">
        <f t="shared" si="658"/>
        <v>6.2730764405325816</v>
      </c>
      <c r="N712">
        <v>17112</v>
      </c>
      <c r="O712" s="7">
        <v>233</v>
      </c>
    </row>
    <row r="713" spans="1:15" ht="17" x14ac:dyDescent="0.2">
      <c r="A713" t="s">
        <v>11</v>
      </c>
      <c r="B713" s="2">
        <v>3714286</v>
      </c>
      <c r="C713" s="1">
        <f t="shared" si="697"/>
        <v>44114</v>
      </c>
      <c r="D713">
        <f t="shared" si="694"/>
        <v>443</v>
      </c>
      <c r="E713" s="2">
        <f t="shared" si="691"/>
        <v>312</v>
      </c>
      <c r="F713" s="2">
        <f t="shared" si="692"/>
        <v>381.4</v>
      </c>
      <c r="G713" s="2">
        <f t="shared" si="699"/>
        <v>472.63457902810933</v>
      </c>
      <c r="H713">
        <f t="shared" si="700"/>
        <v>210</v>
      </c>
      <c r="I713">
        <f t="shared" si="700"/>
        <v>198</v>
      </c>
      <c r="J713" s="3">
        <f t="shared" si="689"/>
        <v>1.9412298010772759</v>
      </c>
      <c r="K713">
        <f t="shared" si="698"/>
        <v>1</v>
      </c>
      <c r="L713" s="3">
        <f t="shared" si="690"/>
        <v>0.42857142857142855</v>
      </c>
      <c r="M713" s="3">
        <f t="shared" si="658"/>
        <v>6.2999995153846529</v>
      </c>
      <c r="N713">
        <v>17555</v>
      </c>
      <c r="O713" s="7">
        <v>234</v>
      </c>
    </row>
    <row r="714" spans="1:15" ht="17" x14ac:dyDescent="0.2">
      <c r="A714" t="s">
        <v>11</v>
      </c>
      <c r="B714" s="2">
        <v>3714286</v>
      </c>
      <c r="C714" s="1">
        <f t="shared" si="697"/>
        <v>44115</v>
      </c>
      <c r="D714">
        <f t="shared" si="694"/>
        <v>273</v>
      </c>
      <c r="E714" s="2">
        <f t="shared" si="691"/>
        <v>322</v>
      </c>
      <c r="F714" s="2">
        <f t="shared" si="692"/>
        <v>375.8</v>
      </c>
      <c r="G714" s="2">
        <f t="shared" si="699"/>
        <v>479.98457846272476</v>
      </c>
      <c r="H714">
        <f t="shared" si="700"/>
        <v>211</v>
      </c>
      <c r="I714">
        <f t="shared" si="700"/>
        <v>199</v>
      </c>
      <c r="J714" s="3">
        <f t="shared" si="689"/>
        <v>1.9652977591769119</v>
      </c>
      <c r="K714">
        <f t="shared" si="698"/>
        <v>0</v>
      </c>
      <c r="L714" s="3">
        <f t="shared" si="690"/>
        <v>0.42857142857142855</v>
      </c>
      <c r="M714" s="3">
        <f t="shared" si="658"/>
        <v>6.2999995153846529</v>
      </c>
      <c r="N714">
        <v>17828</v>
      </c>
      <c r="O714" s="7">
        <v>234</v>
      </c>
    </row>
    <row r="715" spans="1:15" ht="17" x14ac:dyDescent="0.2">
      <c r="A715" t="s">
        <v>11</v>
      </c>
      <c r="B715" s="2">
        <v>3714286</v>
      </c>
      <c r="C715" s="1">
        <f t="shared" si="697"/>
        <v>44116</v>
      </c>
      <c r="D715">
        <f t="shared" si="694"/>
        <v>247</v>
      </c>
      <c r="E715" s="2">
        <f t="shared" si="691"/>
        <v>346.71428571428572</v>
      </c>
      <c r="F715" s="2">
        <f t="shared" si="692"/>
        <v>367.6</v>
      </c>
      <c r="G715" s="2">
        <f t="shared" si="699"/>
        <v>486.63457795118632</v>
      </c>
      <c r="H715">
        <f t="shared" si="700"/>
        <v>212</v>
      </c>
      <c r="I715">
        <f t="shared" si="700"/>
        <v>200</v>
      </c>
      <c r="J715" s="3">
        <f t="shared" si="689"/>
        <v>2.0753523053769327</v>
      </c>
      <c r="K715">
        <f t="shared" si="698"/>
        <v>0</v>
      </c>
      <c r="L715" s="3">
        <f t="shared" si="690"/>
        <v>0.42857142857142855</v>
      </c>
      <c r="M715" s="3">
        <f t="shared" si="658"/>
        <v>6.2999995153846529</v>
      </c>
      <c r="N715">
        <v>18075</v>
      </c>
      <c r="O715" s="7">
        <v>234</v>
      </c>
    </row>
    <row r="716" spans="1:15" ht="17" x14ac:dyDescent="0.2">
      <c r="A716" t="s">
        <v>11</v>
      </c>
      <c r="B716" s="2">
        <v>3714286</v>
      </c>
      <c r="C716" s="1">
        <f t="shared" si="697"/>
        <v>44117</v>
      </c>
      <c r="D716">
        <f t="shared" si="694"/>
        <v>252</v>
      </c>
      <c r="E716" s="2">
        <f t="shared" si="691"/>
        <v>339.71428571428572</v>
      </c>
      <c r="F716" s="2">
        <f t="shared" si="692"/>
        <v>342.4</v>
      </c>
      <c r="G716" s="2">
        <f t="shared" si="699"/>
        <v>493.41919281390824</v>
      </c>
      <c r="H716">
        <f t="shared" si="700"/>
        <v>213</v>
      </c>
      <c r="I716">
        <f t="shared" si="700"/>
        <v>201</v>
      </c>
      <c r="J716" s="3">
        <f t="shared" si="689"/>
        <v>1.9921086361008957</v>
      </c>
      <c r="K716">
        <f t="shared" si="698"/>
        <v>0</v>
      </c>
      <c r="L716" s="3">
        <f t="shared" si="690"/>
        <v>0.42857142857142855</v>
      </c>
      <c r="M716" s="3">
        <f t="shared" si="658"/>
        <v>6.2999995153846529</v>
      </c>
      <c r="N716">
        <v>18327</v>
      </c>
      <c r="O716" s="7">
        <v>234</v>
      </c>
    </row>
    <row r="717" spans="1:15" ht="17" x14ac:dyDescent="0.2">
      <c r="A717" t="s">
        <v>11</v>
      </c>
      <c r="B717" s="2">
        <v>3714286</v>
      </c>
      <c r="C717" s="1">
        <f t="shared" si="697"/>
        <v>44118</v>
      </c>
      <c r="D717">
        <f t="shared" si="694"/>
        <v>706</v>
      </c>
      <c r="E717" s="2">
        <f t="shared" si="691"/>
        <v>399.42857142857144</v>
      </c>
      <c r="F717" s="2">
        <f t="shared" si="692"/>
        <v>384.2</v>
      </c>
      <c r="G717" s="2">
        <f t="shared" si="699"/>
        <v>512.42688365947049</v>
      </c>
      <c r="H717">
        <f t="shared" si="700"/>
        <v>214</v>
      </c>
      <c r="I717">
        <f t="shared" si="700"/>
        <v>202</v>
      </c>
      <c r="J717" s="3">
        <f t="shared" ref="J717:J720" si="701">E717/(SUM(N710:N716)/7)*100</f>
        <v>2.2965281029002291</v>
      </c>
      <c r="K717">
        <f t="shared" si="698"/>
        <v>3</v>
      </c>
      <c r="L717" s="3">
        <f t="shared" ref="L717:L720" si="702">SUM(K711:K717)/7</f>
        <v>0.8571428571428571</v>
      </c>
      <c r="M717" s="3">
        <f t="shared" si="658"/>
        <v>6.3807687399408666</v>
      </c>
      <c r="N717">
        <v>19033</v>
      </c>
      <c r="O717" s="7">
        <v>237</v>
      </c>
    </row>
    <row r="718" spans="1:15" ht="17" x14ac:dyDescent="0.2">
      <c r="A718" t="s">
        <v>11</v>
      </c>
      <c r="B718" s="2">
        <v>3714286</v>
      </c>
      <c r="C718" s="1">
        <f t="shared" si="697"/>
        <v>44119</v>
      </c>
      <c r="D718">
        <f t="shared" si="694"/>
        <v>504</v>
      </c>
      <c r="E718" s="2">
        <f t="shared" ref="E718:E720" si="703">SUM(D712:D718)/7</f>
        <v>417.42857142857144</v>
      </c>
      <c r="F718" s="2">
        <f t="shared" ref="F718:F720" si="704">SUM(D714:D718)/5</f>
        <v>396.4</v>
      </c>
      <c r="G718" s="2">
        <f t="shared" si="699"/>
        <v>525.99611338491434</v>
      </c>
      <c r="H718">
        <f t="shared" si="700"/>
        <v>215</v>
      </c>
      <c r="I718">
        <f t="shared" si="700"/>
        <v>203</v>
      </c>
      <c r="J718" s="3">
        <f t="shared" si="701"/>
        <v>2.3461399494158734</v>
      </c>
      <c r="K718">
        <f t="shared" si="698"/>
        <v>0</v>
      </c>
      <c r="L718" s="3">
        <f t="shared" si="702"/>
        <v>0.7142857142857143</v>
      </c>
      <c r="M718" s="3">
        <f t="shared" si="658"/>
        <v>6.3807687399408666</v>
      </c>
      <c r="N718">
        <v>19537</v>
      </c>
      <c r="O718" s="7">
        <v>237</v>
      </c>
    </row>
    <row r="719" spans="1:15" ht="17" x14ac:dyDescent="0.2">
      <c r="A719" t="s">
        <v>11</v>
      </c>
      <c r="B719" s="2">
        <v>3714286</v>
      </c>
      <c r="C719" s="1">
        <f t="shared" si="697"/>
        <v>44120</v>
      </c>
      <c r="D719">
        <f t="shared" si="694"/>
        <v>551</v>
      </c>
      <c r="E719" s="2">
        <f t="shared" si="703"/>
        <v>425.14285714285717</v>
      </c>
      <c r="F719" s="2">
        <f t="shared" si="704"/>
        <v>452</v>
      </c>
      <c r="G719" s="2">
        <f t="shared" si="699"/>
        <v>540.83072762840561</v>
      </c>
      <c r="H719">
        <f t="shared" si="700"/>
        <v>216</v>
      </c>
      <c r="I719">
        <f t="shared" si="700"/>
        <v>204</v>
      </c>
      <c r="J719" s="3">
        <f t="shared" si="701"/>
        <v>2.334721928028431</v>
      </c>
      <c r="K719">
        <f t="shared" si="698"/>
        <v>2</v>
      </c>
      <c r="L719" s="3">
        <f t="shared" si="702"/>
        <v>0.8571428571428571</v>
      </c>
      <c r="M719" s="3">
        <f t="shared" si="658"/>
        <v>6.4346148896450091</v>
      </c>
      <c r="N719">
        <v>20088</v>
      </c>
      <c r="O719" s="7">
        <v>239</v>
      </c>
    </row>
    <row r="720" spans="1:15" ht="17" x14ac:dyDescent="0.2">
      <c r="A720" t="s">
        <v>11</v>
      </c>
      <c r="B720" s="2">
        <v>3714286</v>
      </c>
      <c r="C720" s="1">
        <f t="shared" si="697"/>
        <v>44121</v>
      </c>
      <c r="D720">
        <f t="shared" si="694"/>
        <v>676</v>
      </c>
      <c r="E720" s="2">
        <f t="shared" si="703"/>
        <v>458.42857142857144</v>
      </c>
      <c r="F720" s="2">
        <f t="shared" si="704"/>
        <v>537.79999999999995</v>
      </c>
      <c r="G720" s="2">
        <f t="shared" si="699"/>
        <v>559.03072622840568</v>
      </c>
      <c r="H720">
        <f t="shared" si="700"/>
        <v>217</v>
      </c>
      <c r="I720">
        <f t="shared" si="700"/>
        <v>205</v>
      </c>
      <c r="J720" s="3">
        <f t="shared" si="701"/>
        <v>2.4600783483973845</v>
      </c>
      <c r="K720">
        <f t="shared" si="698"/>
        <v>1</v>
      </c>
      <c r="L720" s="3">
        <f t="shared" si="702"/>
        <v>0.8571428571428571</v>
      </c>
      <c r="M720" s="3">
        <f t="shared" si="658"/>
        <v>6.4615379644970803</v>
      </c>
      <c r="N720">
        <v>20764</v>
      </c>
      <c r="O720" s="7">
        <v>240</v>
      </c>
    </row>
    <row r="721" spans="1:15" ht="17" x14ac:dyDescent="0.2">
      <c r="A721" t="s">
        <v>11</v>
      </c>
      <c r="B721" s="2">
        <v>3714286</v>
      </c>
      <c r="C721" s="1">
        <f t="shared" si="697"/>
        <v>44122</v>
      </c>
      <c r="D721">
        <f t="shared" ref="D721" si="705">N721-N720</f>
        <v>363</v>
      </c>
      <c r="E721" s="2">
        <f t="shared" ref="E721" si="706">SUM(D715:D721)/7</f>
        <v>471.28571428571428</v>
      </c>
      <c r="F721" s="2">
        <f t="shared" ref="F721" si="707">SUM(D717:D721)/5</f>
        <v>560</v>
      </c>
      <c r="G721" s="2">
        <f t="shared" ref="G721" si="708">N721/(B721/100000)</f>
        <v>568.80380239970748</v>
      </c>
      <c r="H721">
        <f t="shared" si="700"/>
        <v>218</v>
      </c>
      <c r="I721">
        <f t="shared" si="700"/>
        <v>206</v>
      </c>
      <c r="J721" s="3">
        <f t="shared" ref="J721" si="709">E721/(SUM(N714:N720)/7)*100</f>
        <v>2.468350641965702</v>
      </c>
      <c r="K721">
        <f t="shared" ref="K721" si="710">O721-O720</f>
        <v>0</v>
      </c>
      <c r="L721" s="3">
        <f t="shared" ref="L721" si="711">SUM(K715:K721)/7</f>
        <v>0.8571428571428571</v>
      </c>
      <c r="M721" s="3">
        <f t="shared" ref="M721" si="712">O721/(B721/100000)</f>
        <v>6.4615379644970803</v>
      </c>
      <c r="N721">
        <v>21127</v>
      </c>
      <c r="O721" s="7">
        <v>240</v>
      </c>
    </row>
    <row r="722" spans="1:15" ht="17" x14ac:dyDescent="0.2">
      <c r="A722" t="s">
        <v>11</v>
      </c>
      <c r="B722" s="2">
        <v>3714286</v>
      </c>
      <c r="C722" s="1">
        <f t="shared" si="697"/>
        <v>44123</v>
      </c>
      <c r="D722">
        <f t="shared" ref="D722" si="713">N722-N721</f>
        <v>302</v>
      </c>
      <c r="E722" s="2">
        <f t="shared" ref="E722" si="714">SUM(D716:D722)/7</f>
        <v>479.14285714285717</v>
      </c>
      <c r="F722" s="2">
        <f t="shared" ref="F722" si="715">SUM(D718:D722)/5</f>
        <v>479.2</v>
      </c>
      <c r="G722" s="2">
        <f t="shared" ref="G722" si="716">N722/(B722/100000)</f>
        <v>576.93457100503304</v>
      </c>
      <c r="H722">
        <f t="shared" si="700"/>
        <v>219</v>
      </c>
      <c r="I722">
        <f t="shared" si="700"/>
        <v>207</v>
      </c>
      <c r="J722" s="3">
        <f t="shared" ref="J722" si="717">E722/(SUM(N715:N721)/7)*100</f>
        <v>2.449051120473746</v>
      </c>
      <c r="K722">
        <f t="shared" ref="K722" si="718">O722-O721</f>
        <v>1</v>
      </c>
      <c r="L722" s="3">
        <f t="shared" ref="L722" si="719">SUM(K716:K722)/7</f>
        <v>1</v>
      </c>
      <c r="M722" s="3">
        <f t="shared" ref="M722" si="720">O722/(B722/100000)</f>
        <v>6.4884610393491506</v>
      </c>
      <c r="N722">
        <v>21429</v>
      </c>
      <c r="O722" s="7">
        <v>241</v>
      </c>
    </row>
    <row r="723" spans="1:15" ht="17" x14ac:dyDescent="0.2">
      <c r="A723" t="s">
        <v>11</v>
      </c>
      <c r="B723" s="2">
        <v>3714286</v>
      </c>
      <c r="C723" s="1">
        <f t="shared" si="697"/>
        <v>44124</v>
      </c>
      <c r="D723">
        <f t="shared" ref="D723" si="721">N723-N722</f>
        <v>476</v>
      </c>
      <c r="E723" s="2">
        <f t="shared" ref="E723" si="722">SUM(D717:D723)/7</f>
        <v>511.14285714285717</v>
      </c>
      <c r="F723" s="2">
        <f t="shared" ref="F723" si="723">SUM(D719:D723)/5</f>
        <v>473.6</v>
      </c>
      <c r="G723" s="2">
        <f t="shared" ref="G723" si="724">N723/(B723/100000)</f>
        <v>589.74995463461892</v>
      </c>
      <c r="H723">
        <f t="shared" si="700"/>
        <v>220</v>
      </c>
      <c r="I723">
        <f t="shared" si="700"/>
        <v>208</v>
      </c>
      <c r="J723" s="3">
        <f t="shared" ref="J723" si="725">E723/(SUM(N716:N722)/7)*100</f>
        <v>2.550158583086847</v>
      </c>
      <c r="K723">
        <f t="shared" ref="K723" si="726">O723-O722</f>
        <v>0</v>
      </c>
      <c r="L723" s="3">
        <f t="shared" ref="L723" si="727">SUM(K717:K723)/7</f>
        <v>1</v>
      </c>
      <c r="M723" s="3">
        <f t="shared" ref="M723" si="728">O723/(B723/100000)</f>
        <v>6.4884610393491506</v>
      </c>
      <c r="N723">
        <v>21905</v>
      </c>
      <c r="O723" s="7">
        <v>241</v>
      </c>
    </row>
    <row r="724" spans="1:15" ht="17" x14ac:dyDescent="0.2">
      <c r="A724" t="s">
        <v>11</v>
      </c>
      <c r="B724" s="2">
        <v>3714286</v>
      </c>
      <c r="C724" s="1">
        <f t="shared" si="697"/>
        <v>44125</v>
      </c>
      <c r="D724">
        <f t="shared" ref="D724" si="729">N724-N723</f>
        <v>822</v>
      </c>
      <c r="E724" s="2">
        <f t="shared" ref="E724" si="730">SUM(D718:D724)/7</f>
        <v>527.71428571428567</v>
      </c>
      <c r="F724" s="2">
        <f t="shared" ref="F724" si="731">SUM(D720:D724)/5</f>
        <v>527.79999999999995</v>
      </c>
      <c r="G724" s="2">
        <f t="shared" ref="G724" si="732">N724/(B724/100000)</f>
        <v>611.88072216302135</v>
      </c>
      <c r="H724">
        <f t="shared" si="700"/>
        <v>221</v>
      </c>
      <c r="I724">
        <f t="shared" si="700"/>
        <v>209</v>
      </c>
      <c r="J724" s="3">
        <f t="shared" ref="J724" si="733">E724/(SUM(N717:N723)/7)*100</f>
        <v>2.5673637608334543</v>
      </c>
      <c r="K724">
        <f t="shared" ref="K724" si="734">O724-O723</f>
        <v>2</v>
      </c>
      <c r="L724" s="3">
        <f t="shared" ref="L724" si="735">SUM(K718:K724)/7</f>
        <v>0.8571428571428571</v>
      </c>
      <c r="M724" s="3">
        <f t="shared" ref="M724" si="736">O724/(B724/100000)</f>
        <v>6.5423071890532931</v>
      </c>
      <c r="N724">
        <v>22727</v>
      </c>
      <c r="O724" s="7">
        <v>243</v>
      </c>
    </row>
    <row r="725" spans="1:15" ht="17" x14ac:dyDescent="0.2">
      <c r="A725" t="s">
        <v>11</v>
      </c>
      <c r="B725" s="2">
        <v>3714286</v>
      </c>
      <c r="C725" s="1">
        <f t="shared" si="697"/>
        <v>44126</v>
      </c>
      <c r="D725">
        <f t="shared" ref="D725" si="737">N725-N724</f>
        <v>971</v>
      </c>
      <c r="E725" s="2">
        <f t="shared" ref="E725" si="738">SUM(D719:D725)/7</f>
        <v>594.42857142857144</v>
      </c>
      <c r="F725" s="2">
        <f t="shared" ref="F725" si="739">SUM(D721:D725)/5</f>
        <v>586.79999999999995</v>
      </c>
      <c r="G725" s="2">
        <f t="shared" ref="G725" si="740">N725/(B725/100000)</f>
        <v>638.02302784438245</v>
      </c>
      <c r="H725">
        <f t="shared" si="700"/>
        <v>222</v>
      </c>
      <c r="I725">
        <f t="shared" si="700"/>
        <v>210</v>
      </c>
      <c r="J725" s="3">
        <f t="shared" ref="J725" si="741">E725/(SUM(N718:N724)/7)*100</f>
        <v>2.8195450510580913</v>
      </c>
      <c r="K725">
        <f t="shared" ref="K725" si="742">O725-O724</f>
        <v>0</v>
      </c>
      <c r="L725" s="3">
        <f t="shared" ref="L725" si="743">SUM(K719:K725)/7</f>
        <v>0.8571428571428571</v>
      </c>
      <c r="M725" s="3">
        <f t="shared" ref="M725" si="744">O725/(B725/100000)</f>
        <v>6.5423071890532931</v>
      </c>
      <c r="N725">
        <v>23698</v>
      </c>
      <c r="O725" s="7">
        <v>243</v>
      </c>
    </row>
    <row r="726" spans="1:15" ht="17" x14ac:dyDescent="0.2">
      <c r="A726" t="s">
        <v>11</v>
      </c>
      <c r="B726" s="2">
        <v>3714286</v>
      </c>
      <c r="C726" s="1">
        <f t="shared" si="697"/>
        <v>44127</v>
      </c>
      <c r="D726">
        <f t="shared" ref="D726" si="745">N726-N725</f>
        <v>783</v>
      </c>
      <c r="E726" s="2">
        <f t="shared" ref="E726" si="746">SUM(D720:D726)/7</f>
        <v>627.57142857142856</v>
      </c>
      <c r="F726" s="2">
        <f t="shared" ref="F726" si="747">SUM(D722:D726)/5</f>
        <v>670.8</v>
      </c>
      <c r="G726" s="2">
        <f t="shared" ref="G726" si="748">N726/(B726/100000)</f>
        <v>659.1037954535542</v>
      </c>
      <c r="H726">
        <f t="shared" si="700"/>
        <v>223</v>
      </c>
      <c r="I726">
        <f t="shared" si="700"/>
        <v>211</v>
      </c>
      <c r="J726" s="3">
        <f t="shared" ref="J726" si="749">E726/(SUM(N719:N725)/7)*100</f>
        <v>2.8951218547759958</v>
      </c>
      <c r="K726">
        <f t="shared" ref="K726" si="750">O726-O725</f>
        <v>2</v>
      </c>
      <c r="L726" s="3">
        <f t="shared" ref="L726" si="751">SUM(K720:K726)/7</f>
        <v>0.8571428571428571</v>
      </c>
      <c r="M726" s="3">
        <f t="shared" ref="M726" si="752">O726/(B726/100000)</f>
        <v>6.5961533387574356</v>
      </c>
      <c r="N726">
        <v>24481</v>
      </c>
      <c r="O726" s="7">
        <v>245</v>
      </c>
    </row>
    <row r="727" spans="1:15" ht="17" x14ac:dyDescent="0.2">
      <c r="A727" t="s">
        <v>11</v>
      </c>
      <c r="B727" s="2">
        <v>3714286</v>
      </c>
      <c r="C727" s="1">
        <f t="shared" si="697"/>
        <v>44128</v>
      </c>
      <c r="D727">
        <f t="shared" ref="D727" si="753">N727-N726</f>
        <v>893</v>
      </c>
      <c r="E727" s="2">
        <f t="shared" ref="E727" si="754">SUM(D721:D727)/7</f>
        <v>658.57142857142856</v>
      </c>
      <c r="F727" s="2">
        <f t="shared" ref="F727" si="755">SUM(D723:D727)/5</f>
        <v>789</v>
      </c>
      <c r="G727" s="2">
        <f t="shared" ref="G727" si="756">N727/(B727/100000)</f>
        <v>683.14610129645382</v>
      </c>
      <c r="H727">
        <f t="shared" si="700"/>
        <v>224</v>
      </c>
      <c r="I727">
        <f t="shared" si="700"/>
        <v>212</v>
      </c>
      <c r="J727" s="3">
        <f t="shared" ref="J727" si="757">E727/(SUM(N720:N726)/7)*100</f>
        <v>2.9526487372783112</v>
      </c>
      <c r="K727">
        <f t="shared" ref="K727" si="758">O727-O726</f>
        <v>3</v>
      </c>
      <c r="L727" s="3">
        <f t="shared" ref="L727" si="759">SUM(K721:K727)/7</f>
        <v>1.1428571428571428</v>
      </c>
      <c r="M727" s="3">
        <f t="shared" ref="M727" si="760">O727/(B727/100000)</f>
        <v>6.6769225633136493</v>
      </c>
      <c r="N727">
        <v>25374</v>
      </c>
      <c r="O727" s="7">
        <v>248</v>
      </c>
    </row>
    <row r="728" spans="1:15" ht="17" x14ac:dyDescent="0.2">
      <c r="A728" t="s">
        <v>11</v>
      </c>
      <c r="B728" s="2">
        <v>3714286</v>
      </c>
      <c r="C728" s="1">
        <f t="shared" si="697"/>
        <v>44129</v>
      </c>
      <c r="D728">
        <f t="shared" ref="D728" si="761">N728-N727</f>
        <v>416</v>
      </c>
      <c r="E728" s="2">
        <f t="shared" ref="E728" si="762">SUM(D722:D728)/7</f>
        <v>666.14285714285711</v>
      </c>
      <c r="F728" s="2">
        <f t="shared" ref="F728" si="763">SUM(D724:D728)/5</f>
        <v>777</v>
      </c>
      <c r="G728" s="2">
        <f t="shared" ref="G728" si="764">N728/(B728/100000)</f>
        <v>694.34610043491534</v>
      </c>
      <c r="H728">
        <f t="shared" si="700"/>
        <v>225</v>
      </c>
      <c r="I728">
        <f t="shared" si="700"/>
        <v>213</v>
      </c>
      <c r="J728" s="3">
        <f t="shared" ref="J728" si="765">E728/(SUM(N721:N727)/7)*100</f>
        <v>2.9009400215253107</v>
      </c>
      <c r="K728">
        <f t="shared" ref="K728" si="766">O728-O727</f>
        <v>1</v>
      </c>
      <c r="L728" s="3">
        <f t="shared" ref="L728" si="767">SUM(K722:K728)/7</f>
        <v>1.2857142857142858</v>
      </c>
      <c r="M728" s="3">
        <f t="shared" ref="M728" si="768">O728/(B728/100000)</f>
        <v>6.7038456381657205</v>
      </c>
      <c r="N728">
        <v>25790</v>
      </c>
      <c r="O728" s="7">
        <v>249</v>
      </c>
    </row>
    <row r="729" spans="1:15" ht="17" x14ac:dyDescent="0.2">
      <c r="A729" t="s">
        <v>11</v>
      </c>
      <c r="B729" s="2">
        <v>3714286</v>
      </c>
      <c r="C729" s="1">
        <f t="shared" si="697"/>
        <v>44130</v>
      </c>
      <c r="D729">
        <f t="shared" ref="D729" si="769">N729-N728</f>
        <v>304</v>
      </c>
      <c r="E729" s="2">
        <f t="shared" ref="E729" si="770">SUM(D723:D729)/7</f>
        <v>666.42857142857144</v>
      </c>
      <c r="F729" s="2">
        <f t="shared" ref="F729" si="771">SUM(D725:D729)/5</f>
        <v>673.4</v>
      </c>
      <c r="G729" s="2">
        <f t="shared" ref="G729" si="772">N729/(B729/100000)</f>
        <v>702.530715189945</v>
      </c>
      <c r="H729">
        <f t="shared" si="700"/>
        <v>226</v>
      </c>
      <c r="I729">
        <f t="shared" si="700"/>
        <v>214</v>
      </c>
      <c r="J729" s="3">
        <f t="shared" ref="J729" si="773">E729/(SUM(N722:N728)/7)*100</f>
        <v>2.820367101158376</v>
      </c>
      <c r="K729">
        <f t="shared" ref="K729" si="774">O729-O728</f>
        <v>1</v>
      </c>
      <c r="L729" s="3">
        <f t="shared" ref="L729" si="775">SUM(K723:K729)/7</f>
        <v>1.2857142857142858</v>
      </c>
      <c r="M729" s="3">
        <f t="shared" ref="M729" si="776">O729/(B729/100000)</f>
        <v>6.7307687130177918</v>
      </c>
      <c r="N729">
        <v>26094</v>
      </c>
      <c r="O729" s="7">
        <v>250</v>
      </c>
    </row>
    <row r="730" spans="1:15" ht="17" x14ac:dyDescent="0.2">
      <c r="A730" t="s">
        <v>11</v>
      </c>
      <c r="B730" s="2">
        <v>3714286</v>
      </c>
      <c r="C730" s="1">
        <f t="shared" si="697"/>
        <v>44131</v>
      </c>
      <c r="D730">
        <f t="shared" ref="D730" si="777">N730-N729</f>
        <v>930</v>
      </c>
      <c r="E730" s="2">
        <f t="shared" ref="E730" si="778">SUM(D724:D730)/7</f>
        <v>731.28571428571433</v>
      </c>
      <c r="F730" s="2">
        <f t="shared" ref="F730" si="779">SUM(D726:D730)/5</f>
        <v>665.2</v>
      </c>
      <c r="G730" s="2">
        <f t="shared" ref="G730" si="780">N730/(B730/100000)</f>
        <v>727.56917480237121</v>
      </c>
      <c r="H730">
        <f t="shared" si="700"/>
        <v>227</v>
      </c>
      <c r="I730">
        <f t="shared" si="700"/>
        <v>215</v>
      </c>
      <c r="J730" s="3">
        <f t="shared" ref="J730" si="781">E730/(SUM(N723:N729)/7)*100</f>
        <v>3.0099547830586415</v>
      </c>
      <c r="K730">
        <f t="shared" ref="K730" si="782">O730-O729</f>
        <v>1</v>
      </c>
      <c r="L730" s="3">
        <f t="shared" ref="L730" si="783">SUM(K724:K730)/7</f>
        <v>1.4285714285714286</v>
      </c>
      <c r="M730" s="3">
        <f t="shared" ref="M730" si="784">O730/(B730/100000)</f>
        <v>6.757691787869863</v>
      </c>
      <c r="N730">
        <v>27024</v>
      </c>
      <c r="O730" s="7">
        <v>251</v>
      </c>
    </row>
    <row r="731" spans="1:15" ht="17" x14ac:dyDescent="0.2">
      <c r="A731" t="s">
        <v>11</v>
      </c>
      <c r="B731" s="2">
        <v>3714286</v>
      </c>
      <c r="C731" s="1">
        <f t="shared" si="697"/>
        <v>44132</v>
      </c>
      <c r="D731">
        <f t="shared" ref="D731" si="785">N731-N730</f>
        <v>1040</v>
      </c>
      <c r="E731" s="2">
        <f t="shared" ref="E731" si="786">SUM(D725:D731)/7</f>
        <v>762.42857142857144</v>
      </c>
      <c r="F731" s="2">
        <f t="shared" ref="F731" si="787">SUM(D727:D731)/5</f>
        <v>716.6</v>
      </c>
      <c r="G731" s="2">
        <f t="shared" ref="G731" si="788">N731/(B731/100000)</f>
        <v>755.56917264852518</v>
      </c>
      <c r="H731">
        <f t="shared" si="700"/>
        <v>228</v>
      </c>
      <c r="I731">
        <f t="shared" si="700"/>
        <v>216</v>
      </c>
      <c r="J731" s="3">
        <f t="shared" ref="J731" si="789">E731/(SUM(N724:N730)/7)*100</f>
        <v>3.0464415370915816</v>
      </c>
      <c r="K731">
        <f t="shared" ref="K731" si="790">O731-O730</f>
        <v>0</v>
      </c>
      <c r="L731" s="3">
        <f t="shared" ref="L731" si="791">SUM(K725:K731)/7</f>
        <v>1.1428571428571428</v>
      </c>
      <c r="M731" s="3">
        <f t="shared" ref="M731" si="792">O731/(B731/100000)</f>
        <v>6.757691787869863</v>
      </c>
      <c r="N731">
        <v>28064</v>
      </c>
      <c r="O731" s="7">
        <v>251</v>
      </c>
    </row>
    <row r="732" spans="1:15" ht="17" x14ac:dyDescent="0.2">
      <c r="A732" t="s">
        <v>11</v>
      </c>
      <c r="B732" s="2">
        <v>3714286</v>
      </c>
      <c r="C732" s="1">
        <f t="shared" si="697"/>
        <v>44133</v>
      </c>
      <c r="D732">
        <f t="shared" ref="D732" si="793">N732-N731</f>
        <v>1161</v>
      </c>
      <c r="E732" s="2">
        <f t="shared" ref="E732" si="794">SUM(D726:D732)/7</f>
        <v>789.57142857142856</v>
      </c>
      <c r="F732" s="2">
        <f t="shared" ref="F732" si="795">SUM(D728:D732)/5</f>
        <v>770.2</v>
      </c>
      <c r="G732" s="2">
        <f t="shared" ref="G732" si="796">N732/(B732/100000)</f>
        <v>786.82686255177987</v>
      </c>
      <c r="H732">
        <f t="shared" si="700"/>
        <v>229</v>
      </c>
      <c r="I732">
        <f t="shared" si="700"/>
        <v>217</v>
      </c>
      <c r="J732" s="3">
        <f t="shared" ref="J732" si="797">E732/(SUM(N725:N731)/7)*100</f>
        <v>3.0616258135992247</v>
      </c>
      <c r="K732">
        <f t="shared" ref="K732" si="798">O732-O731</f>
        <v>2</v>
      </c>
      <c r="L732" s="3">
        <f t="shared" ref="L732" si="799">SUM(K726:K732)/7</f>
        <v>1.4285714285714286</v>
      </c>
      <c r="M732" s="3">
        <f t="shared" ref="M732" si="800">O732/(B732/100000)</f>
        <v>6.8115379375740046</v>
      </c>
      <c r="N732">
        <v>29225</v>
      </c>
      <c r="O732" s="7">
        <v>253</v>
      </c>
    </row>
    <row r="733" spans="1:15" ht="17" x14ac:dyDescent="0.2">
      <c r="A733" t="s">
        <v>11</v>
      </c>
      <c r="B733" s="2">
        <v>3714286</v>
      </c>
      <c r="C733" s="1">
        <f t="shared" si="697"/>
        <v>44134</v>
      </c>
      <c r="D733">
        <f t="shared" ref="D733" si="801">N733-N732</f>
        <v>1131</v>
      </c>
      <c r="E733" s="2">
        <f t="shared" ref="E733" si="802">SUM(D727:D733)/7</f>
        <v>839.28571428571433</v>
      </c>
      <c r="F733" s="2">
        <f t="shared" ref="F733" si="803">SUM(D729:D733)/5</f>
        <v>913.2</v>
      </c>
      <c r="G733" s="2">
        <f t="shared" ref="G733" si="804">N733/(B733/100000)</f>
        <v>817.27686020947226</v>
      </c>
      <c r="H733">
        <f t="shared" si="700"/>
        <v>230</v>
      </c>
      <c r="I733">
        <f t="shared" si="700"/>
        <v>218</v>
      </c>
      <c r="J733" s="3">
        <f t="shared" ref="J733" si="805">E733/(SUM(N726:N732)/7)*100</f>
        <v>3.1577193472792557</v>
      </c>
      <c r="K733">
        <f t="shared" ref="K733" si="806">O733-O732</f>
        <v>0</v>
      </c>
      <c r="L733" s="3">
        <f t="shared" ref="L733" si="807">SUM(K727:K733)/7</f>
        <v>1.1428571428571428</v>
      </c>
      <c r="M733" s="3">
        <f t="shared" ref="M733" si="808">O733/(B733/100000)</f>
        <v>6.8115379375740046</v>
      </c>
      <c r="N733">
        <v>30356</v>
      </c>
      <c r="O733" s="7">
        <v>253</v>
      </c>
    </row>
    <row r="734" spans="1:15" ht="17" x14ac:dyDescent="0.2">
      <c r="A734" t="s">
        <v>11</v>
      </c>
      <c r="B734" s="2">
        <v>3714286</v>
      </c>
      <c r="C734" s="1">
        <f t="shared" si="697"/>
        <v>44135</v>
      </c>
      <c r="D734">
        <f t="shared" ref="D734" si="809">N734-N733</f>
        <v>1084</v>
      </c>
      <c r="E734" s="2">
        <f t="shared" ref="E734" si="810">SUM(D728:D734)/7</f>
        <v>866.57142857142856</v>
      </c>
      <c r="F734" s="2">
        <f t="shared" ref="F734" si="811">SUM(D730:D734)/5</f>
        <v>1069.2</v>
      </c>
      <c r="G734" s="2">
        <f t="shared" ref="G734" si="812">N734/(B734/100000)</f>
        <v>846.46147334911745</v>
      </c>
      <c r="H734">
        <f t="shared" si="700"/>
        <v>231</v>
      </c>
      <c r="I734">
        <f t="shared" si="700"/>
        <v>219</v>
      </c>
      <c r="J734" s="3">
        <f t="shared" ref="J734" si="813">E734/(SUM(N727:N733)/7)*100</f>
        <v>3.1605766775909587</v>
      </c>
      <c r="K734">
        <f t="shared" ref="K734" si="814">O734-O733</f>
        <v>2</v>
      </c>
      <c r="L734" s="3">
        <f t="shared" ref="L734" si="815">SUM(K728:K734)/7</f>
        <v>1</v>
      </c>
      <c r="M734" s="3">
        <f t="shared" ref="M734" si="816">O734/(B734/100000)</f>
        <v>6.8653840872781471</v>
      </c>
      <c r="N734">
        <v>31440</v>
      </c>
      <c r="O734" s="7">
        <v>255</v>
      </c>
    </row>
    <row r="735" spans="1:15" ht="17" x14ac:dyDescent="0.2">
      <c r="A735" t="s">
        <v>11</v>
      </c>
      <c r="B735" s="2">
        <v>3714286</v>
      </c>
      <c r="C735" s="1">
        <f t="shared" si="697"/>
        <v>44136</v>
      </c>
      <c r="D735">
        <f t="shared" ref="D735:D736" si="817">N735-N734</f>
        <v>791</v>
      </c>
      <c r="E735" s="2">
        <f t="shared" ref="E735:E736" si="818">SUM(D729:D735)/7</f>
        <v>920.14285714285711</v>
      </c>
      <c r="F735" s="2">
        <f t="shared" ref="F735:F736" si="819">SUM(D731:D735)/5</f>
        <v>1041.4000000000001</v>
      </c>
      <c r="G735" s="2">
        <f t="shared" ref="G735:G736" si="820">N735/(B735/100000)</f>
        <v>867.75762555710571</v>
      </c>
      <c r="H735">
        <f t="shared" si="700"/>
        <v>232</v>
      </c>
      <c r="I735">
        <f t="shared" si="700"/>
        <v>220</v>
      </c>
      <c r="J735" s="3">
        <f t="shared" ref="J735:J736" si="821">E735/(SUM(N728:N734)/7)*100</f>
        <v>3.2531453132181443</v>
      </c>
      <c r="K735">
        <f t="shared" ref="K735:K736" si="822">O735-O734</f>
        <v>6</v>
      </c>
      <c r="L735" s="3">
        <f t="shared" ref="L735:L736" si="823">SUM(K729:K735)/7</f>
        <v>1.7142857142857142</v>
      </c>
      <c r="M735" s="3">
        <f t="shared" ref="M735:M736" si="824">O735/(B735/100000)</f>
        <v>7.0269225363905745</v>
      </c>
      <c r="N735">
        <v>32231</v>
      </c>
      <c r="O735" s="7">
        <v>261</v>
      </c>
    </row>
    <row r="736" spans="1:15" ht="17" x14ac:dyDescent="0.2">
      <c r="A736" t="s">
        <v>11</v>
      </c>
      <c r="B736" s="2">
        <v>3714286</v>
      </c>
      <c r="C736" s="1">
        <f t="shared" si="697"/>
        <v>44137</v>
      </c>
      <c r="D736">
        <f t="shared" si="817"/>
        <v>362</v>
      </c>
      <c r="E736" s="2">
        <f t="shared" si="818"/>
        <v>928.42857142857144</v>
      </c>
      <c r="F736" s="2">
        <f t="shared" si="819"/>
        <v>905.8</v>
      </c>
      <c r="G736" s="2">
        <f t="shared" si="820"/>
        <v>877.50377865355551</v>
      </c>
      <c r="H736">
        <f t="shared" si="700"/>
        <v>233</v>
      </c>
      <c r="I736">
        <f t="shared" si="700"/>
        <v>221</v>
      </c>
      <c r="J736" s="3">
        <f t="shared" si="821"/>
        <v>3.1790211021650019</v>
      </c>
      <c r="K736">
        <f t="shared" si="822"/>
        <v>0</v>
      </c>
      <c r="L736" s="3">
        <f t="shared" si="823"/>
        <v>1.5714285714285714</v>
      </c>
      <c r="M736" s="3">
        <f t="shared" si="824"/>
        <v>7.0269225363905745</v>
      </c>
      <c r="N736">
        <v>32593</v>
      </c>
      <c r="O736" s="7">
        <v>261</v>
      </c>
    </row>
    <row r="737" spans="1:15" ht="17" x14ac:dyDescent="0.2">
      <c r="A737" t="s">
        <v>11</v>
      </c>
      <c r="B737" s="2">
        <v>3714286</v>
      </c>
      <c r="C737" s="1">
        <f t="shared" si="697"/>
        <v>44138</v>
      </c>
      <c r="D737">
        <f t="shared" ref="D737" si="825">N737-N736</f>
        <v>717</v>
      </c>
      <c r="E737" s="2">
        <f t="shared" ref="E737" si="826">SUM(D731:D737)/7</f>
        <v>898</v>
      </c>
      <c r="F737" s="2">
        <f t="shared" ref="F737" si="827">SUM(D733:D737)/5</f>
        <v>817</v>
      </c>
      <c r="G737" s="2">
        <f t="shared" ref="G737" si="828">N737/(B737/100000)</f>
        <v>896.80762332249049</v>
      </c>
      <c r="H737">
        <f t="shared" si="700"/>
        <v>234</v>
      </c>
      <c r="I737">
        <f t="shared" si="700"/>
        <v>222</v>
      </c>
      <c r="J737" s="3">
        <f t="shared" ref="J737" si="829">E737/(SUM(N730:N736)/7)*100</f>
        <v>2.9800932049513356</v>
      </c>
      <c r="K737">
        <f t="shared" ref="K737" si="830">O737-O736</f>
        <v>0</v>
      </c>
      <c r="L737" s="3">
        <f t="shared" ref="L737" si="831">SUM(K731:K737)/7</f>
        <v>1.4285714285714286</v>
      </c>
      <c r="M737" s="3">
        <f t="shared" ref="M737" si="832">O737/(B737/100000)</f>
        <v>7.0269225363905745</v>
      </c>
      <c r="N737">
        <v>33310</v>
      </c>
      <c r="O737" s="7">
        <v>261</v>
      </c>
    </row>
    <row r="738" spans="1:15" ht="17" x14ac:dyDescent="0.2">
      <c r="A738" t="s">
        <v>11</v>
      </c>
      <c r="B738" s="2">
        <v>3714286</v>
      </c>
      <c r="C738" s="1">
        <f t="shared" si="697"/>
        <v>44139</v>
      </c>
      <c r="D738">
        <f t="shared" ref="D738" si="833">N738-N737</f>
        <v>1513</v>
      </c>
      <c r="E738" s="2">
        <f t="shared" ref="E738" si="834">SUM(D732:D738)/7</f>
        <v>965.57142857142856</v>
      </c>
      <c r="F738" s="2">
        <f t="shared" ref="F738" si="835">SUM(D734:D738)/5</f>
        <v>893.4</v>
      </c>
      <c r="G738" s="2">
        <f t="shared" ref="G738" si="836">N738/(B738/100000)</f>
        <v>937.54223557367425</v>
      </c>
      <c r="H738">
        <f t="shared" si="700"/>
        <v>235</v>
      </c>
      <c r="I738">
        <f t="shared" si="700"/>
        <v>223</v>
      </c>
      <c r="J738" s="3">
        <f t="shared" ref="J738" si="837">E738/(SUM(N731:N737)/7)*100</f>
        <v>3.1116062591209794</v>
      </c>
      <c r="K738">
        <f t="shared" ref="K738" si="838">O738-O737</f>
        <v>4</v>
      </c>
      <c r="L738" s="3">
        <f t="shared" ref="L738" si="839">SUM(K732:K738)/7</f>
        <v>2</v>
      </c>
      <c r="M738" s="3">
        <f t="shared" ref="M738" si="840">O738/(B738/100000)</f>
        <v>7.1346148357988586</v>
      </c>
      <c r="N738">
        <v>34823</v>
      </c>
      <c r="O738" s="7">
        <v>265</v>
      </c>
    </row>
    <row r="739" spans="1:15" ht="17" x14ac:dyDescent="0.2">
      <c r="A739" t="s">
        <v>11</v>
      </c>
      <c r="B739" s="2">
        <v>3714286</v>
      </c>
      <c r="C739" s="1">
        <f t="shared" si="697"/>
        <v>44140</v>
      </c>
      <c r="D739">
        <f t="shared" ref="D739" si="841">N739-N738</f>
        <v>1148</v>
      </c>
      <c r="E739" s="2">
        <f t="shared" ref="E739" si="842">SUM(D733:D739)/7</f>
        <v>963.71428571428567</v>
      </c>
      <c r="F739" s="2">
        <f t="shared" ref="F739" si="843">SUM(D735:D739)/5</f>
        <v>906.2</v>
      </c>
      <c r="G739" s="2">
        <f t="shared" ref="G739" si="844">N739/(B739/100000)</f>
        <v>968.44992550385189</v>
      </c>
      <c r="H739">
        <f t="shared" si="700"/>
        <v>236</v>
      </c>
      <c r="I739">
        <f t="shared" si="700"/>
        <v>224</v>
      </c>
      <c r="J739" s="3">
        <f t="shared" ref="J739" si="845">E739/(SUM(N732:N738)/7)*100</f>
        <v>3.0119029547544849</v>
      </c>
      <c r="K739">
        <f t="shared" ref="K739" si="846">O739-O738</f>
        <v>7</v>
      </c>
      <c r="L739" s="3">
        <f t="shared" ref="L739" si="847">SUM(K733:K739)/7</f>
        <v>2.7142857142857144</v>
      </c>
      <c r="M739" s="3">
        <f t="shared" ref="M739" si="848">O739/(B739/100000)</f>
        <v>7.3230763597633572</v>
      </c>
      <c r="N739">
        <v>35971</v>
      </c>
      <c r="O739" s="7">
        <v>272</v>
      </c>
    </row>
    <row r="740" spans="1:15" ht="17" x14ac:dyDescent="0.2">
      <c r="A740" t="s">
        <v>11</v>
      </c>
      <c r="B740" s="2">
        <v>3714286</v>
      </c>
      <c r="C740" s="1">
        <f t="shared" si="697"/>
        <v>44141</v>
      </c>
      <c r="D740">
        <f t="shared" ref="D740" si="849">N740-N739</f>
        <v>1386</v>
      </c>
      <c r="E740" s="2">
        <f t="shared" ref="E740" si="850">SUM(D734:D740)/7</f>
        <v>1000.1428571428571</v>
      </c>
      <c r="F740" s="2">
        <f t="shared" ref="F740" si="851">SUM(D736:D740)/5</f>
        <v>1025.2</v>
      </c>
      <c r="G740" s="2">
        <f t="shared" ref="G740" si="852">N740/(B740/100000)</f>
        <v>1005.7653072488225</v>
      </c>
      <c r="H740">
        <f t="shared" si="700"/>
        <v>237</v>
      </c>
      <c r="I740">
        <f t="shared" si="700"/>
        <v>225</v>
      </c>
      <c r="J740" s="3">
        <f t="shared" ref="J740" si="853">E740/(SUM(N733:N739)/7)*100</f>
        <v>3.0343614015013611</v>
      </c>
      <c r="K740">
        <f t="shared" ref="K740" si="854">O740-O739</f>
        <v>15</v>
      </c>
      <c r="L740" s="3">
        <f t="shared" ref="L740" si="855">SUM(K734:K740)/7</f>
        <v>4.8571428571428568</v>
      </c>
      <c r="M740" s="3">
        <f t="shared" ref="M740" si="856">O740/(B740/100000)</f>
        <v>7.7269224825444249</v>
      </c>
      <c r="N740">
        <v>37357</v>
      </c>
      <c r="O740" s="7">
        <v>287</v>
      </c>
    </row>
    <row r="741" spans="1:15" ht="17" x14ac:dyDescent="0.2">
      <c r="A741" t="s">
        <v>11</v>
      </c>
      <c r="B741" s="2">
        <v>3714286</v>
      </c>
      <c r="C741" s="1">
        <f t="shared" si="697"/>
        <v>44142</v>
      </c>
      <c r="D741">
        <f t="shared" ref="D741" si="857">N741-N740</f>
        <v>1329</v>
      </c>
      <c r="E741" s="2">
        <f t="shared" ref="E741" si="858">SUM(D735:D741)/7</f>
        <v>1035.1428571428571</v>
      </c>
      <c r="F741" s="2">
        <f t="shared" ref="F741" si="859">SUM(D737:D741)/5</f>
        <v>1218.5999999999999</v>
      </c>
      <c r="G741" s="2">
        <f t="shared" ref="G741" si="860">N741/(B741/100000)</f>
        <v>1041.5460737272251</v>
      </c>
      <c r="H741">
        <f t="shared" si="700"/>
        <v>238</v>
      </c>
      <c r="I741">
        <f t="shared" si="700"/>
        <v>226</v>
      </c>
      <c r="J741" s="3">
        <f t="shared" ref="J741" si="861">E741/(SUM(N734:N740)/7)*100</f>
        <v>3.0480597328846359</v>
      </c>
      <c r="K741">
        <f t="shared" ref="K741" si="862">O741-O740</f>
        <v>5</v>
      </c>
      <c r="L741" s="3">
        <f t="shared" ref="L741" si="863">SUM(K735:K741)/7</f>
        <v>5.2857142857142856</v>
      </c>
      <c r="M741" s="3">
        <f t="shared" ref="M741" si="864">O741/(B741/100000)</f>
        <v>7.8615378568047802</v>
      </c>
      <c r="N741">
        <v>38686</v>
      </c>
      <c r="O741" s="7">
        <v>292</v>
      </c>
    </row>
    <row r="742" spans="1:15" ht="17" x14ac:dyDescent="0.2">
      <c r="A742" t="s">
        <v>11</v>
      </c>
      <c r="B742" s="2">
        <v>3714286</v>
      </c>
      <c r="C742" s="1">
        <f t="shared" si="697"/>
        <v>44143</v>
      </c>
      <c r="D742">
        <f t="shared" ref="D742" si="865">N742-N741</f>
        <v>697</v>
      </c>
      <c r="E742" s="2">
        <f t="shared" ref="E742" si="866">SUM(D736:D742)/7</f>
        <v>1021.7142857142857</v>
      </c>
      <c r="F742" s="2">
        <f t="shared" ref="F742" si="867">SUM(D738:D742)/5</f>
        <v>1214.5999999999999</v>
      </c>
      <c r="G742" s="2">
        <f t="shared" ref="G742" si="868">N742/(B742/100000)</f>
        <v>1060.3114568991186</v>
      </c>
      <c r="H742">
        <f t="shared" si="700"/>
        <v>239</v>
      </c>
      <c r="I742">
        <f t="shared" si="700"/>
        <v>227</v>
      </c>
      <c r="J742" s="3">
        <f t="shared" ref="J742" si="869">E742/(SUM(N735:N741)/7)*100</f>
        <v>2.9195292504010673</v>
      </c>
      <c r="K742">
        <f t="shared" ref="K742" si="870">O742-O741</f>
        <v>2</v>
      </c>
      <c r="L742" s="3">
        <f t="shared" ref="L742" si="871">SUM(K736:K742)/7</f>
        <v>4.7142857142857144</v>
      </c>
      <c r="M742" s="3">
        <f t="shared" ref="M742" si="872">O742/(B742/100000)</f>
        <v>7.9153840065089227</v>
      </c>
      <c r="N742">
        <v>39383</v>
      </c>
      <c r="O742" s="7">
        <v>294</v>
      </c>
    </row>
    <row r="743" spans="1:15" ht="17" x14ac:dyDescent="0.2">
      <c r="A743" t="s">
        <v>11</v>
      </c>
      <c r="B743" s="2">
        <v>3714286</v>
      </c>
      <c r="C743" s="1">
        <f t="shared" si="697"/>
        <v>44144</v>
      </c>
      <c r="D743">
        <f t="shared" ref="D743" si="873">N743-N742</f>
        <v>241</v>
      </c>
      <c r="E743" s="2">
        <f t="shared" ref="E743" si="874">SUM(D737:D743)/7</f>
        <v>1004.4285714285714</v>
      </c>
      <c r="F743" s="2">
        <f t="shared" ref="F743" si="875">SUM(D739:D743)/5</f>
        <v>960.2</v>
      </c>
      <c r="G743" s="2">
        <f t="shared" ref="G743" si="876">N743/(B743/100000)</f>
        <v>1066.7999179384678</v>
      </c>
      <c r="H743">
        <f t="shared" si="700"/>
        <v>240</v>
      </c>
      <c r="I743">
        <f t="shared" si="700"/>
        <v>228</v>
      </c>
      <c r="J743" s="3">
        <f t="shared" ref="J743" si="877">E743/(SUM(N736:N742)/7)*100</f>
        <v>2.7887182050031134</v>
      </c>
      <c r="K743">
        <f t="shared" ref="K743" si="878">O743-O742</f>
        <v>1</v>
      </c>
      <c r="L743" s="3">
        <f t="shared" ref="L743" si="879">SUM(K737:K743)/7</f>
        <v>4.8571428571428568</v>
      </c>
      <c r="M743" s="3">
        <f t="shared" ref="M743" si="880">O743/(B743/100000)</f>
        <v>7.9423070813609939</v>
      </c>
      <c r="N743">
        <v>39624</v>
      </c>
      <c r="O743" s="7">
        <v>295</v>
      </c>
    </row>
    <row r="744" spans="1:15" ht="17" x14ac:dyDescent="0.2">
      <c r="A744" t="s">
        <v>11</v>
      </c>
      <c r="B744" s="2">
        <v>3714286</v>
      </c>
      <c r="C744" s="1">
        <f t="shared" si="697"/>
        <v>44145</v>
      </c>
      <c r="D744">
        <f t="shared" ref="D744" si="881">N744-N743</f>
        <v>836</v>
      </c>
      <c r="E744" s="2">
        <f t="shared" ref="E744" si="882">SUM(D738:D744)/7</f>
        <v>1021.4285714285714</v>
      </c>
      <c r="F744" s="2">
        <f t="shared" ref="F744" si="883">SUM(D740:D744)/5</f>
        <v>897.8</v>
      </c>
      <c r="G744" s="2">
        <f t="shared" ref="G744" si="884">N744/(B744/100000)</f>
        <v>1089.3076085147993</v>
      </c>
      <c r="H744">
        <f t="shared" si="700"/>
        <v>241</v>
      </c>
      <c r="I744">
        <f t="shared" si="700"/>
        <v>229</v>
      </c>
      <c r="J744" s="3">
        <f t="shared" ref="J744" si="885">E744/(SUM(N737:N743)/7)*100</f>
        <v>2.7589772876359229</v>
      </c>
      <c r="K744">
        <f t="shared" ref="K744" si="886">O744-O743</f>
        <v>6</v>
      </c>
      <c r="L744" s="3">
        <f t="shared" ref="L744" si="887">SUM(K738:K744)/7</f>
        <v>5.7142857142857144</v>
      </c>
      <c r="M744" s="3">
        <f t="shared" ref="M744" si="888">O744/(B744/100000)</f>
        <v>8.1038455304734214</v>
      </c>
      <c r="N744">
        <v>40460</v>
      </c>
      <c r="O744" s="7">
        <v>301</v>
      </c>
    </row>
    <row r="745" spans="1:15" ht="17" x14ac:dyDescent="0.2">
      <c r="A745" t="s">
        <v>11</v>
      </c>
      <c r="B745" s="2">
        <v>3714286</v>
      </c>
      <c r="C745" s="1">
        <f t="shared" si="697"/>
        <v>44146</v>
      </c>
      <c r="D745">
        <f t="shared" ref="D745" si="889">N745-N744</f>
        <v>1554</v>
      </c>
      <c r="E745" s="2">
        <f t="shared" ref="E745" si="890">SUM(D739:D745)/7</f>
        <v>1027.2857142857142</v>
      </c>
      <c r="F745" s="2">
        <f t="shared" ref="F745" si="891">SUM(D741:D745)/5</f>
        <v>931.4</v>
      </c>
      <c r="G745" s="2">
        <f t="shared" ref="G745" si="892">N745/(B745/100000)</f>
        <v>1131.146066834918</v>
      </c>
      <c r="H745">
        <f t="shared" si="700"/>
        <v>242</v>
      </c>
      <c r="I745">
        <f t="shared" si="700"/>
        <v>230</v>
      </c>
      <c r="J745" s="3">
        <f t="shared" ref="J745" si="893">E745/(SUM(N738:N744)/7)*100</f>
        <v>2.7002974044700792</v>
      </c>
      <c r="K745">
        <f t="shared" ref="K745" si="894">O745-O744</f>
        <v>13</v>
      </c>
      <c r="L745" s="3">
        <f t="shared" ref="L745" si="895">SUM(K739:K745)/7</f>
        <v>7</v>
      </c>
      <c r="M745" s="3">
        <f t="shared" ref="M745" si="896">O745/(B745/100000)</f>
        <v>8.4538455035503457</v>
      </c>
      <c r="N745">
        <v>42014</v>
      </c>
      <c r="O745" s="7">
        <v>314</v>
      </c>
    </row>
    <row r="746" spans="1:15" ht="17" x14ac:dyDescent="0.2">
      <c r="A746" t="s">
        <v>11</v>
      </c>
      <c r="B746" s="2">
        <v>3714286</v>
      </c>
      <c r="C746" s="1">
        <f t="shared" si="697"/>
        <v>44147</v>
      </c>
      <c r="D746">
        <f t="shared" ref="D746" si="897">N746-N745</f>
        <v>1132</v>
      </c>
      <c r="E746" s="2">
        <f t="shared" ref="E746" si="898">SUM(D740:D746)/7</f>
        <v>1025</v>
      </c>
      <c r="F746" s="2">
        <f t="shared" ref="F746" si="899">SUM(D742:D746)/5</f>
        <v>892</v>
      </c>
      <c r="G746" s="2">
        <f t="shared" ref="G746" si="900">N746/(B746/100000)</f>
        <v>1161.6229875674626</v>
      </c>
      <c r="H746">
        <f t="shared" si="700"/>
        <v>243</v>
      </c>
      <c r="I746">
        <f t="shared" si="700"/>
        <v>231</v>
      </c>
      <c r="J746" s="3">
        <f t="shared" ref="J746" si="901">E746/(SUM(N739:N745)/7)*100</f>
        <v>2.6234483262948136</v>
      </c>
      <c r="K746">
        <f t="shared" ref="K746" si="902">O746-O745</f>
        <v>7</v>
      </c>
      <c r="L746" s="3">
        <f t="shared" ref="L746" si="903">SUM(K740:K746)/7</f>
        <v>7</v>
      </c>
      <c r="M746" s="3">
        <f t="shared" ref="M746" si="904">O746/(B746/100000)</f>
        <v>8.6423070275148444</v>
      </c>
      <c r="N746">
        <v>43146</v>
      </c>
      <c r="O746" s="7">
        <v>321</v>
      </c>
    </row>
    <row r="747" spans="1:15" ht="17" x14ac:dyDescent="0.2">
      <c r="A747" t="s">
        <v>11</v>
      </c>
      <c r="B747" s="2">
        <v>3714286</v>
      </c>
      <c r="C747" s="1">
        <f t="shared" si="697"/>
        <v>44148</v>
      </c>
      <c r="D747">
        <f t="shared" ref="D747" si="905">N747-N746</f>
        <v>1960</v>
      </c>
      <c r="E747" s="2">
        <f t="shared" ref="E747" si="906">SUM(D741:D747)/7</f>
        <v>1107</v>
      </c>
      <c r="F747" s="2">
        <f t="shared" ref="F747" si="907">SUM(D743:D747)/5</f>
        <v>1144.5999999999999</v>
      </c>
      <c r="G747" s="2">
        <f t="shared" ref="G747" si="908">N747/(B747/100000)</f>
        <v>1214.392214277522</v>
      </c>
      <c r="H747">
        <f t="shared" si="700"/>
        <v>244</v>
      </c>
      <c r="I747">
        <f t="shared" si="700"/>
        <v>232</v>
      </c>
      <c r="J747" s="3">
        <f t="shared" ref="J747" si="909">E747/(SUM(N740:N746)/7)*100</f>
        <v>2.7608935760857949</v>
      </c>
      <c r="K747">
        <f t="shared" ref="K747" si="910">O747-O746</f>
        <v>13</v>
      </c>
      <c r="L747" s="3">
        <f t="shared" ref="L747" si="911">SUM(K741:K747)/7</f>
        <v>6.7142857142857144</v>
      </c>
      <c r="M747" s="3">
        <f t="shared" ref="M747" si="912">O747/(B747/100000)</f>
        <v>8.9923070005917687</v>
      </c>
      <c r="N747">
        <v>45106</v>
      </c>
      <c r="O747" s="7">
        <v>334</v>
      </c>
    </row>
    <row r="748" spans="1:15" ht="17" x14ac:dyDescent="0.2">
      <c r="A748" t="s">
        <v>11</v>
      </c>
      <c r="B748" s="2">
        <v>3714286</v>
      </c>
      <c r="C748" s="1">
        <f t="shared" si="697"/>
        <v>44149</v>
      </c>
      <c r="D748">
        <f t="shared" ref="D748" si="913">N748-N747</f>
        <v>1328</v>
      </c>
      <c r="E748" s="2">
        <f t="shared" ref="E748" si="914">SUM(D742:D748)/7</f>
        <v>1106.8571428571429</v>
      </c>
      <c r="F748" s="2">
        <f t="shared" ref="F748" si="915">SUM(D744:D748)/5</f>
        <v>1362</v>
      </c>
      <c r="G748" s="2">
        <f t="shared" ref="G748" si="916">N748/(B748/100000)</f>
        <v>1250.1460576810725</v>
      </c>
      <c r="H748">
        <f t="shared" si="700"/>
        <v>245</v>
      </c>
      <c r="I748">
        <f t="shared" si="700"/>
        <v>233</v>
      </c>
      <c r="J748" s="3">
        <f t="shared" ref="J748" si="917">E748/(SUM(N741:N747)/7)*100</f>
        <v>2.6863694832864691</v>
      </c>
      <c r="K748">
        <f t="shared" ref="K748" si="918">O748-O747</f>
        <v>14</v>
      </c>
      <c r="L748" s="3">
        <f t="shared" ref="L748" si="919">SUM(K742:K748)/7</f>
        <v>8</v>
      </c>
      <c r="M748" s="3">
        <f t="shared" ref="M748" si="920">O748/(B748/100000)</f>
        <v>9.369230048520766</v>
      </c>
      <c r="N748">
        <v>46434</v>
      </c>
      <c r="O748" s="7">
        <v>348</v>
      </c>
    </row>
    <row r="749" spans="1:15" ht="17" x14ac:dyDescent="0.2">
      <c r="A749" t="s">
        <v>11</v>
      </c>
      <c r="B749" s="2">
        <v>3714286</v>
      </c>
      <c r="C749" s="1">
        <f t="shared" si="697"/>
        <v>44150</v>
      </c>
      <c r="D749">
        <f t="shared" ref="D749" si="921">N749-N748</f>
        <v>831</v>
      </c>
      <c r="E749" s="2">
        <f t="shared" ref="E749" si="922">SUM(D743:D749)/7</f>
        <v>1126</v>
      </c>
      <c r="F749" s="2">
        <f t="shared" ref="F749" si="923">SUM(D745:D749)/5</f>
        <v>1361</v>
      </c>
      <c r="G749" s="2">
        <f t="shared" ref="G749" si="924">N749/(B749/100000)</f>
        <v>1272.5191328831436</v>
      </c>
      <c r="H749">
        <f t="shared" si="700"/>
        <v>246</v>
      </c>
      <c r="I749">
        <f t="shared" si="700"/>
        <v>234</v>
      </c>
      <c r="J749" s="3">
        <f t="shared" ref="J749" si="925">E749/(SUM(N742:N748)/7)*100</f>
        <v>2.6613363406456494</v>
      </c>
      <c r="K749">
        <f t="shared" ref="K749" si="926">O749-O748</f>
        <v>10</v>
      </c>
      <c r="L749" s="3">
        <f t="shared" ref="L749" si="927">SUM(K743:K749)/7</f>
        <v>9.1428571428571423</v>
      </c>
      <c r="M749" s="3">
        <f t="shared" ref="M749" si="928">O749/(B749/100000)</f>
        <v>9.6384607970414766</v>
      </c>
      <c r="N749">
        <v>47265</v>
      </c>
      <c r="O749" s="7">
        <v>358</v>
      </c>
    </row>
    <row r="750" spans="1:15" ht="17" x14ac:dyDescent="0.2">
      <c r="A750" t="s">
        <v>11</v>
      </c>
      <c r="B750" s="2">
        <v>3714286</v>
      </c>
      <c r="C750" s="1">
        <f t="shared" si="697"/>
        <v>44151</v>
      </c>
      <c r="D750">
        <f t="shared" ref="D750" si="929">N750-N749</f>
        <v>432</v>
      </c>
      <c r="E750" s="2">
        <f t="shared" ref="E750" si="930">SUM(D744:D750)/7</f>
        <v>1153.2857142857142</v>
      </c>
      <c r="F750" s="2">
        <f t="shared" ref="F750" si="931">SUM(D746:D750)/5</f>
        <v>1136.5999999999999</v>
      </c>
      <c r="G750" s="2">
        <f t="shared" ref="G750" si="932">N750/(B750/100000)</f>
        <v>1284.1499012192385</v>
      </c>
      <c r="H750">
        <f t="shared" si="700"/>
        <v>247</v>
      </c>
      <c r="I750">
        <f t="shared" si="700"/>
        <v>235</v>
      </c>
      <c r="J750" s="3">
        <f t="shared" ref="J750" si="933">E750/(SUM(N743:N749)/7)*100</f>
        <v>2.6551641347282837</v>
      </c>
      <c r="K750">
        <f t="shared" ref="K750" si="934">O750-O749</f>
        <v>5</v>
      </c>
      <c r="L750" s="3">
        <f t="shared" ref="L750" si="935">SUM(K744:K750)/7</f>
        <v>9.7142857142857135</v>
      </c>
      <c r="M750" s="3">
        <f t="shared" ref="M750" si="936">O750/(B750/100000)</f>
        <v>9.7730761713018328</v>
      </c>
      <c r="N750">
        <v>47697</v>
      </c>
      <c r="O750" s="7">
        <v>363</v>
      </c>
    </row>
    <row r="751" spans="1:15" ht="17" x14ac:dyDescent="0.2">
      <c r="A751" t="s">
        <v>11</v>
      </c>
      <c r="B751" s="2">
        <v>3714286</v>
      </c>
      <c r="C751" s="1">
        <f t="shared" si="697"/>
        <v>44152</v>
      </c>
      <c r="D751">
        <f t="shared" ref="D751" si="937">N751-N750</f>
        <v>1342</v>
      </c>
      <c r="E751" s="2">
        <f t="shared" ref="E751" si="938">SUM(D745:D751)/7</f>
        <v>1225.5714285714287</v>
      </c>
      <c r="F751" s="2">
        <f t="shared" ref="F751" si="939">SUM(D747:D751)/5</f>
        <v>1178.5999999999999</v>
      </c>
      <c r="G751" s="2">
        <f t="shared" ref="G751" si="940">N751/(B751/100000)</f>
        <v>1320.280667670718</v>
      </c>
      <c r="H751">
        <f t="shared" si="700"/>
        <v>248</v>
      </c>
      <c r="I751">
        <f t="shared" si="700"/>
        <v>236</v>
      </c>
      <c r="J751" s="3">
        <f t="shared" ref="J751" si="941">E751/(SUM(N744:N750)/7)*100</f>
        <v>2.7486047122599495</v>
      </c>
      <c r="K751">
        <f t="shared" ref="K751" si="942">O751-O750</f>
        <v>8</v>
      </c>
      <c r="L751" s="3">
        <f t="shared" ref="L751" si="943">SUM(K745:K751)/7</f>
        <v>10</v>
      </c>
      <c r="M751" s="3">
        <f t="shared" ref="M751" si="944">O751/(B751/100000)</f>
        <v>9.9884607701184027</v>
      </c>
      <c r="N751">
        <v>49039</v>
      </c>
      <c r="O751" s="7">
        <v>371</v>
      </c>
    </row>
    <row r="752" spans="1:15" ht="17" x14ac:dyDescent="0.2">
      <c r="A752" t="s">
        <v>11</v>
      </c>
      <c r="B752" s="2">
        <v>3714286</v>
      </c>
      <c r="C752" s="1">
        <f t="shared" si="697"/>
        <v>44153</v>
      </c>
      <c r="D752">
        <f t="shared" ref="D752" si="945">N752-N751</f>
        <v>1572</v>
      </c>
      <c r="E752" s="2">
        <f t="shared" ref="E752" si="946">SUM(D746:D752)/7</f>
        <v>1228.1428571428571</v>
      </c>
      <c r="F752" s="2">
        <f t="shared" ref="F752" si="947">SUM(D748:D752)/5</f>
        <v>1101</v>
      </c>
      <c r="G752" s="2">
        <f t="shared" ref="G752" si="948">N752/(B752/100000)</f>
        <v>1362.6037413381737</v>
      </c>
      <c r="H752">
        <f t="shared" si="700"/>
        <v>249</v>
      </c>
      <c r="I752">
        <f t="shared" si="700"/>
        <v>237</v>
      </c>
      <c r="J752" s="3">
        <f t="shared" ref="J752" si="949">E752/(SUM(N745:N751)/7)*100</f>
        <v>2.6806901132207255</v>
      </c>
      <c r="K752">
        <f t="shared" ref="K752" si="950">O752-O751</f>
        <v>23</v>
      </c>
      <c r="L752" s="3">
        <f t="shared" ref="L752" si="951">SUM(K746:K752)/7</f>
        <v>11.428571428571429</v>
      </c>
      <c r="M752" s="3">
        <f t="shared" ref="M752" si="952">O752/(B752/100000)</f>
        <v>10.607691491716039</v>
      </c>
      <c r="N752">
        <v>50611</v>
      </c>
      <c r="O752" s="7">
        <v>394</v>
      </c>
    </row>
    <row r="753" spans="1:15" ht="17" x14ac:dyDescent="0.2">
      <c r="A753" t="s">
        <v>11</v>
      </c>
      <c r="B753" s="2">
        <v>3714286</v>
      </c>
      <c r="C753" s="1">
        <f t="shared" si="697"/>
        <v>44154</v>
      </c>
      <c r="D753">
        <f t="shared" ref="D753" si="953">N753-N752</f>
        <v>1457</v>
      </c>
      <c r="E753" s="2">
        <f t="shared" ref="E753" si="954">SUM(D747:D753)/7</f>
        <v>1274.5714285714287</v>
      </c>
      <c r="F753" s="2">
        <f t="shared" ref="F753" si="955">SUM(D749:D753)/5</f>
        <v>1126.8</v>
      </c>
      <c r="G753" s="2">
        <f t="shared" ref="G753" si="956">N753/(B753/100000)</f>
        <v>1401.8306613976415</v>
      </c>
      <c r="H753">
        <f t="shared" si="700"/>
        <v>250</v>
      </c>
      <c r="I753">
        <f t="shared" si="700"/>
        <v>238</v>
      </c>
      <c r="J753" s="3">
        <f t="shared" ref="J753" si="957">E753/(SUM(N746:N752)/7)*100</f>
        <v>2.7093999963558844</v>
      </c>
      <c r="K753">
        <f t="shared" ref="K753" si="958">O753-O752</f>
        <v>7</v>
      </c>
      <c r="L753" s="3">
        <f t="shared" ref="L753" si="959">SUM(K747:K753)/7</f>
        <v>11.428571428571429</v>
      </c>
      <c r="M753" s="3">
        <f t="shared" ref="M753" si="960">O753/(B753/100000)</f>
        <v>10.796153015680538</v>
      </c>
      <c r="N753">
        <v>52068</v>
      </c>
      <c r="O753" s="7">
        <v>401</v>
      </c>
    </row>
    <row r="754" spans="1:15" ht="17" x14ac:dyDescent="0.2">
      <c r="A754" t="s">
        <v>11</v>
      </c>
      <c r="B754" s="2">
        <v>3714286</v>
      </c>
      <c r="C754" s="1">
        <f t="shared" si="697"/>
        <v>44155</v>
      </c>
      <c r="D754">
        <f t="shared" ref="D754" si="961">N754-N753</f>
        <v>1247</v>
      </c>
      <c r="E754" s="2">
        <f t="shared" ref="E754" si="962">SUM(D748:D754)/7</f>
        <v>1172.7142857142858</v>
      </c>
      <c r="F754" s="2">
        <f t="shared" ref="F754" si="963">SUM(D750:D754)/5</f>
        <v>1210</v>
      </c>
      <c r="G754" s="2">
        <f t="shared" ref="G754" si="964">N754/(B754/100000)</f>
        <v>1435.4037357381742</v>
      </c>
      <c r="H754">
        <f t="shared" si="700"/>
        <v>251</v>
      </c>
      <c r="I754">
        <f t="shared" si="700"/>
        <v>239</v>
      </c>
      <c r="J754" s="3">
        <f t="shared" ref="J754" si="965">E754/(SUM(N747:N753)/7)*100</f>
        <v>2.4271184436165814</v>
      </c>
      <c r="K754">
        <f t="shared" ref="K754" si="966">O754-O753</f>
        <v>21</v>
      </c>
      <c r="L754" s="3">
        <f t="shared" ref="L754" si="967">SUM(K748:K754)/7</f>
        <v>12.571428571428571</v>
      </c>
      <c r="M754" s="3">
        <f t="shared" ref="M754" si="968">O754/(B754/100000)</f>
        <v>11.361537587574032</v>
      </c>
      <c r="N754">
        <v>53315</v>
      </c>
      <c r="O754" s="7">
        <v>422</v>
      </c>
    </row>
    <row r="755" spans="1:15" s="16" customFormat="1" ht="17" x14ac:dyDescent="0.2">
      <c r="A755" s="16" t="s">
        <v>25</v>
      </c>
      <c r="B755" s="17">
        <v>2511917</v>
      </c>
      <c r="C755" s="18">
        <v>43905</v>
      </c>
      <c r="D755" s="16">
        <v>0</v>
      </c>
      <c r="E755" s="16">
        <v>0</v>
      </c>
      <c r="F755" s="16">
        <v>0</v>
      </c>
      <c r="G755" s="17">
        <v>2</v>
      </c>
      <c r="H755" s="16">
        <v>0</v>
      </c>
      <c r="I755" s="16">
        <v>0</v>
      </c>
      <c r="J755" s="19">
        <v>0</v>
      </c>
      <c r="K755" s="16">
        <v>0</v>
      </c>
      <c r="L755" s="16">
        <v>0</v>
      </c>
      <c r="M755" s="19">
        <f t="shared" si="658"/>
        <v>0</v>
      </c>
      <c r="N755" s="9">
        <v>65</v>
      </c>
      <c r="O755" s="9">
        <v>0</v>
      </c>
    </row>
    <row r="756" spans="1:15" ht="17" x14ac:dyDescent="0.2">
      <c r="A756" t="s">
        <v>25</v>
      </c>
      <c r="B756" s="2">
        <v>2511917</v>
      </c>
      <c r="C756" s="1">
        <v>43906</v>
      </c>
      <c r="D756">
        <v>0</v>
      </c>
      <c r="E756">
        <v>0</v>
      </c>
      <c r="F756">
        <v>0</v>
      </c>
      <c r="G756" s="2">
        <v>3</v>
      </c>
      <c r="H756">
        <v>0</v>
      </c>
      <c r="I756">
        <v>0</v>
      </c>
      <c r="J756" s="3">
        <v>0</v>
      </c>
      <c r="K756">
        <f t="shared" ref="K756:K819" si="969">O756-O755</f>
        <v>0</v>
      </c>
      <c r="L756">
        <v>0</v>
      </c>
      <c r="M756" s="3">
        <f t="shared" si="658"/>
        <v>0</v>
      </c>
      <c r="N756" s="7">
        <v>65</v>
      </c>
      <c r="O756" s="7">
        <v>0</v>
      </c>
    </row>
    <row r="757" spans="1:15" ht="17" x14ac:dyDescent="0.2">
      <c r="A757" t="s">
        <v>25</v>
      </c>
      <c r="B757" s="2">
        <v>2511917</v>
      </c>
      <c r="C757" s="1">
        <f>C756+1</f>
        <v>43907</v>
      </c>
      <c r="D757">
        <v>8</v>
      </c>
      <c r="E757">
        <v>0</v>
      </c>
      <c r="F757">
        <v>0</v>
      </c>
      <c r="G757" s="2">
        <v>3</v>
      </c>
      <c r="H757">
        <v>0</v>
      </c>
      <c r="I757">
        <v>0</v>
      </c>
      <c r="J757" s="3">
        <f>E757/(SUM(N1059:N3148)/3)*100</f>
        <v>0</v>
      </c>
      <c r="K757">
        <f t="shared" si="969"/>
        <v>0</v>
      </c>
      <c r="L757">
        <v>0</v>
      </c>
      <c r="M757" s="3">
        <f t="shared" si="658"/>
        <v>0</v>
      </c>
      <c r="N757" s="7">
        <v>73</v>
      </c>
      <c r="O757" s="7">
        <v>0</v>
      </c>
    </row>
    <row r="758" spans="1:15" ht="17" x14ac:dyDescent="0.2">
      <c r="A758" t="s">
        <v>25</v>
      </c>
      <c r="B758" s="2">
        <v>2511917</v>
      </c>
      <c r="C758" s="1">
        <f t="shared" ref="C758:C821" si="970">C757+1</f>
        <v>43908</v>
      </c>
      <c r="D758">
        <v>19</v>
      </c>
      <c r="E758">
        <v>0</v>
      </c>
      <c r="F758">
        <v>0</v>
      </c>
      <c r="G758" s="2">
        <v>4</v>
      </c>
      <c r="H758">
        <v>0</v>
      </c>
      <c r="I758">
        <v>0</v>
      </c>
      <c r="J758" s="3">
        <f>E758/(SUM(N755:N757)/3)*100</f>
        <v>0</v>
      </c>
      <c r="K758">
        <f t="shared" si="969"/>
        <v>0</v>
      </c>
      <c r="L758">
        <v>0</v>
      </c>
      <c r="M758" s="3">
        <f t="shared" si="658"/>
        <v>0</v>
      </c>
      <c r="N758" s="7">
        <v>92</v>
      </c>
      <c r="O758" s="7">
        <v>0</v>
      </c>
    </row>
    <row r="759" spans="1:15" ht="17" x14ac:dyDescent="0.2">
      <c r="A759" t="s">
        <v>25</v>
      </c>
      <c r="B759" s="2">
        <v>2511917</v>
      </c>
      <c r="C759" s="1">
        <f t="shared" si="970"/>
        <v>43909</v>
      </c>
      <c r="D759">
        <v>42</v>
      </c>
      <c r="E759">
        <v>0</v>
      </c>
      <c r="F759">
        <f>SUM(D755:D759)/5</f>
        <v>13.8</v>
      </c>
      <c r="G759" s="2">
        <v>5</v>
      </c>
      <c r="H759">
        <v>1</v>
      </c>
      <c r="I759">
        <v>0</v>
      </c>
      <c r="J759" s="3">
        <f>E759/(SUM(N756:N758)/3)*100</f>
        <v>0</v>
      </c>
      <c r="K759">
        <f t="shared" si="969"/>
        <v>0</v>
      </c>
      <c r="L759">
        <v>0</v>
      </c>
      <c r="M759" s="3">
        <f t="shared" si="658"/>
        <v>0</v>
      </c>
      <c r="N759" s="7">
        <v>134</v>
      </c>
      <c r="O759" s="7">
        <v>0</v>
      </c>
    </row>
    <row r="760" spans="1:15" ht="17" x14ac:dyDescent="0.2">
      <c r="A760" t="s">
        <v>25</v>
      </c>
      <c r="B760" s="2">
        <v>2511917</v>
      </c>
      <c r="C760" s="1">
        <f t="shared" si="970"/>
        <v>43910</v>
      </c>
      <c r="D760">
        <v>58</v>
      </c>
      <c r="E760">
        <v>0</v>
      </c>
      <c r="F760">
        <f>SUM(D756:D760)/5</f>
        <v>25.4</v>
      </c>
      <c r="G760" s="2">
        <v>8</v>
      </c>
      <c r="H760">
        <v>2</v>
      </c>
      <c r="I760">
        <v>0</v>
      </c>
      <c r="J760" s="3">
        <f>E760/(SUM(N757:N759)/3)*100</f>
        <v>0</v>
      </c>
      <c r="K760">
        <f t="shared" si="969"/>
        <v>0</v>
      </c>
      <c r="L760">
        <v>0</v>
      </c>
      <c r="M760" s="3">
        <f t="shared" si="658"/>
        <v>0</v>
      </c>
      <c r="N760" s="7">
        <v>192</v>
      </c>
      <c r="O760" s="7">
        <v>0</v>
      </c>
    </row>
    <row r="761" spans="1:15" ht="17" x14ac:dyDescent="0.2">
      <c r="A761" t="s">
        <v>25</v>
      </c>
      <c r="B761" s="2">
        <v>2511917</v>
      </c>
      <c r="C761" s="1">
        <f t="shared" si="970"/>
        <v>43911</v>
      </c>
      <c r="D761">
        <v>62</v>
      </c>
      <c r="E761" s="3">
        <f>SUM(D755:D761)/7</f>
        <v>27</v>
      </c>
      <c r="F761">
        <f>SUM(D757:D761)/5</f>
        <v>37.799999999999997</v>
      </c>
      <c r="G761" s="2">
        <v>10</v>
      </c>
      <c r="H761">
        <v>3</v>
      </c>
      <c r="I761">
        <v>0</v>
      </c>
      <c r="J761" s="3">
        <v>0</v>
      </c>
      <c r="K761">
        <f t="shared" si="969"/>
        <v>0</v>
      </c>
      <c r="L761" s="3">
        <f t="shared" ref="L761:L813" si="971">SUM(K755:K761)/7</f>
        <v>0</v>
      </c>
      <c r="M761" s="3">
        <f t="shared" si="658"/>
        <v>0</v>
      </c>
      <c r="N761" s="7">
        <v>254</v>
      </c>
      <c r="O761" s="7">
        <v>0</v>
      </c>
    </row>
    <row r="762" spans="1:15" ht="17" x14ac:dyDescent="0.2">
      <c r="A762" t="s">
        <v>25</v>
      </c>
      <c r="B762" s="2">
        <v>2511917</v>
      </c>
      <c r="C762" s="1">
        <f t="shared" si="970"/>
        <v>43912</v>
      </c>
      <c r="D762">
        <v>20</v>
      </c>
      <c r="E762" s="3">
        <f>SUM(D756:D762)/7</f>
        <v>29.857142857142858</v>
      </c>
      <c r="F762">
        <f>SUM(D758:D762)/5</f>
        <v>40.200000000000003</v>
      </c>
      <c r="G762" s="2">
        <v>11</v>
      </c>
      <c r="H762">
        <v>4</v>
      </c>
      <c r="I762">
        <v>0</v>
      </c>
      <c r="J762" s="3">
        <f t="shared" ref="J762:J793" si="972">E762/(SUM(N755:N761)/7)*100</f>
        <v>23.885714285714286</v>
      </c>
      <c r="K762">
        <f t="shared" si="969"/>
        <v>0</v>
      </c>
      <c r="L762" s="3">
        <f t="shared" si="971"/>
        <v>0</v>
      </c>
      <c r="M762" s="3">
        <f t="shared" si="658"/>
        <v>0</v>
      </c>
      <c r="N762" s="7">
        <v>274</v>
      </c>
      <c r="O762" s="7">
        <v>0</v>
      </c>
    </row>
    <row r="763" spans="1:15" ht="17" x14ac:dyDescent="0.2">
      <c r="A763" t="s">
        <v>25</v>
      </c>
      <c r="B763" s="2">
        <v>2511917</v>
      </c>
      <c r="C763" s="1">
        <f t="shared" si="970"/>
        <v>43913</v>
      </c>
      <c r="D763">
        <v>14</v>
      </c>
      <c r="E763" s="3">
        <f t="shared" ref="E763:E809" si="973">SUM(D757:D763)/7</f>
        <v>31.857142857142858</v>
      </c>
      <c r="F763">
        <f>SUM(D759:D763)/5</f>
        <v>39.200000000000003</v>
      </c>
      <c r="G763" s="2">
        <v>11</v>
      </c>
      <c r="H763">
        <v>5</v>
      </c>
      <c r="I763">
        <v>0</v>
      </c>
      <c r="J763" s="3">
        <f t="shared" si="972"/>
        <v>20.571955719557195</v>
      </c>
      <c r="K763">
        <f t="shared" si="969"/>
        <v>0</v>
      </c>
      <c r="L763" s="3">
        <f t="shared" si="971"/>
        <v>0</v>
      </c>
      <c r="M763" s="3">
        <f t="shared" si="658"/>
        <v>0</v>
      </c>
      <c r="N763" s="7">
        <v>288</v>
      </c>
      <c r="O763" s="7">
        <v>0</v>
      </c>
    </row>
    <row r="764" spans="1:15" ht="17" x14ac:dyDescent="0.2">
      <c r="A764" t="s">
        <v>25</v>
      </c>
      <c r="B764" s="2">
        <v>2511917</v>
      </c>
      <c r="C764" s="1">
        <f t="shared" si="970"/>
        <v>43914</v>
      </c>
      <c r="D764">
        <v>55</v>
      </c>
      <c r="E764" s="3">
        <f t="shared" si="973"/>
        <v>38.571428571428569</v>
      </c>
      <c r="F764">
        <f t="shared" ref="F764:F808" si="974">SUM(D760:D764)/5</f>
        <v>41.8</v>
      </c>
      <c r="G764" s="2">
        <v>14</v>
      </c>
      <c r="H764">
        <v>6</v>
      </c>
      <c r="I764">
        <v>0</v>
      </c>
      <c r="J764" s="3">
        <f t="shared" si="972"/>
        <v>20.657995409334351</v>
      </c>
      <c r="K764">
        <f t="shared" si="969"/>
        <v>0</v>
      </c>
      <c r="L764" s="3">
        <f t="shared" si="971"/>
        <v>0</v>
      </c>
      <c r="M764" s="3">
        <f t="shared" si="658"/>
        <v>0</v>
      </c>
      <c r="N764" s="7">
        <v>343</v>
      </c>
      <c r="O764" s="7">
        <v>0</v>
      </c>
    </row>
    <row r="765" spans="1:15" ht="17" x14ac:dyDescent="0.2">
      <c r="A765" t="s">
        <v>25</v>
      </c>
      <c r="B765" s="2">
        <v>2511917</v>
      </c>
      <c r="C765" s="1">
        <f t="shared" si="970"/>
        <v>43915</v>
      </c>
      <c r="D765">
        <v>86</v>
      </c>
      <c r="E765" s="3">
        <f t="shared" si="973"/>
        <v>48.142857142857146</v>
      </c>
      <c r="F765">
        <f t="shared" si="974"/>
        <v>47.4</v>
      </c>
      <c r="G765" s="2">
        <v>17</v>
      </c>
      <c r="H765">
        <v>7</v>
      </c>
      <c r="I765">
        <v>0</v>
      </c>
      <c r="J765" s="3">
        <f t="shared" si="972"/>
        <v>21.369689283449588</v>
      </c>
      <c r="K765">
        <f t="shared" si="969"/>
        <v>1</v>
      </c>
      <c r="L765" s="3">
        <f t="shared" si="971"/>
        <v>0.14285714285714285</v>
      </c>
      <c r="M765" s="3">
        <f t="shared" si="658"/>
        <v>3.9810232583321822E-2</v>
      </c>
      <c r="N765" s="7">
        <v>429</v>
      </c>
      <c r="O765">
        <v>1</v>
      </c>
    </row>
    <row r="766" spans="1:15" ht="17" x14ac:dyDescent="0.2">
      <c r="A766" t="s">
        <v>25</v>
      </c>
      <c r="B766" s="2">
        <v>2511917</v>
      </c>
      <c r="C766" s="1">
        <f t="shared" si="970"/>
        <v>43916</v>
      </c>
      <c r="D766">
        <v>48</v>
      </c>
      <c r="E766" s="3">
        <f t="shared" si="973"/>
        <v>49</v>
      </c>
      <c r="F766">
        <f t="shared" si="974"/>
        <v>44.6</v>
      </c>
      <c r="G766" s="2">
        <v>19</v>
      </c>
      <c r="H766">
        <f>H765+1</f>
        <v>8</v>
      </c>
      <c r="I766">
        <v>0</v>
      </c>
      <c r="J766" s="3">
        <f t="shared" si="972"/>
        <v>17.920585161964471</v>
      </c>
      <c r="K766">
        <f t="shared" si="969"/>
        <v>0</v>
      </c>
      <c r="L766" s="3">
        <f t="shared" si="971"/>
        <v>0.14285714285714285</v>
      </c>
      <c r="M766" s="3">
        <f t="shared" si="658"/>
        <v>3.9810232583321822E-2</v>
      </c>
      <c r="N766">
        <f t="shared" ref="N766:N772" si="975">N765+D766</f>
        <v>477</v>
      </c>
      <c r="O766" s="7">
        <v>1</v>
      </c>
    </row>
    <row r="767" spans="1:15" ht="17" x14ac:dyDescent="0.2">
      <c r="A767" t="s">
        <v>25</v>
      </c>
      <c r="B767" s="2">
        <v>2511917</v>
      </c>
      <c r="C767" s="1">
        <f t="shared" si="970"/>
        <v>43917</v>
      </c>
      <c r="D767">
        <v>60</v>
      </c>
      <c r="E767" s="3">
        <f t="shared" si="973"/>
        <v>49.285714285714285</v>
      </c>
      <c r="F767">
        <f t="shared" si="974"/>
        <v>52.6</v>
      </c>
      <c r="G767" s="2">
        <v>21</v>
      </c>
      <c r="H767">
        <f t="shared" ref="H767:I782" si="976">H766+1</f>
        <v>9</v>
      </c>
      <c r="I767">
        <v>0</v>
      </c>
      <c r="J767" s="3">
        <f t="shared" si="972"/>
        <v>15.285777580859547</v>
      </c>
      <c r="K767">
        <f t="shared" si="969"/>
        <v>0</v>
      </c>
      <c r="L767" s="3">
        <f t="shared" si="971"/>
        <v>0.14285714285714285</v>
      </c>
      <c r="M767" s="3">
        <f t="shared" si="658"/>
        <v>3.9810232583321822E-2</v>
      </c>
      <c r="N767">
        <f t="shared" si="975"/>
        <v>537</v>
      </c>
      <c r="O767" s="7">
        <v>1</v>
      </c>
    </row>
    <row r="768" spans="1:15" ht="17" x14ac:dyDescent="0.2">
      <c r="A768" t="s">
        <v>25</v>
      </c>
      <c r="B768" s="2">
        <v>2511917</v>
      </c>
      <c r="C768" s="1">
        <f t="shared" si="970"/>
        <v>43918</v>
      </c>
      <c r="D768">
        <v>108</v>
      </c>
      <c r="E768" s="3">
        <f t="shared" si="973"/>
        <v>55.857142857142854</v>
      </c>
      <c r="F768">
        <f t="shared" si="974"/>
        <v>71.400000000000006</v>
      </c>
      <c r="G768" s="13">
        <v>26</v>
      </c>
      <c r="H768">
        <f t="shared" si="976"/>
        <v>10</v>
      </c>
      <c r="I768">
        <v>0</v>
      </c>
      <c r="J768" s="3">
        <f t="shared" si="972"/>
        <v>15.026902382782472</v>
      </c>
      <c r="K768">
        <f t="shared" si="969"/>
        <v>0</v>
      </c>
      <c r="L768" s="3">
        <f t="shared" si="971"/>
        <v>0.14285714285714285</v>
      </c>
      <c r="M768" s="3">
        <f t="shared" si="658"/>
        <v>3.9810232583321822E-2</v>
      </c>
      <c r="N768">
        <f t="shared" si="975"/>
        <v>645</v>
      </c>
      <c r="O768" s="7">
        <v>1</v>
      </c>
    </row>
    <row r="769" spans="1:15" ht="17" x14ac:dyDescent="0.2">
      <c r="A769" t="s">
        <v>25</v>
      </c>
      <c r="B769" s="2">
        <v>2511917</v>
      </c>
      <c r="C769" s="1">
        <f t="shared" si="970"/>
        <v>43919</v>
      </c>
      <c r="D769">
        <v>76</v>
      </c>
      <c r="E769" s="3">
        <f t="shared" si="973"/>
        <v>63.857142857142854</v>
      </c>
      <c r="F769">
        <f t="shared" si="974"/>
        <v>75.599999999999994</v>
      </c>
      <c r="G769" s="13">
        <v>29</v>
      </c>
      <c r="H769">
        <f t="shared" si="976"/>
        <v>11</v>
      </c>
      <c r="I769">
        <v>0</v>
      </c>
      <c r="J769" s="3">
        <f t="shared" si="972"/>
        <v>14.934847978616773</v>
      </c>
      <c r="K769">
        <f t="shared" si="969"/>
        <v>0</v>
      </c>
      <c r="L769" s="3">
        <f t="shared" si="971"/>
        <v>0.14285714285714285</v>
      </c>
      <c r="M769" s="3">
        <f t="shared" si="658"/>
        <v>3.9810232583321822E-2</v>
      </c>
      <c r="N769">
        <f t="shared" si="975"/>
        <v>721</v>
      </c>
      <c r="O769">
        <v>1</v>
      </c>
    </row>
    <row r="770" spans="1:15" ht="17" x14ac:dyDescent="0.2">
      <c r="A770" t="s">
        <v>25</v>
      </c>
      <c r="B770" s="2">
        <v>2511917</v>
      </c>
      <c r="C770" s="1">
        <f t="shared" si="970"/>
        <v>43920</v>
      </c>
      <c r="D770">
        <v>40</v>
      </c>
      <c r="E770" s="3">
        <f t="shared" si="973"/>
        <v>67.571428571428569</v>
      </c>
      <c r="F770">
        <f t="shared" si="974"/>
        <v>66.400000000000006</v>
      </c>
      <c r="G770" s="2">
        <v>30</v>
      </c>
      <c r="H770">
        <f t="shared" si="976"/>
        <v>12</v>
      </c>
      <c r="I770">
        <v>0</v>
      </c>
      <c r="J770" s="3">
        <f t="shared" si="972"/>
        <v>13.749999999999998</v>
      </c>
      <c r="K770">
        <f t="shared" si="969"/>
        <v>1</v>
      </c>
      <c r="L770" s="3">
        <f t="shared" si="971"/>
        <v>0.2857142857142857</v>
      </c>
      <c r="M770" s="3">
        <f t="shared" si="658"/>
        <v>7.9620465166643645E-2</v>
      </c>
      <c r="N770">
        <f t="shared" si="975"/>
        <v>761</v>
      </c>
      <c r="O770" s="7">
        <v>2</v>
      </c>
    </row>
    <row r="771" spans="1:15" ht="17" x14ac:dyDescent="0.2">
      <c r="A771" t="s">
        <v>25</v>
      </c>
      <c r="B771" s="2">
        <v>2511917</v>
      </c>
      <c r="C771" s="1">
        <f t="shared" si="970"/>
        <v>43921</v>
      </c>
      <c r="D771">
        <v>37</v>
      </c>
      <c r="E771" s="3">
        <f t="shared" si="973"/>
        <v>65</v>
      </c>
      <c r="F771">
        <f t="shared" si="974"/>
        <v>64.2</v>
      </c>
      <c r="G771" s="2">
        <v>32</v>
      </c>
      <c r="H771">
        <f t="shared" si="976"/>
        <v>13</v>
      </c>
      <c r="I771">
        <v>0</v>
      </c>
      <c r="J771" s="3">
        <f t="shared" si="972"/>
        <v>11.627906976744185</v>
      </c>
      <c r="K771">
        <f t="shared" si="969"/>
        <v>0</v>
      </c>
      <c r="L771" s="3">
        <f t="shared" si="971"/>
        <v>0.2857142857142857</v>
      </c>
      <c r="M771" s="3">
        <f t="shared" si="658"/>
        <v>7.9620465166643645E-2</v>
      </c>
      <c r="N771">
        <f t="shared" si="975"/>
        <v>798</v>
      </c>
      <c r="O771" s="7">
        <v>2</v>
      </c>
    </row>
    <row r="772" spans="1:15" ht="17" x14ac:dyDescent="0.2">
      <c r="A772" t="s">
        <v>25</v>
      </c>
      <c r="B772" s="2">
        <v>2511917</v>
      </c>
      <c r="C772" s="1">
        <f t="shared" si="970"/>
        <v>43922</v>
      </c>
      <c r="D772">
        <v>83</v>
      </c>
      <c r="E772" s="3">
        <f t="shared" si="973"/>
        <v>64.571428571428569</v>
      </c>
      <c r="F772">
        <f t="shared" si="974"/>
        <v>68.8</v>
      </c>
      <c r="G772" s="2">
        <v>35</v>
      </c>
      <c r="H772">
        <f t="shared" si="976"/>
        <v>14</v>
      </c>
      <c r="I772">
        <v>0</v>
      </c>
      <c r="J772" s="3">
        <f t="shared" si="972"/>
        <v>10.347985347985347</v>
      </c>
      <c r="K772">
        <f t="shared" si="969"/>
        <v>2</v>
      </c>
      <c r="L772" s="3">
        <f t="shared" si="971"/>
        <v>0.42857142857142855</v>
      </c>
      <c r="M772" s="3">
        <f t="shared" si="658"/>
        <v>0.15924093033328729</v>
      </c>
      <c r="N772">
        <f t="shared" si="975"/>
        <v>881</v>
      </c>
      <c r="O772" s="7">
        <v>4</v>
      </c>
    </row>
    <row r="773" spans="1:15" ht="17" x14ac:dyDescent="0.2">
      <c r="A773" t="s">
        <v>25</v>
      </c>
      <c r="B773" s="2">
        <v>2511917</v>
      </c>
      <c r="C773" s="1">
        <f t="shared" si="970"/>
        <v>43923</v>
      </c>
      <c r="D773">
        <v>114</v>
      </c>
      <c r="E773" s="3">
        <f t="shared" si="973"/>
        <v>74</v>
      </c>
      <c r="F773">
        <f t="shared" si="974"/>
        <v>70</v>
      </c>
      <c r="G773" s="2">
        <v>40</v>
      </c>
      <c r="H773">
        <f t="shared" si="976"/>
        <v>15</v>
      </c>
      <c r="I773">
        <v>1</v>
      </c>
      <c r="J773" s="3">
        <f t="shared" si="972"/>
        <v>10.74688796680498</v>
      </c>
      <c r="K773">
        <f t="shared" si="969"/>
        <v>3</v>
      </c>
      <c r="L773" s="3">
        <f t="shared" si="971"/>
        <v>0.8571428571428571</v>
      </c>
      <c r="M773" s="3">
        <f t="shared" si="658"/>
        <v>0.27867162808325274</v>
      </c>
      <c r="N773">
        <v>995</v>
      </c>
      <c r="O773" s="7">
        <v>7</v>
      </c>
    </row>
    <row r="774" spans="1:15" ht="17" x14ac:dyDescent="0.2">
      <c r="A774" t="s">
        <v>25</v>
      </c>
      <c r="B774" s="2">
        <v>2511917</v>
      </c>
      <c r="C774" s="1">
        <f t="shared" si="970"/>
        <v>43924</v>
      </c>
      <c r="D774">
        <f t="shared" ref="D774:D806" si="977">N774-N773</f>
        <v>80</v>
      </c>
      <c r="E774" s="3">
        <f t="shared" si="973"/>
        <v>76.857142857142861</v>
      </c>
      <c r="F774">
        <f t="shared" si="974"/>
        <v>70.8</v>
      </c>
      <c r="G774" s="2">
        <v>43</v>
      </c>
      <c r="H774">
        <f t="shared" si="976"/>
        <v>16</v>
      </c>
      <c r="I774">
        <f>I773+1</f>
        <v>2</v>
      </c>
      <c r="J774" s="3">
        <f t="shared" si="972"/>
        <v>10.07868115399026</v>
      </c>
      <c r="K774">
        <f t="shared" si="969"/>
        <v>2</v>
      </c>
      <c r="L774" s="3">
        <f t="shared" si="971"/>
        <v>1.1428571428571428</v>
      </c>
      <c r="M774" s="3">
        <f t="shared" si="658"/>
        <v>0.35829209324989642</v>
      </c>
      <c r="N774">
        <v>1075</v>
      </c>
      <c r="O774" s="7">
        <v>9</v>
      </c>
    </row>
    <row r="775" spans="1:15" ht="17" x14ac:dyDescent="0.2">
      <c r="A775" t="s">
        <v>25</v>
      </c>
      <c r="B775" s="2">
        <v>2511917</v>
      </c>
      <c r="C775" s="1">
        <f t="shared" si="970"/>
        <v>43925</v>
      </c>
      <c r="D775">
        <f t="shared" si="977"/>
        <v>136</v>
      </c>
      <c r="E775" s="3">
        <f t="shared" si="973"/>
        <v>80.857142857142861</v>
      </c>
      <c r="F775">
        <f t="shared" si="974"/>
        <v>90</v>
      </c>
      <c r="G775" s="2">
        <v>48</v>
      </c>
      <c r="H775">
        <f t="shared" si="976"/>
        <v>17</v>
      </c>
      <c r="I775">
        <f t="shared" si="976"/>
        <v>3</v>
      </c>
      <c r="J775" s="3">
        <f t="shared" si="972"/>
        <v>9.6324029952348535</v>
      </c>
      <c r="K775">
        <f t="shared" si="969"/>
        <v>3</v>
      </c>
      <c r="L775" s="3">
        <f t="shared" si="971"/>
        <v>1.5714285714285714</v>
      </c>
      <c r="M775" s="3">
        <f t="shared" si="658"/>
        <v>0.47772279099986187</v>
      </c>
      <c r="N775">
        <v>1211</v>
      </c>
      <c r="O775" s="7">
        <v>12</v>
      </c>
    </row>
    <row r="776" spans="1:15" ht="17" x14ac:dyDescent="0.2">
      <c r="A776" t="s">
        <v>25</v>
      </c>
      <c r="B776" s="2">
        <v>2511917</v>
      </c>
      <c r="C776" s="1">
        <f t="shared" si="970"/>
        <v>43926</v>
      </c>
      <c r="D776">
        <f t="shared" si="977"/>
        <v>94</v>
      </c>
      <c r="E776" s="3">
        <f t="shared" si="973"/>
        <v>83.428571428571431</v>
      </c>
      <c r="F776">
        <f t="shared" si="974"/>
        <v>101.4</v>
      </c>
      <c r="G776" s="2">
        <v>52</v>
      </c>
      <c r="H776">
        <f t="shared" si="976"/>
        <v>18</v>
      </c>
      <c r="I776">
        <f t="shared" si="976"/>
        <v>4</v>
      </c>
      <c r="J776" s="3">
        <f t="shared" si="972"/>
        <v>9.065507606333437</v>
      </c>
      <c r="K776">
        <f t="shared" si="969"/>
        <v>5</v>
      </c>
      <c r="L776" s="3">
        <f t="shared" si="971"/>
        <v>2.2857142857142856</v>
      </c>
      <c r="M776" s="3">
        <f t="shared" si="658"/>
        <v>0.67677395391647099</v>
      </c>
      <c r="N776">
        <v>1305</v>
      </c>
      <c r="O776" s="7">
        <v>17</v>
      </c>
    </row>
    <row r="777" spans="1:15" ht="17" x14ac:dyDescent="0.2">
      <c r="A777" t="s">
        <v>25</v>
      </c>
      <c r="B777" s="2">
        <v>2511917</v>
      </c>
      <c r="C777" s="1">
        <f t="shared" si="970"/>
        <v>43927</v>
      </c>
      <c r="D777">
        <f t="shared" si="977"/>
        <v>40</v>
      </c>
      <c r="E777" s="3">
        <f t="shared" si="973"/>
        <v>83.428571428571431</v>
      </c>
      <c r="F777">
        <f t="shared" si="974"/>
        <v>92.8</v>
      </c>
      <c r="G777" s="2">
        <v>54</v>
      </c>
      <c r="H777">
        <f t="shared" si="976"/>
        <v>19</v>
      </c>
      <c r="I777">
        <f t="shared" si="976"/>
        <v>5</v>
      </c>
      <c r="J777" s="3">
        <f t="shared" si="972"/>
        <v>8.3119840592086547</v>
      </c>
      <c r="K777">
        <f t="shared" si="969"/>
        <v>2</v>
      </c>
      <c r="L777" s="3">
        <f t="shared" si="971"/>
        <v>2.4285714285714284</v>
      </c>
      <c r="M777" s="3">
        <f t="shared" si="658"/>
        <v>0.75639441908311456</v>
      </c>
      <c r="N777">
        <v>1345</v>
      </c>
      <c r="O777" s="7">
        <v>19</v>
      </c>
    </row>
    <row r="778" spans="1:15" ht="17" x14ac:dyDescent="0.2">
      <c r="A778" t="s">
        <v>25</v>
      </c>
      <c r="B778" s="2">
        <v>2511917</v>
      </c>
      <c r="C778" s="1">
        <f t="shared" si="970"/>
        <v>43928</v>
      </c>
      <c r="D778">
        <f t="shared" si="977"/>
        <v>39</v>
      </c>
      <c r="E778" s="3">
        <f t="shared" si="973"/>
        <v>83.714285714285708</v>
      </c>
      <c r="F778">
        <f t="shared" si="974"/>
        <v>77.8</v>
      </c>
      <c r="G778" s="2">
        <v>55</v>
      </c>
      <c r="H778">
        <f t="shared" si="976"/>
        <v>20</v>
      </c>
      <c r="I778">
        <f t="shared" si="976"/>
        <v>6</v>
      </c>
      <c r="J778" s="3">
        <f t="shared" si="972"/>
        <v>7.7003942181340337</v>
      </c>
      <c r="K778">
        <f t="shared" si="969"/>
        <v>1</v>
      </c>
      <c r="L778" s="3">
        <f t="shared" si="971"/>
        <v>2.5714285714285716</v>
      </c>
      <c r="M778" s="3">
        <f t="shared" si="658"/>
        <v>0.79620465166643639</v>
      </c>
      <c r="N778">
        <v>1384</v>
      </c>
      <c r="O778" s="7">
        <v>20</v>
      </c>
    </row>
    <row r="779" spans="1:15" ht="17" x14ac:dyDescent="0.2">
      <c r="A779" t="s">
        <v>25</v>
      </c>
      <c r="B779" s="2">
        <v>2511917</v>
      </c>
      <c r="C779" s="1">
        <f t="shared" si="970"/>
        <v>43929</v>
      </c>
      <c r="D779">
        <f t="shared" si="977"/>
        <v>88</v>
      </c>
      <c r="E779" s="3">
        <f t="shared" si="973"/>
        <v>84.428571428571431</v>
      </c>
      <c r="F779">
        <f t="shared" si="974"/>
        <v>79.400000000000006</v>
      </c>
      <c r="G779" s="2">
        <v>59</v>
      </c>
      <c r="H779">
        <f t="shared" si="976"/>
        <v>21</v>
      </c>
      <c r="I779">
        <f t="shared" si="976"/>
        <v>7</v>
      </c>
      <c r="J779" s="3">
        <f t="shared" si="972"/>
        <v>7.2108345534407023</v>
      </c>
      <c r="K779">
        <f t="shared" si="969"/>
        <v>2</v>
      </c>
      <c r="L779" s="3">
        <f t="shared" si="971"/>
        <v>2.5714285714285716</v>
      </c>
      <c r="M779" s="3">
        <f t="shared" si="658"/>
        <v>0.87582511683308006</v>
      </c>
      <c r="N779">
        <v>1472</v>
      </c>
      <c r="O779" s="7">
        <v>22</v>
      </c>
    </row>
    <row r="780" spans="1:15" ht="17" x14ac:dyDescent="0.2">
      <c r="A780" t="s">
        <v>25</v>
      </c>
      <c r="B780" s="2">
        <v>2511917</v>
      </c>
      <c r="C780" s="1">
        <f t="shared" si="970"/>
        <v>43930</v>
      </c>
      <c r="D780">
        <f t="shared" si="977"/>
        <v>106</v>
      </c>
      <c r="E780" s="3">
        <f t="shared" si="973"/>
        <v>83.285714285714292</v>
      </c>
      <c r="F780">
        <f t="shared" si="974"/>
        <v>73.400000000000006</v>
      </c>
      <c r="G780" s="2">
        <v>63</v>
      </c>
      <c r="H780">
        <f t="shared" si="976"/>
        <v>22</v>
      </c>
      <c r="I780">
        <f t="shared" si="976"/>
        <v>8</v>
      </c>
      <c r="J780" s="3">
        <f t="shared" si="972"/>
        <v>6.6348014111756015</v>
      </c>
      <c r="K780">
        <f t="shared" si="969"/>
        <v>8</v>
      </c>
      <c r="L780" s="3">
        <f t="shared" si="971"/>
        <v>3.2857142857142856</v>
      </c>
      <c r="M780" s="3">
        <f t="shared" si="658"/>
        <v>1.1943069774996546</v>
      </c>
      <c r="N780">
        <v>1578</v>
      </c>
      <c r="O780" s="7">
        <v>30</v>
      </c>
    </row>
    <row r="781" spans="1:15" ht="17" x14ac:dyDescent="0.2">
      <c r="A781" t="s">
        <v>25</v>
      </c>
      <c r="B781" s="2">
        <v>2511917</v>
      </c>
      <c r="C781" s="1">
        <f t="shared" si="970"/>
        <v>43931</v>
      </c>
      <c r="D781">
        <f t="shared" si="977"/>
        <v>113</v>
      </c>
      <c r="E781" s="3">
        <f t="shared" si="973"/>
        <v>88</v>
      </c>
      <c r="F781">
        <f t="shared" si="974"/>
        <v>77.2</v>
      </c>
      <c r="G781" s="2">
        <v>67</v>
      </c>
      <c r="H781">
        <f t="shared" si="976"/>
        <v>23</v>
      </c>
      <c r="I781">
        <f t="shared" si="976"/>
        <v>9</v>
      </c>
      <c r="J781" s="3">
        <f t="shared" si="972"/>
        <v>6.5741728922091776</v>
      </c>
      <c r="K781">
        <f t="shared" si="969"/>
        <v>7</v>
      </c>
      <c r="L781" s="3">
        <f t="shared" si="971"/>
        <v>4</v>
      </c>
      <c r="M781" s="3">
        <f t="shared" si="658"/>
        <v>1.4729786055829073</v>
      </c>
      <c r="N781">
        <v>1691</v>
      </c>
      <c r="O781" s="7">
        <v>37</v>
      </c>
    </row>
    <row r="782" spans="1:15" ht="17" x14ac:dyDescent="0.2">
      <c r="A782" t="s">
        <v>25</v>
      </c>
      <c r="B782" s="2">
        <v>2511917</v>
      </c>
      <c r="C782" s="1">
        <f t="shared" si="970"/>
        <v>43932</v>
      </c>
      <c r="D782">
        <f t="shared" si="977"/>
        <v>73</v>
      </c>
      <c r="E782" s="3">
        <f t="shared" si="973"/>
        <v>79</v>
      </c>
      <c r="F782">
        <f t="shared" si="974"/>
        <v>83.8</v>
      </c>
      <c r="G782" s="2">
        <v>70</v>
      </c>
      <c r="H782">
        <f t="shared" si="976"/>
        <v>24</v>
      </c>
      <c r="I782">
        <f t="shared" si="976"/>
        <v>10</v>
      </c>
      <c r="J782" s="3">
        <f t="shared" si="972"/>
        <v>5.5377528539955936</v>
      </c>
      <c r="K782">
        <f t="shared" si="969"/>
        <v>0</v>
      </c>
      <c r="L782" s="3">
        <f t="shared" si="971"/>
        <v>3.5714285714285716</v>
      </c>
      <c r="M782" s="3">
        <f t="shared" si="658"/>
        <v>1.4729786055829073</v>
      </c>
      <c r="N782">
        <v>1764</v>
      </c>
      <c r="O782" s="7">
        <v>37</v>
      </c>
    </row>
    <row r="783" spans="1:15" ht="17" x14ac:dyDescent="0.2">
      <c r="A783" t="s">
        <v>25</v>
      </c>
      <c r="B783" s="2">
        <v>2511917</v>
      </c>
      <c r="C783" s="1">
        <f t="shared" si="970"/>
        <v>43933</v>
      </c>
      <c r="D783">
        <f t="shared" si="977"/>
        <v>93</v>
      </c>
      <c r="E783" s="3">
        <f t="shared" si="973"/>
        <v>78.857142857142861</v>
      </c>
      <c r="F783">
        <f t="shared" si="974"/>
        <v>94.6</v>
      </c>
      <c r="G783" s="2">
        <v>74</v>
      </c>
      <c r="H783">
        <f t="shared" ref="H783:I798" si="978">H782+1</f>
        <v>25</v>
      </c>
      <c r="I783">
        <f t="shared" si="978"/>
        <v>11</v>
      </c>
      <c r="J783" s="3">
        <f t="shared" si="972"/>
        <v>5.2376885852547677</v>
      </c>
      <c r="K783">
        <f t="shared" si="969"/>
        <v>1</v>
      </c>
      <c r="L783" s="3">
        <f t="shared" si="971"/>
        <v>3</v>
      </c>
      <c r="M783" s="3">
        <f t="shared" si="658"/>
        <v>1.5127888381662291</v>
      </c>
      <c r="N783">
        <v>1857</v>
      </c>
      <c r="O783" s="7">
        <v>38</v>
      </c>
    </row>
    <row r="784" spans="1:15" ht="17" x14ac:dyDescent="0.2">
      <c r="A784" t="s">
        <v>25</v>
      </c>
      <c r="B784" s="2">
        <v>2511917</v>
      </c>
      <c r="C784" s="1">
        <f t="shared" si="970"/>
        <v>43934</v>
      </c>
      <c r="D784">
        <f t="shared" si="977"/>
        <v>23</v>
      </c>
      <c r="E784" s="3">
        <f t="shared" si="973"/>
        <v>76.428571428571431</v>
      </c>
      <c r="F784">
        <f t="shared" si="974"/>
        <v>81.599999999999994</v>
      </c>
      <c r="G784" s="2">
        <v>75</v>
      </c>
      <c r="H784">
        <f t="shared" si="978"/>
        <v>26</v>
      </c>
      <c r="I784">
        <f t="shared" si="978"/>
        <v>12</v>
      </c>
      <c r="J784" s="3">
        <f t="shared" si="972"/>
        <v>4.8237309530249757</v>
      </c>
      <c r="K784">
        <f t="shared" si="969"/>
        <v>0</v>
      </c>
      <c r="L784" s="3">
        <f t="shared" si="971"/>
        <v>2.7142857142857144</v>
      </c>
      <c r="M784" s="3">
        <f t="shared" si="658"/>
        <v>1.5127888381662291</v>
      </c>
      <c r="N784">
        <v>1880</v>
      </c>
      <c r="O784" s="7">
        <v>38</v>
      </c>
    </row>
    <row r="785" spans="1:15" ht="17" x14ac:dyDescent="0.2">
      <c r="A785" t="s">
        <v>25</v>
      </c>
      <c r="B785" s="2">
        <v>2511917</v>
      </c>
      <c r="C785" s="1">
        <f t="shared" si="970"/>
        <v>43935</v>
      </c>
      <c r="D785">
        <f t="shared" si="977"/>
        <v>36</v>
      </c>
      <c r="E785" s="3">
        <f t="shared" si="973"/>
        <v>76</v>
      </c>
      <c r="F785">
        <f t="shared" si="974"/>
        <v>67.599999999999994</v>
      </c>
      <c r="G785" s="2">
        <v>76</v>
      </c>
      <c r="H785">
        <f t="shared" si="978"/>
        <v>27</v>
      </c>
      <c r="I785">
        <f t="shared" si="978"/>
        <v>13</v>
      </c>
      <c r="J785" s="3">
        <f t="shared" si="972"/>
        <v>4.5759504558747635</v>
      </c>
      <c r="K785">
        <f t="shared" si="969"/>
        <v>2</v>
      </c>
      <c r="L785" s="3">
        <f t="shared" si="971"/>
        <v>2.8571428571428572</v>
      </c>
      <c r="M785" s="3">
        <f t="shared" si="658"/>
        <v>1.5924093033328728</v>
      </c>
      <c r="N785">
        <v>1916</v>
      </c>
      <c r="O785" s="7">
        <v>40</v>
      </c>
    </row>
    <row r="786" spans="1:15" ht="17" x14ac:dyDescent="0.2">
      <c r="A786" t="s">
        <v>25</v>
      </c>
      <c r="B786" s="2">
        <v>2511917</v>
      </c>
      <c r="C786" s="1">
        <f t="shared" si="970"/>
        <v>43936</v>
      </c>
      <c r="D786">
        <f t="shared" si="977"/>
        <v>34</v>
      </c>
      <c r="E786" s="3">
        <f t="shared" si="973"/>
        <v>68.285714285714292</v>
      </c>
      <c r="F786">
        <f t="shared" si="974"/>
        <v>51.8</v>
      </c>
      <c r="G786" s="2">
        <v>78</v>
      </c>
      <c r="H786">
        <f t="shared" si="978"/>
        <v>28</v>
      </c>
      <c r="I786">
        <f t="shared" si="978"/>
        <v>14</v>
      </c>
      <c r="J786" s="3">
        <f t="shared" si="972"/>
        <v>3.9315676920546148</v>
      </c>
      <c r="K786">
        <f t="shared" si="969"/>
        <v>2</v>
      </c>
      <c r="L786" s="3">
        <f t="shared" si="971"/>
        <v>2.8571428571428572</v>
      </c>
      <c r="M786" s="3">
        <f t="shared" si="658"/>
        <v>1.6720297684995165</v>
      </c>
      <c r="N786">
        <v>1950</v>
      </c>
      <c r="O786" s="7">
        <v>42</v>
      </c>
    </row>
    <row r="787" spans="1:15" ht="17" x14ac:dyDescent="0.2">
      <c r="A787" t="s">
        <v>25</v>
      </c>
      <c r="B787" s="2">
        <v>2511917</v>
      </c>
      <c r="C787" s="1">
        <f t="shared" si="970"/>
        <v>43937</v>
      </c>
      <c r="D787">
        <f t="shared" si="977"/>
        <v>108</v>
      </c>
      <c r="E787" s="3">
        <f t="shared" si="973"/>
        <v>68.571428571428569</v>
      </c>
      <c r="F787">
        <f t="shared" si="974"/>
        <v>58.8</v>
      </c>
      <c r="G787" s="2">
        <v>82</v>
      </c>
      <c r="H787">
        <f t="shared" si="978"/>
        <v>29</v>
      </c>
      <c r="I787">
        <f t="shared" si="978"/>
        <v>15</v>
      </c>
      <c r="J787" s="3">
        <f t="shared" si="972"/>
        <v>3.7986704653371319</v>
      </c>
      <c r="K787">
        <f t="shared" si="969"/>
        <v>12</v>
      </c>
      <c r="L787" s="3">
        <f t="shared" si="971"/>
        <v>3.4285714285714284</v>
      </c>
      <c r="M787" s="3">
        <f t="shared" si="658"/>
        <v>2.1497525594993783</v>
      </c>
      <c r="N787">
        <v>2058</v>
      </c>
      <c r="O787" s="7">
        <v>54</v>
      </c>
    </row>
    <row r="788" spans="1:15" ht="17" x14ac:dyDescent="0.2">
      <c r="A788" t="s">
        <v>25</v>
      </c>
      <c r="B788" s="2">
        <v>2511917</v>
      </c>
      <c r="C788" s="1">
        <f t="shared" si="970"/>
        <v>43938</v>
      </c>
      <c r="D788">
        <f t="shared" si="977"/>
        <v>62</v>
      </c>
      <c r="E788" s="3">
        <f t="shared" si="973"/>
        <v>61.285714285714285</v>
      </c>
      <c r="F788">
        <f t="shared" si="974"/>
        <v>52.6</v>
      </c>
      <c r="G788" s="2">
        <v>84</v>
      </c>
      <c r="H788">
        <f t="shared" si="978"/>
        <v>30</v>
      </c>
      <c r="I788">
        <f t="shared" si="978"/>
        <v>16</v>
      </c>
      <c r="J788" s="3">
        <f t="shared" si="972"/>
        <v>3.2708142726440985</v>
      </c>
      <c r="K788">
        <f t="shared" si="969"/>
        <v>6</v>
      </c>
      <c r="L788" s="3">
        <f t="shared" si="971"/>
        <v>3.2857142857142856</v>
      </c>
      <c r="M788" s="3">
        <f t="shared" si="658"/>
        <v>2.3886139549993093</v>
      </c>
      <c r="N788">
        <v>2120</v>
      </c>
      <c r="O788" s="7">
        <v>60</v>
      </c>
    </row>
    <row r="789" spans="1:15" ht="17" x14ac:dyDescent="0.2">
      <c r="A789" t="s">
        <v>25</v>
      </c>
      <c r="B789" s="2">
        <v>2511917</v>
      </c>
      <c r="C789" s="1">
        <f t="shared" si="970"/>
        <v>43939</v>
      </c>
      <c r="D789">
        <f t="shared" si="977"/>
        <v>41</v>
      </c>
      <c r="E789" s="3">
        <f t="shared" si="973"/>
        <v>56.714285714285715</v>
      </c>
      <c r="F789">
        <f t="shared" si="974"/>
        <v>56.2</v>
      </c>
      <c r="G789" s="2">
        <v>86</v>
      </c>
      <c r="H789">
        <f t="shared" si="978"/>
        <v>31</v>
      </c>
      <c r="I789">
        <f t="shared" si="978"/>
        <v>17</v>
      </c>
      <c r="J789" s="3">
        <f t="shared" si="972"/>
        <v>2.9309708379475823</v>
      </c>
      <c r="K789">
        <f t="shared" si="969"/>
        <v>2</v>
      </c>
      <c r="L789" s="3">
        <f t="shared" si="971"/>
        <v>3.5714285714285716</v>
      </c>
      <c r="M789" s="3">
        <f t="shared" si="658"/>
        <v>2.468234420165953</v>
      </c>
      <c r="N789">
        <v>2161</v>
      </c>
      <c r="O789" s="7">
        <v>62</v>
      </c>
    </row>
    <row r="790" spans="1:15" ht="17" x14ac:dyDescent="0.2">
      <c r="A790" t="s">
        <v>25</v>
      </c>
      <c r="B790" s="2">
        <v>2511917</v>
      </c>
      <c r="C790" s="1">
        <f t="shared" si="970"/>
        <v>43940</v>
      </c>
      <c r="D790">
        <f t="shared" si="977"/>
        <v>60</v>
      </c>
      <c r="E790" s="3">
        <f t="shared" si="973"/>
        <v>52</v>
      </c>
      <c r="F790">
        <f t="shared" si="974"/>
        <v>61</v>
      </c>
      <c r="G790" s="2">
        <v>88</v>
      </c>
      <c r="H790">
        <f t="shared" si="978"/>
        <v>32</v>
      </c>
      <c r="I790">
        <f t="shared" si="978"/>
        <v>18</v>
      </c>
      <c r="J790" s="3">
        <f t="shared" si="972"/>
        <v>2.6108162387031992</v>
      </c>
      <c r="K790">
        <f t="shared" si="969"/>
        <v>4</v>
      </c>
      <c r="L790" s="3">
        <f t="shared" si="971"/>
        <v>4</v>
      </c>
      <c r="M790" s="3">
        <f t="shared" si="658"/>
        <v>2.6274753504992403</v>
      </c>
      <c r="N790">
        <v>2221</v>
      </c>
      <c r="O790" s="7">
        <v>66</v>
      </c>
    </row>
    <row r="791" spans="1:15" ht="17" x14ac:dyDescent="0.2">
      <c r="A791" t="s">
        <v>25</v>
      </c>
      <c r="B791" s="2">
        <v>2511917</v>
      </c>
      <c r="C791" s="1">
        <f t="shared" si="970"/>
        <v>43941</v>
      </c>
      <c r="D791">
        <f t="shared" si="977"/>
        <v>17</v>
      </c>
      <c r="E791" s="3">
        <f t="shared" si="973"/>
        <v>51.142857142857146</v>
      </c>
      <c r="F791">
        <f t="shared" si="974"/>
        <v>57.6</v>
      </c>
      <c r="G791" s="2">
        <v>89</v>
      </c>
      <c r="H791">
        <f t="shared" si="978"/>
        <v>33</v>
      </c>
      <c r="I791">
        <f t="shared" si="978"/>
        <v>19</v>
      </c>
      <c r="J791" s="3">
        <f t="shared" si="972"/>
        <v>2.5024465259331752</v>
      </c>
      <c r="K791">
        <f t="shared" si="969"/>
        <v>0</v>
      </c>
      <c r="L791" s="3">
        <f t="shared" si="971"/>
        <v>4</v>
      </c>
      <c r="M791" s="3">
        <f t="shared" si="658"/>
        <v>2.6274753504992403</v>
      </c>
      <c r="N791">
        <v>2238</v>
      </c>
      <c r="O791" s="7">
        <v>66</v>
      </c>
    </row>
    <row r="792" spans="1:15" ht="17" x14ac:dyDescent="0.2">
      <c r="A792" t="s">
        <v>25</v>
      </c>
      <c r="B792" s="2">
        <v>2511917</v>
      </c>
      <c r="C792" s="1">
        <f t="shared" si="970"/>
        <v>43942</v>
      </c>
      <c r="D792">
        <f t="shared" si="977"/>
        <v>37</v>
      </c>
      <c r="E792" s="3">
        <f t="shared" si="973"/>
        <v>51.285714285714285</v>
      </c>
      <c r="F792">
        <f t="shared" si="974"/>
        <v>43.4</v>
      </c>
      <c r="G792" s="2">
        <v>91</v>
      </c>
      <c r="H792">
        <f t="shared" si="978"/>
        <v>34</v>
      </c>
      <c r="I792">
        <f t="shared" si="978"/>
        <v>20</v>
      </c>
      <c r="J792" s="3">
        <f t="shared" si="972"/>
        <v>2.4481723949809058</v>
      </c>
      <c r="K792">
        <f t="shared" si="969"/>
        <v>1</v>
      </c>
      <c r="L792" s="3">
        <f t="shared" si="971"/>
        <v>3.8571428571428572</v>
      </c>
      <c r="M792" s="3">
        <f t="shared" si="658"/>
        <v>2.6672855830825619</v>
      </c>
      <c r="N792">
        <v>2275</v>
      </c>
      <c r="O792" s="7">
        <v>67</v>
      </c>
    </row>
    <row r="793" spans="1:15" ht="17" x14ac:dyDescent="0.2">
      <c r="A793" t="s">
        <v>25</v>
      </c>
      <c r="B793" s="2">
        <v>2511917</v>
      </c>
      <c r="C793" s="1">
        <f t="shared" si="970"/>
        <v>43943</v>
      </c>
      <c r="D793">
        <f t="shared" si="977"/>
        <v>114</v>
      </c>
      <c r="E793" s="3">
        <f t="shared" si="973"/>
        <v>62.714285714285715</v>
      </c>
      <c r="F793">
        <f t="shared" si="974"/>
        <v>53.8</v>
      </c>
      <c r="G793" s="2">
        <v>95</v>
      </c>
      <c r="H793">
        <f t="shared" si="978"/>
        <v>35</v>
      </c>
      <c r="I793">
        <f t="shared" si="978"/>
        <v>21</v>
      </c>
      <c r="J793" s="3">
        <f t="shared" si="972"/>
        <v>2.9221859814950411</v>
      </c>
      <c r="K793">
        <f t="shared" si="969"/>
        <v>7</v>
      </c>
      <c r="L793" s="3">
        <f t="shared" si="971"/>
        <v>4.5714285714285712</v>
      </c>
      <c r="M793" s="3">
        <f t="shared" si="658"/>
        <v>2.9459572111658145</v>
      </c>
      <c r="N793">
        <v>2389</v>
      </c>
      <c r="O793" s="7">
        <v>74</v>
      </c>
    </row>
    <row r="794" spans="1:15" ht="17" x14ac:dyDescent="0.2">
      <c r="A794" t="s">
        <v>25</v>
      </c>
      <c r="B794" s="2">
        <v>2511917</v>
      </c>
      <c r="C794" s="1">
        <f t="shared" si="970"/>
        <v>43944</v>
      </c>
      <c r="D794">
        <f t="shared" si="977"/>
        <v>58</v>
      </c>
      <c r="E794" s="3">
        <f t="shared" si="973"/>
        <v>55.571428571428569</v>
      </c>
      <c r="F794">
        <f t="shared" si="974"/>
        <v>57.2</v>
      </c>
      <c r="G794" s="2">
        <v>97</v>
      </c>
      <c r="H794">
        <f t="shared" si="978"/>
        <v>36</v>
      </c>
      <c r="I794">
        <f t="shared" si="978"/>
        <v>22</v>
      </c>
      <c r="J794" s="3">
        <f t="shared" ref="J794:J857" si="979">E794/(SUM(N787:N793)/7)*100</f>
        <v>2.5158452981503041</v>
      </c>
      <c r="K794">
        <f t="shared" si="969"/>
        <v>10</v>
      </c>
      <c r="L794" s="3">
        <f t="shared" si="971"/>
        <v>4.2857142857142856</v>
      </c>
      <c r="M794" s="3">
        <f t="shared" si="658"/>
        <v>3.3440595369990329</v>
      </c>
      <c r="N794">
        <v>2447</v>
      </c>
      <c r="O794" s="7">
        <v>84</v>
      </c>
    </row>
    <row r="795" spans="1:15" ht="17" x14ac:dyDescent="0.2">
      <c r="A795" t="s">
        <v>25</v>
      </c>
      <c r="B795" s="2">
        <v>2511917</v>
      </c>
      <c r="C795" s="1">
        <f t="shared" si="970"/>
        <v>43945</v>
      </c>
      <c r="D795">
        <f t="shared" si="977"/>
        <v>89</v>
      </c>
      <c r="E795" s="3">
        <f t="shared" si="973"/>
        <v>59.428571428571431</v>
      </c>
      <c r="F795">
        <f t="shared" si="974"/>
        <v>63</v>
      </c>
      <c r="G795" s="2">
        <v>101</v>
      </c>
      <c r="H795">
        <f t="shared" si="978"/>
        <v>37</v>
      </c>
      <c r="I795">
        <f t="shared" si="978"/>
        <v>23</v>
      </c>
      <c r="J795" s="3">
        <f t="shared" si="979"/>
        <v>2.6244400984165037</v>
      </c>
      <c r="K795">
        <f t="shared" si="969"/>
        <v>6</v>
      </c>
      <c r="L795" s="3">
        <f t="shared" si="971"/>
        <v>4.2857142857142856</v>
      </c>
      <c r="M795" s="3">
        <f t="shared" si="658"/>
        <v>3.5829209324989639</v>
      </c>
      <c r="N795">
        <v>2536</v>
      </c>
      <c r="O795" s="7">
        <v>90</v>
      </c>
    </row>
    <row r="796" spans="1:15" ht="17" x14ac:dyDescent="0.2">
      <c r="A796" t="s">
        <v>25</v>
      </c>
      <c r="B796" s="2">
        <v>2511917</v>
      </c>
      <c r="C796" s="1">
        <f t="shared" si="970"/>
        <v>43946</v>
      </c>
      <c r="D796">
        <f t="shared" si="977"/>
        <v>91</v>
      </c>
      <c r="E796" s="3">
        <f t="shared" si="973"/>
        <v>66.571428571428569</v>
      </c>
      <c r="F796">
        <f t="shared" si="974"/>
        <v>77.8</v>
      </c>
      <c r="G796" s="2">
        <v>105</v>
      </c>
      <c r="H796">
        <f t="shared" si="978"/>
        <v>38</v>
      </c>
      <c r="I796">
        <f t="shared" si="978"/>
        <v>24</v>
      </c>
      <c r="J796" s="3">
        <f t="shared" si="979"/>
        <v>2.8646953955861565</v>
      </c>
      <c r="K796">
        <f t="shared" si="969"/>
        <v>7</v>
      </c>
      <c r="L796" s="3">
        <f t="shared" si="971"/>
        <v>5</v>
      </c>
      <c r="M796" s="3">
        <f t="shared" si="658"/>
        <v>3.8615925605822166</v>
      </c>
      <c r="N796">
        <v>2627</v>
      </c>
      <c r="O796" s="7">
        <v>97</v>
      </c>
    </row>
    <row r="797" spans="1:15" ht="17" x14ac:dyDescent="0.2">
      <c r="A797" t="s">
        <v>25</v>
      </c>
      <c r="B797" s="2">
        <v>2511917</v>
      </c>
      <c r="C797" s="1">
        <f t="shared" si="970"/>
        <v>43947</v>
      </c>
      <c r="D797">
        <f t="shared" si="977"/>
        <v>67</v>
      </c>
      <c r="E797" s="3">
        <f t="shared" si="973"/>
        <v>67.571428571428569</v>
      </c>
      <c r="F797">
        <f t="shared" si="974"/>
        <v>83.8</v>
      </c>
      <c r="G797" s="2">
        <v>107</v>
      </c>
      <c r="H797">
        <f t="shared" si="978"/>
        <v>39</v>
      </c>
      <c r="I797">
        <f t="shared" si="978"/>
        <v>25</v>
      </c>
      <c r="J797" s="3">
        <f t="shared" si="979"/>
        <v>2.8267495368433631</v>
      </c>
      <c r="K797">
        <f t="shared" si="969"/>
        <v>3</v>
      </c>
      <c r="L797" s="3">
        <f t="shared" si="971"/>
        <v>4.8571428571428568</v>
      </c>
      <c r="M797" s="3">
        <f t="shared" si="658"/>
        <v>3.9810232583321823</v>
      </c>
      <c r="N797">
        <v>2694</v>
      </c>
      <c r="O797" s="7">
        <v>100</v>
      </c>
    </row>
    <row r="798" spans="1:15" ht="17" x14ac:dyDescent="0.2">
      <c r="A798" t="s">
        <v>25</v>
      </c>
      <c r="B798" s="2">
        <v>2511917</v>
      </c>
      <c r="C798" s="1">
        <f t="shared" si="970"/>
        <v>43948</v>
      </c>
      <c r="D798">
        <f t="shared" si="977"/>
        <v>27</v>
      </c>
      <c r="E798" s="3">
        <f t="shared" si="973"/>
        <v>69</v>
      </c>
      <c r="F798">
        <f t="shared" si="974"/>
        <v>66.400000000000006</v>
      </c>
      <c r="G798" s="2">
        <v>108</v>
      </c>
      <c r="H798">
        <f t="shared" si="978"/>
        <v>40</v>
      </c>
      <c r="I798">
        <f t="shared" si="978"/>
        <v>26</v>
      </c>
      <c r="J798" s="3">
        <f t="shared" si="979"/>
        <v>2.8071602929210742</v>
      </c>
      <c r="K798">
        <f t="shared" si="969"/>
        <v>0</v>
      </c>
      <c r="L798" s="3">
        <f t="shared" si="971"/>
        <v>4.8571428571428568</v>
      </c>
      <c r="M798" s="3">
        <f t="shared" si="658"/>
        <v>3.9810232583321823</v>
      </c>
      <c r="N798">
        <v>2721</v>
      </c>
      <c r="O798" s="7">
        <v>100</v>
      </c>
    </row>
    <row r="799" spans="1:15" ht="17" x14ac:dyDescent="0.2">
      <c r="A799" t="s">
        <v>25</v>
      </c>
      <c r="B799" s="2">
        <v>2511917</v>
      </c>
      <c r="C799" s="1">
        <f t="shared" si="970"/>
        <v>43949</v>
      </c>
      <c r="D799">
        <f t="shared" si="977"/>
        <v>26</v>
      </c>
      <c r="E799" s="3">
        <f t="shared" si="973"/>
        <v>67.428571428571431</v>
      </c>
      <c r="F799">
        <f t="shared" si="974"/>
        <v>60</v>
      </c>
      <c r="G799" s="2">
        <v>109</v>
      </c>
      <c r="H799">
        <f t="shared" ref="H799:I814" si="980">H798+1</f>
        <v>41</v>
      </c>
      <c r="I799">
        <f t="shared" si="980"/>
        <v>27</v>
      </c>
      <c r="J799" s="3">
        <f t="shared" si="979"/>
        <v>2.6683249477076147</v>
      </c>
      <c r="K799">
        <f t="shared" si="969"/>
        <v>6</v>
      </c>
      <c r="L799" s="3">
        <f t="shared" si="971"/>
        <v>5.5714285714285712</v>
      </c>
      <c r="M799" s="3">
        <f t="shared" si="658"/>
        <v>4.2198846538321133</v>
      </c>
      <c r="N799">
        <v>2747</v>
      </c>
      <c r="O799" s="7">
        <v>106</v>
      </c>
    </row>
    <row r="800" spans="1:15" ht="17" x14ac:dyDescent="0.2">
      <c r="A800" t="s">
        <v>25</v>
      </c>
      <c r="B800" s="2">
        <v>2511917</v>
      </c>
      <c r="C800" s="1">
        <f t="shared" si="970"/>
        <v>43950</v>
      </c>
      <c r="D800">
        <f t="shared" si="977"/>
        <v>21</v>
      </c>
      <c r="E800" s="3">
        <f t="shared" si="973"/>
        <v>54.142857142857146</v>
      </c>
      <c r="F800">
        <f t="shared" si="974"/>
        <v>46.4</v>
      </c>
      <c r="G800" s="2">
        <v>110</v>
      </c>
      <c r="H800">
        <f t="shared" si="980"/>
        <v>42</v>
      </c>
      <c r="I800">
        <f t="shared" si="980"/>
        <v>28</v>
      </c>
      <c r="J800" s="3">
        <f t="shared" si="979"/>
        <v>2.0868894884642919</v>
      </c>
      <c r="K800">
        <f t="shared" si="969"/>
        <v>3</v>
      </c>
      <c r="L800" s="3">
        <f t="shared" si="971"/>
        <v>5</v>
      </c>
      <c r="M800" s="3">
        <f t="shared" si="658"/>
        <v>4.3393153515820782</v>
      </c>
      <c r="N800">
        <v>2768</v>
      </c>
      <c r="O800" s="7">
        <v>109</v>
      </c>
    </row>
    <row r="801" spans="1:15" ht="17" x14ac:dyDescent="0.2">
      <c r="A801" t="s">
        <v>25</v>
      </c>
      <c r="B801" s="2">
        <v>2511917</v>
      </c>
      <c r="C801" s="1">
        <f t="shared" si="970"/>
        <v>43951</v>
      </c>
      <c r="D801">
        <f t="shared" si="977"/>
        <v>63</v>
      </c>
      <c r="E801" s="3">
        <f t="shared" si="973"/>
        <v>54.857142857142854</v>
      </c>
      <c r="F801">
        <f t="shared" si="974"/>
        <v>40.799999999999997</v>
      </c>
      <c r="G801" s="2">
        <v>113</v>
      </c>
      <c r="H801">
        <f t="shared" si="980"/>
        <v>43</v>
      </c>
      <c r="I801">
        <f t="shared" si="980"/>
        <v>29</v>
      </c>
      <c r="J801" s="3">
        <f t="shared" si="979"/>
        <v>2.0711974110032361</v>
      </c>
      <c r="K801">
        <f t="shared" si="969"/>
        <v>4</v>
      </c>
      <c r="L801" s="3">
        <f t="shared" si="971"/>
        <v>4.1428571428571432</v>
      </c>
      <c r="M801" s="3">
        <f t="shared" si="658"/>
        <v>4.4985562819153655</v>
      </c>
      <c r="N801">
        <v>2831</v>
      </c>
      <c r="O801" s="7">
        <v>113</v>
      </c>
    </row>
    <row r="802" spans="1:15" ht="17" x14ac:dyDescent="0.2">
      <c r="A802" t="s">
        <v>25</v>
      </c>
      <c r="B802" s="2">
        <v>2511917</v>
      </c>
      <c r="C802" s="1">
        <f t="shared" si="970"/>
        <v>43952</v>
      </c>
      <c r="D802">
        <f t="shared" si="977"/>
        <v>41</v>
      </c>
      <c r="E802" s="3">
        <f t="shared" si="973"/>
        <v>48</v>
      </c>
      <c r="F802">
        <f t="shared" si="974"/>
        <v>35.6</v>
      </c>
      <c r="G802" s="2">
        <v>114</v>
      </c>
      <c r="H802">
        <f t="shared" si="980"/>
        <v>44</v>
      </c>
      <c r="I802">
        <f t="shared" si="980"/>
        <v>30</v>
      </c>
      <c r="J802" s="3">
        <f t="shared" si="979"/>
        <v>1.7755231452124285</v>
      </c>
      <c r="K802">
        <f t="shared" si="969"/>
        <v>7</v>
      </c>
      <c r="L802" s="3">
        <f t="shared" si="971"/>
        <v>4.2857142857142856</v>
      </c>
      <c r="M802" s="3">
        <f t="shared" si="658"/>
        <v>4.7772279099986186</v>
      </c>
      <c r="N802">
        <v>2872</v>
      </c>
      <c r="O802" s="7">
        <v>120</v>
      </c>
    </row>
    <row r="803" spans="1:15" ht="17" x14ac:dyDescent="0.2">
      <c r="A803" t="s">
        <v>25</v>
      </c>
      <c r="B803" s="2">
        <v>2511917</v>
      </c>
      <c r="C803" s="1">
        <f t="shared" si="970"/>
        <v>43953</v>
      </c>
      <c r="D803">
        <f t="shared" si="977"/>
        <v>14</v>
      </c>
      <c r="E803" s="3">
        <f t="shared" si="973"/>
        <v>37</v>
      </c>
      <c r="F803">
        <f t="shared" si="974"/>
        <v>33</v>
      </c>
      <c r="G803" s="2">
        <v>115</v>
      </c>
      <c r="H803">
        <f t="shared" si="980"/>
        <v>45</v>
      </c>
      <c r="I803">
        <f t="shared" si="980"/>
        <v>31</v>
      </c>
      <c r="J803" s="3">
        <f t="shared" si="979"/>
        <v>1.3447559709241952</v>
      </c>
      <c r="K803">
        <f t="shared" si="969"/>
        <v>2</v>
      </c>
      <c r="L803" s="3">
        <f t="shared" si="971"/>
        <v>3.5714285714285716</v>
      </c>
      <c r="M803" s="3">
        <f t="shared" si="658"/>
        <v>4.8568483751652618</v>
      </c>
      <c r="N803">
        <v>2886</v>
      </c>
      <c r="O803" s="7">
        <v>122</v>
      </c>
    </row>
    <row r="804" spans="1:15" ht="17" x14ac:dyDescent="0.2">
      <c r="A804" t="s">
        <v>25</v>
      </c>
      <c r="B804" s="2">
        <v>2511917</v>
      </c>
      <c r="C804" s="1">
        <f t="shared" si="970"/>
        <v>43954</v>
      </c>
      <c r="D804">
        <f t="shared" si="977"/>
        <v>19</v>
      </c>
      <c r="E804" s="3">
        <f t="shared" si="973"/>
        <v>30.142857142857142</v>
      </c>
      <c r="F804">
        <f t="shared" si="974"/>
        <v>31.6</v>
      </c>
      <c r="G804" s="2">
        <v>116</v>
      </c>
      <c r="H804">
        <f t="shared" si="980"/>
        <v>46</v>
      </c>
      <c r="I804">
        <f t="shared" si="980"/>
        <v>32</v>
      </c>
      <c r="J804" s="3">
        <f t="shared" si="979"/>
        <v>1.0809980019468211</v>
      </c>
      <c r="K804">
        <f t="shared" si="969"/>
        <v>0</v>
      </c>
      <c r="L804" s="3">
        <f t="shared" si="971"/>
        <v>3.1428571428571428</v>
      </c>
      <c r="M804" s="3">
        <f t="shared" si="658"/>
        <v>4.8568483751652618</v>
      </c>
      <c r="N804">
        <v>2905</v>
      </c>
      <c r="O804" s="7">
        <v>122</v>
      </c>
    </row>
    <row r="805" spans="1:15" ht="17" x14ac:dyDescent="0.2">
      <c r="A805" t="s">
        <v>25</v>
      </c>
      <c r="B805" s="2">
        <v>2511917</v>
      </c>
      <c r="C805" s="1">
        <f t="shared" si="970"/>
        <v>43955</v>
      </c>
      <c r="D805">
        <f t="shared" si="977"/>
        <v>9</v>
      </c>
      <c r="E805" s="3">
        <f t="shared" si="973"/>
        <v>27.571428571428573</v>
      </c>
      <c r="F805">
        <f t="shared" si="974"/>
        <v>29.2</v>
      </c>
      <c r="G805" s="2">
        <v>116</v>
      </c>
      <c r="H805">
        <f t="shared" si="980"/>
        <v>47</v>
      </c>
      <c r="I805">
        <f t="shared" si="980"/>
        <v>33</v>
      </c>
      <c r="J805" s="3">
        <f t="shared" si="979"/>
        <v>0.9782057780030412</v>
      </c>
      <c r="K805">
        <f t="shared" si="969"/>
        <v>0</v>
      </c>
      <c r="L805" s="3">
        <f t="shared" si="971"/>
        <v>3.1428571428571428</v>
      </c>
      <c r="M805" s="3">
        <f t="shared" si="658"/>
        <v>4.8568483751652618</v>
      </c>
      <c r="N805">
        <v>2914</v>
      </c>
      <c r="O805" s="7">
        <v>122</v>
      </c>
    </row>
    <row r="806" spans="1:15" ht="17" x14ac:dyDescent="0.2">
      <c r="A806" t="s">
        <v>25</v>
      </c>
      <c r="B806" s="2">
        <v>2511917</v>
      </c>
      <c r="C806" s="1">
        <f t="shared" si="970"/>
        <v>43956</v>
      </c>
      <c r="D806">
        <f t="shared" si="977"/>
        <v>26</v>
      </c>
      <c r="E806" s="3">
        <f t="shared" si="973"/>
        <v>27.571428571428573</v>
      </c>
      <c r="F806">
        <f t="shared" si="974"/>
        <v>21.8</v>
      </c>
      <c r="G806" s="2">
        <v>117</v>
      </c>
      <c r="H806">
        <f t="shared" si="980"/>
        <v>48</v>
      </c>
      <c r="I806">
        <f t="shared" si="980"/>
        <v>34</v>
      </c>
      <c r="J806" s="3">
        <f t="shared" si="979"/>
        <v>0.96872960899462934</v>
      </c>
      <c r="K806">
        <f t="shared" si="969"/>
        <v>1</v>
      </c>
      <c r="L806" s="3">
        <f t="shared" si="971"/>
        <v>2.4285714285714284</v>
      </c>
      <c r="M806" s="3">
        <f t="shared" si="658"/>
        <v>4.8966586077485843</v>
      </c>
      <c r="N806">
        <v>2940</v>
      </c>
      <c r="O806" s="7">
        <v>123</v>
      </c>
    </row>
    <row r="807" spans="1:15" x14ac:dyDescent="0.2">
      <c r="A807" t="s">
        <v>25</v>
      </c>
      <c r="B807" s="2">
        <v>2511917</v>
      </c>
      <c r="C807" s="1">
        <f t="shared" si="970"/>
        <v>43957</v>
      </c>
      <c r="D807">
        <v>29</v>
      </c>
      <c r="E807" s="3">
        <f t="shared" si="973"/>
        <v>28.714285714285715</v>
      </c>
      <c r="F807">
        <f t="shared" si="974"/>
        <v>19.399999999999999</v>
      </c>
      <c r="G807" s="2">
        <v>118</v>
      </c>
      <c r="H807">
        <f t="shared" si="980"/>
        <v>49</v>
      </c>
      <c r="I807">
        <f t="shared" si="980"/>
        <v>35</v>
      </c>
      <c r="J807" s="3">
        <f t="shared" si="979"/>
        <v>0.99920461324318943</v>
      </c>
      <c r="K807">
        <f t="shared" si="969"/>
        <v>4</v>
      </c>
      <c r="L807" s="3">
        <f t="shared" si="971"/>
        <v>2.5714285714285716</v>
      </c>
      <c r="M807" s="3">
        <f t="shared" si="658"/>
        <v>5.0558995380818716</v>
      </c>
      <c r="N807">
        <v>2969</v>
      </c>
      <c r="O807">
        <v>127</v>
      </c>
    </row>
    <row r="808" spans="1:15" ht="17" x14ac:dyDescent="0.2">
      <c r="A808" t="s">
        <v>25</v>
      </c>
      <c r="B808" s="2">
        <v>2511917</v>
      </c>
      <c r="C808" s="1">
        <f t="shared" si="970"/>
        <v>43958</v>
      </c>
      <c r="D808">
        <f t="shared" ref="D808:D871" si="981">N808-N807</f>
        <v>30</v>
      </c>
      <c r="E808" s="3">
        <f t="shared" si="973"/>
        <v>24</v>
      </c>
      <c r="F808">
        <f t="shared" si="974"/>
        <v>22.6</v>
      </c>
      <c r="G808" s="2">
        <v>119</v>
      </c>
      <c r="H808">
        <f t="shared" si="980"/>
        <v>50</v>
      </c>
      <c r="I808">
        <f t="shared" si="980"/>
        <v>36</v>
      </c>
      <c r="J808" s="3">
        <f t="shared" si="979"/>
        <v>0.82689373431116797</v>
      </c>
      <c r="K808">
        <f t="shared" si="969"/>
        <v>2</v>
      </c>
      <c r="L808" s="3">
        <f t="shared" si="971"/>
        <v>2.2857142857142856</v>
      </c>
      <c r="M808" s="3">
        <f t="shared" si="658"/>
        <v>5.1355200032485149</v>
      </c>
      <c r="N808">
        <v>2999</v>
      </c>
      <c r="O808" s="7">
        <v>129</v>
      </c>
    </row>
    <row r="809" spans="1:15" ht="17" x14ac:dyDescent="0.2">
      <c r="A809" t="s">
        <v>25</v>
      </c>
      <c r="B809" s="2">
        <v>2511917</v>
      </c>
      <c r="C809" s="1">
        <f t="shared" si="970"/>
        <v>43959</v>
      </c>
      <c r="D809">
        <f t="shared" si="981"/>
        <v>38</v>
      </c>
      <c r="E809" s="3">
        <f t="shared" si="973"/>
        <v>23.571428571428573</v>
      </c>
      <c r="F809">
        <f t="shared" ref="F809" si="982">SUM(D805:D809)/5</f>
        <v>26.4</v>
      </c>
      <c r="G809" s="2">
        <v>121</v>
      </c>
      <c r="H809">
        <f t="shared" si="980"/>
        <v>51</v>
      </c>
      <c r="I809">
        <f t="shared" si="980"/>
        <v>37</v>
      </c>
      <c r="J809" s="3">
        <f t="shared" si="979"/>
        <v>0.80546741518184051</v>
      </c>
      <c r="K809">
        <f t="shared" si="969"/>
        <v>2</v>
      </c>
      <c r="L809" s="3">
        <f t="shared" si="971"/>
        <v>1.5714285714285714</v>
      </c>
      <c r="M809" s="3">
        <f t="shared" si="658"/>
        <v>5.2151404684151581</v>
      </c>
      <c r="N809">
        <v>3037</v>
      </c>
      <c r="O809" s="7">
        <v>131</v>
      </c>
    </row>
    <row r="810" spans="1:15" ht="17" x14ac:dyDescent="0.2">
      <c r="A810" t="s">
        <v>25</v>
      </c>
      <c r="B810" s="2">
        <v>2511917</v>
      </c>
      <c r="C810" s="1">
        <f t="shared" si="970"/>
        <v>43960</v>
      </c>
      <c r="D810">
        <f t="shared" si="981"/>
        <v>61</v>
      </c>
      <c r="E810" s="2">
        <f t="shared" ref="E810" si="983">SUM(D804:D810)/7</f>
        <v>30.285714285714285</v>
      </c>
      <c r="F810" s="2">
        <f t="shared" ref="F810:F826" si="984">SUM(D806:D810)/5</f>
        <v>36.799999999999997</v>
      </c>
      <c r="G810" s="2">
        <v>123</v>
      </c>
      <c r="H810">
        <f t="shared" si="980"/>
        <v>52</v>
      </c>
      <c r="I810">
        <f t="shared" si="980"/>
        <v>38</v>
      </c>
      <c r="J810" s="3">
        <f t="shared" si="979"/>
        <v>1.026634382566586</v>
      </c>
      <c r="K810">
        <f t="shared" si="969"/>
        <v>2</v>
      </c>
      <c r="L810" s="3">
        <f t="shared" si="971"/>
        <v>1.5714285714285714</v>
      </c>
      <c r="M810" s="3">
        <f t="shared" si="658"/>
        <v>5.2947609335818022</v>
      </c>
      <c r="N810">
        <v>3098</v>
      </c>
      <c r="O810" s="7">
        <v>133</v>
      </c>
    </row>
    <row r="811" spans="1:15" ht="17" x14ac:dyDescent="0.2">
      <c r="A811" t="s">
        <v>25</v>
      </c>
      <c r="B811" s="2">
        <v>2511917</v>
      </c>
      <c r="C811" s="1">
        <f t="shared" si="970"/>
        <v>43961</v>
      </c>
      <c r="D811">
        <f t="shared" si="981"/>
        <v>3</v>
      </c>
      <c r="E811" s="2">
        <f t="shared" ref="E811:E813" si="985">SUM(D805:D811)/7</f>
        <v>28</v>
      </c>
      <c r="F811" s="2">
        <f t="shared" si="984"/>
        <v>32.200000000000003</v>
      </c>
      <c r="G811" s="2">
        <v>123</v>
      </c>
      <c r="H811">
        <f t="shared" si="980"/>
        <v>53</v>
      </c>
      <c r="I811">
        <f t="shared" si="980"/>
        <v>39</v>
      </c>
      <c r="J811" s="3">
        <f t="shared" si="979"/>
        <v>0.93950723804045633</v>
      </c>
      <c r="K811">
        <f t="shared" si="969"/>
        <v>1</v>
      </c>
      <c r="L811" s="3">
        <f t="shared" si="971"/>
        <v>1.7142857142857142</v>
      </c>
      <c r="M811" s="3">
        <f t="shared" si="658"/>
        <v>5.3345711661651238</v>
      </c>
      <c r="N811">
        <v>3101</v>
      </c>
      <c r="O811" s="7">
        <v>134</v>
      </c>
    </row>
    <row r="812" spans="1:15" ht="17" x14ac:dyDescent="0.2">
      <c r="A812" t="s">
        <v>25</v>
      </c>
      <c r="B812" s="2">
        <v>2511917</v>
      </c>
      <c r="C812" s="1">
        <f t="shared" si="970"/>
        <v>43962</v>
      </c>
      <c r="D812">
        <f t="shared" si="981"/>
        <v>5</v>
      </c>
      <c r="E812" s="2">
        <f t="shared" si="985"/>
        <v>27.428571428571427</v>
      </c>
      <c r="F812" s="2">
        <f t="shared" si="984"/>
        <v>27.4</v>
      </c>
      <c r="G812" s="2">
        <v>124</v>
      </c>
      <c r="H812">
        <f t="shared" si="980"/>
        <v>54</v>
      </c>
      <c r="I812">
        <f t="shared" si="980"/>
        <v>40</v>
      </c>
      <c r="J812" s="3">
        <f t="shared" si="979"/>
        <v>0.91176749928768164</v>
      </c>
      <c r="K812">
        <f t="shared" si="969"/>
        <v>0</v>
      </c>
      <c r="L812" s="3">
        <f t="shared" si="971"/>
        <v>1.7142857142857142</v>
      </c>
      <c r="M812" s="3">
        <f t="shared" si="658"/>
        <v>5.3345711661651238</v>
      </c>
      <c r="N812">
        <v>3106</v>
      </c>
      <c r="O812" s="7">
        <v>134</v>
      </c>
    </row>
    <row r="813" spans="1:15" ht="17" x14ac:dyDescent="0.2">
      <c r="A813" t="s">
        <v>25</v>
      </c>
      <c r="B813" s="2">
        <v>2511917</v>
      </c>
      <c r="C813" s="1">
        <f t="shared" si="970"/>
        <v>43963</v>
      </c>
      <c r="D813">
        <f t="shared" si="981"/>
        <v>5</v>
      </c>
      <c r="E813" s="2">
        <f t="shared" si="985"/>
        <v>24.428571428571427</v>
      </c>
      <c r="F813" s="2">
        <f t="shared" si="984"/>
        <v>22.4</v>
      </c>
      <c r="G813" s="2">
        <v>124</v>
      </c>
      <c r="H813">
        <f t="shared" si="980"/>
        <v>55</v>
      </c>
      <c r="I813">
        <f t="shared" si="980"/>
        <v>41</v>
      </c>
      <c r="J813" s="3">
        <f t="shared" si="979"/>
        <v>0.80470588235294105</v>
      </c>
      <c r="K813">
        <f t="shared" si="969"/>
        <v>2</v>
      </c>
      <c r="L813" s="3">
        <f t="shared" si="971"/>
        <v>1.8571428571428572</v>
      </c>
      <c r="M813" s="3">
        <f t="shared" si="658"/>
        <v>5.414191631331768</v>
      </c>
      <c r="N813">
        <v>3111</v>
      </c>
      <c r="O813" s="7">
        <v>136</v>
      </c>
    </row>
    <row r="814" spans="1:15" ht="17" x14ac:dyDescent="0.2">
      <c r="A814" t="s">
        <v>25</v>
      </c>
      <c r="B814" s="2">
        <v>2511917</v>
      </c>
      <c r="C814" s="1">
        <f t="shared" si="970"/>
        <v>43964</v>
      </c>
      <c r="D814">
        <f t="shared" si="981"/>
        <v>14</v>
      </c>
      <c r="E814" s="2">
        <f t="shared" ref="E814" si="986">SUM(D808:D814)/7</f>
        <v>22.285714285714285</v>
      </c>
      <c r="F814" s="2">
        <f t="shared" si="984"/>
        <v>17.600000000000001</v>
      </c>
      <c r="G814" s="2">
        <v>124</v>
      </c>
      <c r="H814">
        <f t="shared" si="980"/>
        <v>56</v>
      </c>
      <c r="I814">
        <f t="shared" si="980"/>
        <v>42</v>
      </c>
      <c r="J814" s="3">
        <f t="shared" si="979"/>
        <v>0.72825731758554679</v>
      </c>
      <c r="K814">
        <f t="shared" si="969"/>
        <v>1</v>
      </c>
      <c r="L814" s="3">
        <f t="shared" ref="L814" si="987">SUM(K808:K814)/7</f>
        <v>1.4285714285714286</v>
      </c>
      <c r="M814" s="3">
        <f t="shared" si="658"/>
        <v>5.4540018639150896</v>
      </c>
      <c r="N814">
        <v>3125</v>
      </c>
      <c r="O814" s="7">
        <v>137</v>
      </c>
    </row>
    <row r="815" spans="1:15" ht="17" x14ac:dyDescent="0.2">
      <c r="A815" t="s">
        <v>25</v>
      </c>
      <c r="B815" s="2">
        <v>2511917</v>
      </c>
      <c r="C815" s="1">
        <f t="shared" si="970"/>
        <v>43965</v>
      </c>
      <c r="D815">
        <f t="shared" si="981"/>
        <v>10</v>
      </c>
      <c r="E815" s="2">
        <f t="shared" ref="E815:E829" si="988">SUM(D809:D815)/7</f>
        <v>19.428571428571427</v>
      </c>
      <c r="F815" s="2">
        <f t="shared" si="984"/>
        <v>7.4</v>
      </c>
      <c r="G815" s="2">
        <v>125</v>
      </c>
      <c r="H815">
        <f t="shared" ref="H815:I830" si="989">H814+1</f>
        <v>57</v>
      </c>
      <c r="I815">
        <f t="shared" si="989"/>
        <v>43</v>
      </c>
      <c r="J815" s="3">
        <f t="shared" si="979"/>
        <v>0.63030078324141436</v>
      </c>
      <c r="K815">
        <f t="shared" si="969"/>
        <v>1</v>
      </c>
      <c r="L815" s="3">
        <f t="shared" ref="L815:L839" si="990">SUM(K809:K815)/7</f>
        <v>1.2857142857142858</v>
      </c>
      <c r="M815" s="3">
        <f t="shared" ref="M815:M878" si="991">O815/(B815/100000)</f>
        <v>5.4938120964984112</v>
      </c>
      <c r="N815">
        <v>3135</v>
      </c>
      <c r="O815" s="7">
        <v>138</v>
      </c>
    </row>
    <row r="816" spans="1:15" ht="17" x14ac:dyDescent="0.2">
      <c r="A816" t="s">
        <v>25</v>
      </c>
      <c r="B816" s="2">
        <v>2511917</v>
      </c>
      <c r="C816" s="1">
        <f t="shared" si="970"/>
        <v>43966</v>
      </c>
      <c r="D816">
        <f t="shared" si="981"/>
        <v>23</v>
      </c>
      <c r="E816" s="2">
        <f t="shared" si="988"/>
        <v>17.285714285714285</v>
      </c>
      <c r="F816" s="2">
        <f t="shared" si="984"/>
        <v>11.4</v>
      </c>
      <c r="G816" s="2">
        <v>126</v>
      </c>
      <c r="H816">
        <f t="shared" si="989"/>
        <v>58</v>
      </c>
      <c r="I816">
        <f t="shared" si="989"/>
        <v>44</v>
      </c>
      <c r="J816" s="3">
        <f t="shared" si="979"/>
        <v>0.55726983834569155</v>
      </c>
      <c r="K816">
        <f t="shared" si="969"/>
        <v>10</v>
      </c>
      <c r="L816" s="3">
        <f t="shared" si="990"/>
        <v>2.4285714285714284</v>
      </c>
      <c r="M816" s="3">
        <f t="shared" si="991"/>
        <v>5.8919144223316291</v>
      </c>
      <c r="N816">
        <v>3158</v>
      </c>
      <c r="O816" s="7">
        <v>148</v>
      </c>
    </row>
    <row r="817" spans="1:15" ht="17" x14ac:dyDescent="0.2">
      <c r="A817" t="s">
        <v>25</v>
      </c>
      <c r="B817" s="2">
        <v>2511917</v>
      </c>
      <c r="C817" s="1">
        <f t="shared" si="970"/>
        <v>43967</v>
      </c>
      <c r="D817">
        <f t="shared" si="981"/>
        <v>11</v>
      </c>
      <c r="E817" s="2">
        <f t="shared" si="988"/>
        <v>10.142857142857142</v>
      </c>
      <c r="F817" s="2">
        <f t="shared" si="984"/>
        <v>12.6</v>
      </c>
      <c r="G817" s="2">
        <v>126</v>
      </c>
      <c r="H817">
        <f t="shared" si="989"/>
        <v>59</v>
      </c>
      <c r="I817">
        <f t="shared" si="989"/>
        <v>45</v>
      </c>
      <c r="J817" s="3">
        <f t="shared" si="979"/>
        <v>0.32518091050654935</v>
      </c>
      <c r="K817">
        <f t="shared" si="969"/>
        <v>1</v>
      </c>
      <c r="L817" s="3">
        <f t="shared" si="990"/>
        <v>2.2857142857142856</v>
      </c>
      <c r="M817" s="3">
        <f t="shared" si="991"/>
        <v>5.9317246549149516</v>
      </c>
      <c r="N817">
        <v>3169</v>
      </c>
      <c r="O817" s="7">
        <v>149</v>
      </c>
    </row>
    <row r="818" spans="1:15" ht="17" x14ac:dyDescent="0.2">
      <c r="A818" t="s">
        <v>25</v>
      </c>
      <c r="B818" s="2">
        <v>2511917</v>
      </c>
      <c r="C818" s="1">
        <f t="shared" si="970"/>
        <v>43968</v>
      </c>
      <c r="D818">
        <f t="shared" si="981"/>
        <v>2</v>
      </c>
      <c r="E818" s="2">
        <f t="shared" si="988"/>
        <v>10</v>
      </c>
      <c r="F818" s="2">
        <f t="shared" si="984"/>
        <v>12</v>
      </c>
      <c r="G818" s="2">
        <v>126</v>
      </c>
      <c r="H818">
        <f t="shared" si="989"/>
        <v>60</v>
      </c>
      <c r="I818">
        <f t="shared" si="989"/>
        <v>46</v>
      </c>
      <c r="J818" s="3">
        <f t="shared" si="979"/>
        <v>0.31956174389408809</v>
      </c>
      <c r="K818">
        <f t="shared" si="969"/>
        <v>0</v>
      </c>
      <c r="L818" s="3">
        <f t="shared" si="990"/>
        <v>2.1428571428571428</v>
      </c>
      <c r="M818" s="3">
        <f t="shared" si="991"/>
        <v>5.9317246549149516</v>
      </c>
      <c r="N818">
        <v>3171</v>
      </c>
      <c r="O818" s="7">
        <v>149</v>
      </c>
    </row>
    <row r="819" spans="1:15" x14ac:dyDescent="0.2">
      <c r="A819" t="s">
        <v>25</v>
      </c>
      <c r="B819" s="2">
        <v>2511917</v>
      </c>
      <c r="C819" s="1">
        <f t="shared" si="970"/>
        <v>43969</v>
      </c>
      <c r="D819">
        <f t="shared" si="981"/>
        <v>1</v>
      </c>
      <c r="E819" s="2">
        <f t="shared" si="988"/>
        <v>9.4285714285714288</v>
      </c>
      <c r="F819" s="2">
        <f t="shared" si="984"/>
        <v>9.4</v>
      </c>
      <c r="G819" s="2">
        <v>126</v>
      </c>
      <c r="H819">
        <f t="shared" si="989"/>
        <v>61</v>
      </c>
      <c r="I819">
        <f t="shared" si="989"/>
        <v>47</v>
      </c>
      <c r="J819" s="3">
        <f t="shared" si="979"/>
        <v>0.30034129692832767</v>
      </c>
      <c r="K819">
        <f t="shared" si="969"/>
        <v>0</v>
      </c>
      <c r="L819" s="3">
        <f t="shared" si="990"/>
        <v>2.1428571428571428</v>
      </c>
      <c r="M819" s="3">
        <f t="shared" si="991"/>
        <v>5.9317246549149516</v>
      </c>
      <c r="N819">
        <v>3172</v>
      </c>
      <c r="O819">
        <v>149</v>
      </c>
    </row>
    <row r="820" spans="1:15" ht="17" x14ac:dyDescent="0.2">
      <c r="A820" t="s">
        <v>25</v>
      </c>
      <c r="B820" s="2">
        <v>2511917</v>
      </c>
      <c r="C820" s="1">
        <f t="shared" si="970"/>
        <v>43970</v>
      </c>
      <c r="D820">
        <f t="shared" si="981"/>
        <v>13</v>
      </c>
      <c r="E820" s="2">
        <f t="shared" si="988"/>
        <v>10.571428571428571</v>
      </c>
      <c r="F820" s="2">
        <f t="shared" si="984"/>
        <v>10</v>
      </c>
      <c r="G820" s="2">
        <v>127</v>
      </c>
      <c r="H820">
        <f t="shared" si="989"/>
        <v>62</v>
      </c>
      <c r="I820">
        <f t="shared" si="989"/>
        <v>48</v>
      </c>
      <c r="J820" s="3">
        <f t="shared" si="979"/>
        <v>0.33573794292454967</v>
      </c>
      <c r="K820">
        <f t="shared" ref="K820:K883" si="992">O820-O819</f>
        <v>1</v>
      </c>
      <c r="L820" s="3">
        <f t="shared" si="990"/>
        <v>2</v>
      </c>
      <c r="M820" s="3">
        <f t="shared" si="991"/>
        <v>5.9715348874982732</v>
      </c>
      <c r="N820">
        <v>3185</v>
      </c>
      <c r="O820" s="7">
        <v>150</v>
      </c>
    </row>
    <row r="821" spans="1:15" ht="17" x14ac:dyDescent="0.2">
      <c r="A821" t="s">
        <v>25</v>
      </c>
      <c r="B821" s="2">
        <v>2511917</v>
      </c>
      <c r="C821" s="1">
        <f t="shared" si="970"/>
        <v>43971</v>
      </c>
      <c r="D821">
        <f t="shared" si="981"/>
        <v>8</v>
      </c>
      <c r="E821" s="2">
        <f t="shared" si="988"/>
        <v>9.7142857142857135</v>
      </c>
      <c r="F821" s="2">
        <f t="shared" si="984"/>
        <v>7</v>
      </c>
      <c r="G821" s="2">
        <v>127</v>
      </c>
      <c r="H821">
        <f t="shared" si="989"/>
        <v>63</v>
      </c>
      <c r="I821">
        <f t="shared" si="989"/>
        <v>49</v>
      </c>
      <c r="J821" s="3">
        <f t="shared" si="979"/>
        <v>0.30748360841058103</v>
      </c>
      <c r="K821">
        <f t="shared" si="992"/>
        <v>1</v>
      </c>
      <c r="L821" s="3">
        <f t="shared" si="990"/>
        <v>2</v>
      </c>
      <c r="M821" s="3">
        <f t="shared" si="991"/>
        <v>6.0113451200815948</v>
      </c>
      <c r="N821">
        <v>3193</v>
      </c>
      <c r="O821" s="7">
        <v>151</v>
      </c>
    </row>
    <row r="822" spans="1:15" ht="17" x14ac:dyDescent="0.2">
      <c r="A822" t="s">
        <v>25</v>
      </c>
      <c r="B822" s="2">
        <v>2511917</v>
      </c>
      <c r="C822" s="1">
        <f t="shared" ref="C822:C885" si="993">C821+1</f>
        <v>43972</v>
      </c>
      <c r="D822">
        <f t="shared" si="981"/>
        <v>12</v>
      </c>
      <c r="E822" s="2">
        <f t="shared" si="988"/>
        <v>10</v>
      </c>
      <c r="F822" s="2">
        <f t="shared" si="984"/>
        <v>7.2</v>
      </c>
      <c r="G822" s="2">
        <v>128</v>
      </c>
      <c r="H822">
        <f t="shared" si="989"/>
        <v>64</v>
      </c>
      <c r="I822">
        <f t="shared" si="989"/>
        <v>50</v>
      </c>
      <c r="J822" s="3">
        <f t="shared" si="979"/>
        <v>0.31555695803092459</v>
      </c>
      <c r="K822">
        <f t="shared" si="992"/>
        <v>0</v>
      </c>
      <c r="L822" s="3">
        <f t="shared" si="990"/>
        <v>1.8571428571428572</v>
      </c>
      <c r="M822" s="3">
        <f t="shared" si="991"/>
        <v>6.0113451200815948</v>
      </c>
      <c r="N822">
        <v>3205</v>
      </c>
      <c r="O822" s="7">
        <v>151</v>
      </c>
    </row>
    <row r="823" spans="1:15" ht="17" x14ac:dyDescent="0.2">
      <c r="A823" t="s">
        <v>25</v>
      </c>
      <c r="B823" s="2">
        <v>2511917</v>
      </c>
      <c r="C823" s="1">
        <f t="shared" si="993"/>
        <v>43973</v>
      </c>
      <c r="D823">
        <f t="shared" si="981"/>
        <v>6</v>
      </c>
      <c r="E823" s="2">
        <f t="shared" si="988"/>
        <v>7.5714285714285712</v>
      </c>
      <c r="F823" s="2">
        <f t="shared" si="984"/>
        <v>8</v>
      </c>
      <c r="G823" s="2">
        <v>128</v>
      </c>
      <c r="H823">
        <f t="shared" si="989"/>
        <v>65</v>
      </c>
      <c r="I823">
        <f t="shared" si="989"/>
        <v>51</v>
      </c>
      <c r="J823" s="3">
        <f t="shared" si="979"/>
        <v>0.23817013436390599</v>
      </c>
      <c r="K823">
        <f t="shared" si="992"/>
        <v>1</v>
      </c>
      <c r="L823" s="3">
        <f t="shared" si="990"/>
        <v>0.5714285714285714</v>
      </c>
      <c r="M823" s="3">
        <f t="shared" si="991"/>
        <v>6.0511553526649164</v>
      </c>
      <c r="N823">
        <v>3211</v>
      </c>
      <c r="O823" s="7">
        <v>152</v>
      </c>
    </row>
    <row r="824" spans="1:15" ht="17" x14ac:dyDescent="0.2">
      <c r="A824" t="s">
        <v>25</v>
      </c>
      <c r="B824" s="2">
        <v>2511917</v>
      </c>
      <c r="C824" s="1">
        <f t="shared" si="993"/>
        <v>43974</v>
      </c>
      <c r="D824">
        <f t="shared" si="981"/>
        <v>2</v>
      </c>
      <c r="E824" s="2">
        <f t="shared" si="988"/>
        <v>6.2857142857142856</v>
      </c>
      <c r="F824" s="2">
        <f t="shared" si="984"/>
        <v>8.1999999999999993</v>
      </c>
      <c r="G824" s="2">
        <v>128</v>
      </c>
      <c r="H824">
        <f t="shared" si="989"/>
        <v>66</v>
      </c>
      <c r="I824">
        <f t="shared" si="989"/>
        <v>52</v>
      </c>
      <c r="J824" s="3">
        <f t="shared" si="979"/>
        <v>0.19725634358468574</v>
      </c>
      <c r="K824">
        <f t="shared" si="992"/>
        <v>2</v>
      </c>
      <c r="L824" s="3">
        <f t="shared" si="990"/>
        <v>0.7142857142857143</v>
      </c>
      <c r="M824" s="3">
        <f t="shared" si="991"/>
        <v>6.1307758178315606</v>
      </c>
      <c r="N824">
        <v>3213</v>
      </c>
      <c r="O824" s="7">
        <v>154</v>
      </c>
    </row>
    <row r="825" spans="1:15" ht="17" x14ac:dyDescent="0.2">
      <c r="A825" t="s">
        <v>25</v>
      </c>
      <c r="B825" s="2">
        <v>2511917</v>
      </c>
      <c r="C825" s="1">
        <f t="shared" si="993"/>
        <v>43975</v>
      </c>
      <c r="D825">
        <f t="shared" si="981"/>
        <v>1</v>
      </c>
      <c r="E825" s="2">
        <f t="shared" si="988"/>
        <v>6.1428571428571432</v>
      </c>
      <c r="F825" s="2">
        <f t="shared" si="984"/>
        <v>5.8</v>
      </c>
      <c r="G825" s="2">
        <v>128</v>
      </c>
      <c r="H825">
        <f t="shared" si="989"/>
        <v>67</v>
      </c>
      <c r="I825">
        <f t="shared" si="989"/>
        <v>53</v>
      </c>
      <c r="J825" s="3">
        <f t="shared" si="979"/>
        <v>0.19239373601789711</v>
      </c>
      <c r="K825">
        <f t="shared" si="992"/>
        <v>0</v>
      </c>
      <c r="L825" s="3">
        <f t="shared" si="990"/>
        <v>0.7142857142857143</v>
      </c>
      <c r="M825" s="3">
        <f t="shared" si="991"/>
        <v>6.1307758178315606</v>
      </c>
      <c r="N825">
        <v>3214</v>
      </c>
      <c r="O825" s="7">
        <v>154</v>
      </c>
    </row>
    <row r="826" spans="1:15" ht="17" x14ac:dyDescent="0.2">
      <c r="A826" t="s">
        <v>25</v>
      </c>
      <c r="B826" s="2">
        <v>2511917</v>
      </c>
      <c r="C826" s="1">
        <f t="shared" si="993"/>
        <v>43976</v>
      </c>
      <c r="D826">
        <f t="shared" si="981"/>
        <v>0</v>
      </c>
      <c r="E826" s="2">
        <f t="shared" si="988"/>
        <v>6</v>
      </c>
      <c r="F826" s="2">
        <f t="shared" si="984"/>
        <v>4.2</v>
      </c>
      <c r="G826" s="2">
        <v>128</v>
      </c>
      <c r="H826">
        <f t="shared" si="989"/>
        <v>68</v>
      </c>
      <c r="I826">
        <f t="shared" si="989"/>
        <v>54</v>
      </c>
      <c r="J826" s="3">
        <f t="shared" si="979"/>
        <v>0.1875586120662707</v>
      </c>
      <c r="K826">
        <f t="shared" si="992"/>
        <v>0</v>
      </c>
      <c r="L826" s="3">
        <f t="shared" si="990"/>
        <v>0.7142857142857143</v>
      </c>
      <c r="M826" s="3">
        <f t="shared" si="991"/>
        <v>6.1307758178315606</v>
      </c>
      <c r="N826">
        <v>3214</v>
      </c>
      <c r="O826" s="7">
        <v>154</v>
      </c>
    </row>
    <row r="827" spans="1:15" ht="17" x14ac:dyDescent="0.2">
      <c r="A827" t="s">
        <v>25</v>
      </c>
      <c r="B827" s="2">
        <v>2511917</v>
      </c>
      <c r="C827" s="1">
        <f t="shared" si="993"/>
        <v>43977</v>
      </c>
      <c r="D827">
        <f t="shared" si="981"/>
        <v>22</v>
      </c>
      <c r="E827" s="2">
        <f t="shared" si="988"/>
        <v>7.2857142857142856</v>
      </c>
      <c r="F827" s="2">
        <f t="shared" ref="F827" si="994">SUM(D823:D827)/5</f>
        <v>6.2</v>
      </c>
      <c r="G827" s="2">
        <v>129</v>
      </c>
      <c r="H827">
        <f t="shared" si="989"/>
        <v>69</v>
      </c>
      <c r="I827">
        <f t="shared" si="989"/>
        <v>55</v>
      </c>
      <c r="J827" s="3">
        <f t="shared" si="979"/>
        <v>0.22732337864943167</v>
      </c>
      <c r="K827">
        <f t="shared" si="992"/>
        <v>0</v>
      </c>
      <c r="L827" s="3">
        <f t="shared" si="990"/>
        <v>0.5714285714285714</v>
      </c>
      <c r="M827" s="3">
        <f t="shared" si="991"/>
        <v>6.1307758178315606</v>
      </c>
      <c r="N827">
        <v>3236</v>
      </c>
      <c r="O827" s="7">
        <v>154</v>
      </c>
    </row>
    <row r="828" spans="1:15" ht="17" x14ac:dyDescent="0.2">
      <c r="A828" t="s">
        <v>25</v>
      </c>
      <c r="B828" s="2">
        <v>2511917</v>
      </c>
      <c r="C828" s="1">
        <f t="shared" si="993"/>
        <v>43978</v>
      </c>
      <c r="D828">
        <f t="shared" si="981"/>
        <v>10</v>
      </c>
      <c r="E828" s="2">
        <f t="shared" si="988"/>
        <v>7.5714285714285712</v>
      </c>
      <c r="F828" s="2">
        <f t="shared" ref="F828:F829" si="995">SUM(D824:D828)/5</f>
        <v>7</v>
      </c>
      <c r="G828" s="2">
        <f t="shared" ref="G828:G891" si="996">N828/(B828/100000)</f>
        <v>129.22401496546263</v>
      </c>
      <c r="H828">
        <f t="shared" si="989"/>
        <v>70</v>
      </c>
      <c r="I828">
        <f t="shared" si="989"/>
        <v>56</v>
      </c>
      <c r="J828" s="3">
        <f t="shared" si="979"/>
        <v>0.23570221471137598</v>
      </c>
      <c r="K828">
        <f t="shared" si="992"/>
        <v>0</v>
      </c>
      <c r="L828" s="3">
        <f t="shared" si="990"/>
        <v>0.42857142857142855</v>
      </c>
      <c r="M828" s="3">
        <f t="shared" si="991"/>
        <v>6.1307758178315606</v>
      </c>
      <c r="N828">
        <v>3246</v>
      </c>
      <c r="O828" s="7">
        <v>154</v>
      </c>
    </row>
    <row r="829" spans="1:15" ht="17" x14ac:dyDescent="0.2">
      <c r="A829" t="s">
        <v>25</v>
      </c>
      <c r="B829" s="2">
        <v>2511917</v>
      </c>
      <c r="C829" s="1">
        <f t="shared" si="993"/>
        <v>43979</v>
      </c>
      <c r="D829">
        <f t="shared" si="981"/>
        <v>15</v>
      </c>
      <c r="E829" s="2">
        <f t="shared" si="988"/>
        <v>8</v>
      </c>
      <c r="F829" s="2">
        <f t="shared" si="995"/>
        <v>9.6</v>
      </c>
      <c r="G829" s="2">
        <f t="shared" si="996"/>
        <v>129.82116845421245</v>
      </c>
      <c r="H829">
        <f t="shared" si="989"/>
        <v>71</v>
      </c>
      <c r="I829">
        <f t="shared" si="989"/>
        <v>57</v>
      </c>
      <c r="J829" s="3">
        <f t="shared" si="979"/>
        <v>0.24845822796042416</v>
      </c>
      <c r="K829">
        <f t="shared" si="992"/>
        <v>1</v>
      </c>
      <c r="L829" s="3">
        <f t="shared" si="990"/>
        <v>0.5714285714285714</v>
      </c>
      <c r="M829" s="3">
        <f t="shared" si="991"/>
        <v>6.1705860504148822</v>
      </c>
      <c r="N829">
        <v>3261</v>
      </c>
      <c r="O829" s="7">
        <v>155</v>
      </c>
    </row>
    <row r="830" spans="1:15" ht="17" x14ac:dyDescent="0.2">
      <c r="A830" t="s">
        <v>25</v>
      </c>
      <c r="B830" s="2">
        <v>2511917</v>
      </c>
      <c r="C830" s="1">
        <f t="shared" si="993"/>
        <v>43980</v>
      </c>
      <c r="D830">
        <f t="shared" si="981"/>
        <v>10</v>
      </c>
      <c r="E830" s="2">
        <f t="shared" ref="E830" si="997">SUM(D824:D830)/7</f>
        <v>8.5714285714285712</v>
      </c>
      <c r="F830" s="2">
        <f t="shared" ref="F830" si="998">SUM(D826:D830)/5</f>
        <v>11.4</v>
      </c>
      <c r="G830" s="2">
        <f t="shared" si="996"/>
        <v>130.21927078004569</v>
      </c>
      <c r="H830">
        <f t="shared" si="989"/>
        <v>72</v>
      </c>
      <c r="I830">
        <f t="shared" si="989"/>
        <v>58</v>
      </c>
      <c r="J830" s="3">
        <f t="shared" si="979"/>
        <v>0.26554547466253597</v>
      </c>
      <c r="K830">
        <f t="shared" si="992"/>
        <v>0</v>
      </c>
      <c r="L830" s="3">
        <f t="shared" si="990"/>
        <v>0.42857142857142855</v>
      </c>
      <c r="M830" s="3">
        <f t="shared" si="991"/>
        <v>6.1705860504148822</v>
      </c>
      <c r="N830">
        <v>3271</v>
      </c>
      <c r="O830" s="7">
        <v>155</v>
      </c>
    </row>
    <row r="831" spans="1:15" ht="17" x14ac:dyDescent="0.2">
      <c r="A831" t="s">
        <v>25</v>
      </c>
      <c r="B831" s="2">
        <v>2511917</v>
      </c>
      <c r="C831" s="1">
        <f t="shared" si="993"/>
        <v>43981</v>
      </c>
      <c r="D831">
        <f t="shared" si="981"/>
        <v>-5</v>
      </c>
      <c r="E831" s="2">
        <f t="shared" ref="E831:E840" si="999">SUM(D825:D831)/7</f>
        <v>7.5714285714285712</v>
      </c>
      <c r="F831" s="2">
        <f t="shared" ref="F831:F840" si="1000">SUM(D827:D831)/5</f>
        <v>10.4</v>
      </c>
      <c r="G831" s="2">
        <f t="shared" si="996"/>
        <v>130.02021961712907</v>
      </c>
      <c r="H831">
        <f t="shared" ref="H831:I846" si="1001">H830+1</f>
        <v>73</v>
      </c>
      <c r="I831">
        <f t="shared" si="1001"/>
        <v>59</v>
      </c>
      <c r="J831" s="3">
        <f t="shared" si="979"/>
        <v>0.23394394173471639</v>
      </c>
      <c r="K831">
        <f t="shared" si="992"/>
        <v>0</v>
      </c>
      <c r="L831" s="3">
        <f t="shared" si="990"/>
        <v>0.14285714285714285</v>
      </c>
      <c r="M831" s="3">
        <f t="shared" si="991"/>
        <v>6.1705860504148822</v>
      </c>
      <c r="N831">
        <v>3266</v>
      </c>
      <c r="O831" s="7">
        <v>155</v>
      </c>
    </row>
    <row r="832" spans="1:15" ht="17" x14ac:dyDescent="0.2">
      <c r="A832" t="s">
        <v>25</v>
      </c>
      <c r="B832" s="2">
        <v>2511917</v>
      </c>
      <c r="C832" s="1">
        <f t="shared" si="993"/>
        <v>43982</v>
      </c>
      <c r="D832">
        <f t="shared" si="981"/>
        <v>5</v>
      </c>
      <c r="E832" s="2">
        <f t="shared" si="999"/>
        <v>8.1428571428571423</v>
      </c>
      <c r="F832" s="2">
        <f t="shared" si="1000"/>
        <v>7</v>
      </c>
      <c r="G832" s="2">
        <f t="shared" si="996"/>
        <v>130.21927078004569</v>
      </c>
      <c r="H832">
        <f t="shared" si="1001"/>
        <v>74</v>
      </c>
      <c r="I832">
        <f t="shared" si="1001"/>
        <v>60</v>
      </c>
      <c r="J832" s="3">
        <f t="shared" si="979"/>
        <v>0.25101285890435088</v>
      </c>
      <c r="K832">
        <f t="shared" si="992"/>
        <v>0</v>
      </c>
      <c r="L832" s="3">
        <f t="shared" si="990"/>
        <v>0.14285714285714285</v>
      </c>
      <c r="M832" s="3">
        <f t="shared" si="991"/>
        <v>6.1705860504148822</v>
      </c>
      <c r="N832">
        <v>3271</v>
      </c>
      <c r="O832" s="7">
        <v>155</v>
      </c>
    </row>
    <row r="833" spans="1:15" ht="17" x14ac:dyDescent="0.2">
      <c r="A833" t="s">
        <v>25</v>
      </c>
      <c r="B833" s="2">
        <v>2511917</v>
      </c>
      <c r="C833" s="1">
        <f t="shared" si="993"/>
        <v>43983</v>
      </c>
      <c r="D833">
        <f t="shared" si="981"/>
        <v>2</v>
      </c>
      <c r="E833" s="2">
        <f t="shared" si="999"/>
        <v>8.4285714285714288</v>
      </c>
      <c r="F833" s="2">
        <f t="shared" si="1000"/>
        <v>5.4</v>
      </c>
      <c r="G833" s="2">
        <f t="shared" si="996"/>
        <v>130.29889124521233</v>
      </c>
      <c r="H833">
        <f t="shared" si="1001"/>
        <v>75</v>
      </c>
      <c r="I833">
        <f t="shared" si="1001"/>
        <v>61</v>
      </c>
      <c r="J833" s="3">
        <f t="shared" si="979"/>
        <v>0.25916977816824072</v>
      </c>
      <c r="K833">
        <f t="shared" si="992"/>
        <v>0</v>
      </c>
      <c r="L833" s="3">
        <f t="shared" si="990"/>
        <v>0.14285714285714285</v>
      </c>
      <c r="M833" s="3">
        <f t="shared" si="991"/>
        <v>6.1705860504148822</v>
      </c>
      <c r="N833">
        <v>3273</v>
      </c>
      <c r="O833" s="7">
        <v>155</v>
      </c>
    </row>
    <row r="834" spans="1:15" ht="17" x14ac:dyDescent="0.2">
      <c r="A834" t="s">
        <v>25</v>
      </c>
      <c r="B834" s="2">
        <v>2511917</v>
      </c>
      <c r="C834" s="1">
        <f t="shared" si="993"/>
        <v>43984</v>
      </c>
      <c r="D834">
        <f t="shared" si="981"/>
        <v>1</v>
      </c>
      <c r="E834" s="2">
        <f t="shared" si="999"/>
        <v>5.4285714285714288</v>
      </c>
      <c r="F834" s="2">
        <f t="shared" si="1000"/>
        <v>2.6</v>
      </c>
      <c r="G834" s="2">
        <f t="shared" si="996"/>
        <v>130.33870147779564</v>
      </c>
      <c r="H834">
        <f t="shared" si="1001"/>
        <v>76</v>
      </c>
      <c r="I834">
        <f t="shared" si="1001"/>
        <v>62</v>
      </c>
      <c r="J834" s="3">
        <f t="shared" si="979"/>
        <v>0.16649141254819491</v>
      </c>
      <c r="K834">
        <f t="shared" si="992"/>
        <v>0</v>
      </c>
      <c r="L834" s="3">
        <f t="shared" si="990"/>
        <v>0.14285714285714285</v>
      </c>
      <c r="M834" s="3">
        <f t="shared" si="991"/>
        <v>6.1705860504148822</v>
      </c>
      <c r="N834">
        <v>3274</v>
      </c>
      <c r="O834" s="7">
        <v>155</v>
      </c>
    </row>
    <row r="835" spans="1:15" ht="17" x14ac:dyDescent="0.2">
      <c r="A835" t="s">
        <v>25</v>
      </c>
      <c r="B835" s="2">
        <v>2511917</v>
      </c>
      <c r="C835" s="1">
        <f t="shared" si="993"/>
        <v>43985</v>
      </c>
      <c r="D835">
        <f t="shared" si="981"/>
        <v>-1</v>
      </c>
      <c r="E835" s="2">
        <f t="shared" si="999"/>
        <v>3.8571428571428572</v>
      </c>
      <c r="F835" s="2">
        <f t="shared" si="1000"/>
        <v>0.4</v>
      </c>
      <c r="G835" s="2">
        <f t="shared" si="996"/>
        <v>130.29889124521233</v>
      </c>
      <c r="H835">
        <f t="shared" si="1001"/>
        <v>77</v>
      </c>
      <c r="I835">
        <f t="shared" si="1001"/>
        <v>63</v>
      </c>
      <c r="J835" s="3">
        <f t="shared" si="979"/>
        <v>0.11809990377044878</v>
      </c>
      <c r="K835">
        <f t="shared" si="992"/>
        <v>1</v>
      </c>
      <c r="L835" s="3">
        <f t="shared" si="990"/>
        <v>0.2857142857142857</v>
      </c>
      <c r="M835" s="3">
        <f t="shared" si="991"/>
        <v>6.2103962829982038</v>
      </c>
      <c r="N835">
        <v>3273</v>
      </c>
      <c r="O835" s="7">
        <v>156</v>
      </c>
    </row>
    <row r="836" spans="1:15" ht="17" x14ac:dyDescent="0.2">
      <c r="A836" t="s">
        <v>25</v>
      </c>
      <c r="B836" s="2">
        <v>2511917</v>
      </c>
      <c r="C836" s="1">
        <f t="shared" si="993"/>
        <v>43986</v>
      </c>
      <c r="D836">
        <f t="shared" si="981"/>
        <v>7</v>
      </c>
      <c r="E836" s="2">
        <f t="shared" si="999"/>
        <v>2.7142857142857144</v>
      </c>
      <c r="F836" s="2">
        <f t="shared" si="1000"/>
        <v>2.8</v>
      </c>
      <c r="G836" s="2">
        <f t="shared" si="996"/>
        <v>130.57756287329556</v>
      </c>
      <c r="H836">
        <f t="shared" si="1001"/>
        <v>78</v>
      </c>
      <c r="I836">
        <f t="shared" si="1001"/>
        <v>64</v>
      </c>
      <c r="J836" s="3">
        <f t="shared" si="979"/>
        <v>8.3009305780069043E-2</v>
      </c>
      <c r="K836">
        <f t="shared" si="992"/>
        <v>0</v>
      </c>
      <c r="L836" s="3">
        <f t="shared" si="990"/>
        <v>0.14285714285714285</v>
      </c>
      <c r="M836" s="3">
        <f t="shared" si="991"/>
        <v>6.2103962829982038</v>
      </c>
      <c r="N836">
        <v>3280</v>
      </c>
      <c r="O836" s="7">
        <v>156</v>
      </c>
    </row>
    <row r="837" spans="1:15" ht="17" x14ac:dyDescent="0.2">
      <c r="A837" t="s">
        <v>25</v>
      </c>
      <c r="B837" s="2">
        <v>2511917</v>
      </c>
      <c r="C837" s="1">
        <f t="shared" si="993"/>
        <v>43987</v>
      </c>
      <c r="D837">
        <f t="shared" si="981"/>
        <v>8</v>
      </c>
      <c r="E837" s="2">
        <f t="shared" si="999"/>
        <v>2.4285714285714284</v>
      </c>
      <c r="F837" s="2">
        <f t="shared" si="1000"/>
        <v>3.4</v>
      </c>
      <c r="G837" s="2">
        <f t="shared" si="996"/>
        <v>130.89604473396216</v>
      </c>
      <c r="H837">
        <f t="shared" si="1001"/>
        <v>79</v>
      </c>
      <c r="I837">
        <f t="shared" si="1001"/>
        <v>65</v>
      </c>
      <c r="J837" s="3">
        <f t="shared" si="979"/>
        <v>7.4209883010302083E-2</v>
      </c>
      <c r="K837">
        <f t="shared" si="992"/>
        <v>0</v>
      </c>
      <c r="L837" s="3">
        <f t="shared" si="990"/>
        <v>0.14285714285714285</v>
      </c>
      <c r="M837" s="3">
        <f t="shared" si="991"/>
        <v>6.2103962829982038</v>
      </c>
      <c r="N837">
        <v>3288</v>
      </c>
      <c r="O837" s="7">
        <v>156</v>
      </c>
    </row>
    <row r="838" spans="1:15" ht="17" x14ac:dyDescent="0.2">
      <c r="A838" t="s">
        <v>25</v>
      </c>
      <c r="B838" s="2">
        <v>2511917</v>
      </c>
      <c r="C838" s="1">
        <f t="shared" si="993"/>
        <v>43988</v>
      </c>
      <c r="D838">
        <f t="shared" si="981"/>
        <v>6</v>
      </c>
      <c r="E838" s="2">
        <f t="shared" si="999"/>
        <v>4</v>
      </c>
      <c r="F838" s="2">
        <f t="shared" si="1000"/>
        <v>4.2</v>
      </c>
      <c r="G838" s="2">
        <f t="shared" si="996"/>
        <v>131.13490612946208</v>
      </c>
      <c r="H838">
        <f t="shared" si="1001"/>
        <v>80</v>
      </c>
      <c r="I838">
        <f t="shared" si="1001"/>
        <v>66</v>
      </c>
      <c r="J838" s="3">
        <f t="shared" si="979"/>
        <v>0.12213740458015268</v>
      </c>
      <c r="K838">
        <f t="shared" si="992"/>
        <v>2</v>
      </c>
      <c r="L838" s="3">
        <f t="shared" si="990"/>
        <v>0.42857142857142855</v>
      </c>
      <c r="M838" s="3">
        <f t="shared" si="991"/>
        <v>6.2900167481648479</v>
      </c>
      <c r="N838">
        <v>3294</v>
      </c>
      <c r="O838" s="7">
        <v>158</v>
      </c>
    </row>
    <row r="839" spans="1:15" ht="17" x14ac:dyDescent="0.2">
      <c r="A839" t="s">
        <v>25</v>
      </c>
      <c r="B839" s="2">
        <v>2511917</v>
      </c>
      <c r="C839" s="1">
        <f t="shared" si="993"/>
        <v>43989</v>
      </c>
      <c r="D839">
        <f t="shared" si="981"/>
        <v>3</v>
      </c>
      <c r="E839" s="2">
        <f t="shared" si="999"/>
        <v>3.7142857142857144</v>
      </c>
      <c r="F839" s="2">
        <f t="shared" si="1000"/>
        <v>4.5999999999999996</v>
      </c>
      <c r="G839" s="2">
        <f t="shared" si="996"/>
        <v>131.25433682721206</v>
      </c>
      <c r="H839">
        <f t="shared" si="1001"/>
        <v>81</v>
      </c>
      <c r="I839">
        <f t="shared" si="1001"/>
        <v>67</v>
      </c>
      <c r="J839" s="3">
        <f t="shared" si="979"/>
        <v>0.1132749531651636</v>
      </c>
      <c r="K839">
        <f t="shared" si="992"/>
        <v>0</v>
      </c>
      <c r="L839" s="3">
        <f t="shared" si="990"/>
        <v>0.42857142857142855</v>
      </c>
      <c r="M839" s="3">
        <f t="shared" si="991"/>
        <v>6.2900167481648479</v>
      </c>
      <c r="N839">
        <v>3297</v>
      </c>
      <c r="O839" s="7">
        <v>158</v>
      </c>
    </row>
    <row r="840" spans="1:15" ht="17" x14ac:dyDescent="0.2">
      <c r="A840" t="s">
        <v>25</v>
      </c>
      <c r="B840" s="2">
        <v>2511917</v>
      </c>
      <c r="C840" s="1">
        <f t="shared" si="993"/>
        <v>43990</v>
      </c>
      <c r="D840">
        <f t="shared" si="981"/>
        <v>7</v>
      </c>
      <c r="E840" s="2">
        <f t="shared" si="999"/>
        <v>4.4285714285714288</v>
      </c>
      <c r="F840" s="2">
        <f t="shared" si="1000"/>
        <v>6.2</v>
      </c>
      <c r="G840" s="2">
        <f t="shared" si="996"/>
        <v>131.53300845529529</v>
      </c>
      <c r="H840">
        <f t="shared" si="1001"/>
        <v>82</v>
      </c>
      <c r="I840">
        <f t="shared" si="1001"/>
        <v>68</v>
      </c>
      <c r="J840" s="3">
        <f t="shared" si="979"/>
        <v>0.13490578354149441</v>
      </c>
      <c r="K840">
        <f t="shared" si="992"/>
        <v>2</v>
      </c>
      <c r="L840" s="3">
        <f t="shared" ref="L840:L903" si="1002">SUM(K834:K840)/7</f>
        <v>0.7142857142857143</v>
      </c>
      <c r="M840" s="3">
        <f t="shared" si="991"/>
        <v>6.3696372133314911</v>
      </c>
      <c r="N840">
        <v>3304</v>
      </c>
      <c r="O840" s="7">
        <v>160</v>
      </c>
    </row>
    <row r="841" spans="1:15" ht="17" x14ac:dyDescent="0.2">
      <c r="A841" t="s">
        <v>25</v>
      </c>
      <c r="B841" s="2">
        <v>2511917</v>
      </c>
      <c r="C841" s="1">
        <f t="shared" si="993"/>
        <v>43991</v>
      </c>
      <c r="D841">
        <f t="shared" si="981"/>
        <v>-2</v>
      </c>
      <c r="E841" s="2">
        <f t="shared" ref="E841:E904" si="1003">SUM(D835:D841)/7</f>
        <v>4</v>
      </c>
      <c r="F841" s="2">
        <f t="shared" ref="F841:F904" si="1004">SUM(D837:D841)/5</f>
        <v>4.4000000000000004</v>
      </c>
      <c r="G841" s="2">
        <f t="shared" si="996"/>
        <v>131.45338799012865</v>
      </c>
      <c r="H841">
        <f t="shared" si="1001"/>
        <v>83</v>
      </c>
      <c r="I841">
        <f t="shared" si="1001"/>
        <v>69</v>
      </c>
      <c r="J841" s="3">
        <f t="shared" si="979"/>
        <v>0.12168622338113863</v>
      </c>
      <c r="K841">
        <f t="shared" si="992"/>
        <v>0</v>
      </c>
      <c r="L841" s="3">
        <f t="shared" si="1002"/>
        <v>0.7142857142857143</v>
      </c>
      <c r="M841" s="3">
        <f t="shared" si="991"/>
        <v>6.3696372133314911</v>
      </c>
      <c r="N841">
        <v>3302</v>
      </c>
      <c r="O841" s="7">
        <v>160</v>
      </c>
    </row>
    <row r="842" spans="1:15" ht="17" x14ac:dyDescent="0.2">
      <c r="A842" t="s">
        <v>25</v>
      </c>
      <c r="B842" s="2">
        <v>2511917</v>
      </c>
      <c r="C842" s="1">
        <f t="shared" si="993"/>
        <v>43992</v>
      </c>
      <c r="D842">
        <f t="shared" si="981"/>
        <v>7</v>
      </c>
      <c r="E842" s="2">
        <f t="shared" si="1003"/>
        <v>5.1428571428571432</v>
      </c>
      <c r="F842" s="2">
        <f t="shared" si="1004"/>
        <v>4.2</v>
      </c>
      <c r="G842" s="2">
        <f t="shared" si="996"/>
        <v>131.73205961821191</v>
      </c>
      <c r="H842">
        <f t="shared" si="1001"/>
        <v>84</v>
      </c>
      <c r="I842">
        <f t="shared" si="1001"/>
        <v>70</v>
      </c>
      <c r="J842" s="3">
        <f t="shared" si="979"/>
        <v>0.15626356454553347</v>
      </c>
      <c r="K842">
        <f t="shared" si="992"/>
        <v>0</v>
      </c>
      <c r="L842" s="3">
        <f t="shared" si="1002"/>
        <v>0.5714285714285714</v>
      </c>
      <c r="M842" s="3">
        <f t="shared" si="991"/>
        <v>6.3696372133314911</v>
      </c>
      <c r="N842">
        <v>3309</v>
      </c>
      <c r="O842" s="7">
        <v>160</v>
      </c>
    </row>
    <row r="843" spans="1:15" ht="17" x14ac:dyDescent="0.2">
      <c r="A843" t="s">
        <v>25</v>
      </c>
      <c r="B843" s="2">
        <v>2511917</v>
      </c>
      <c r="C843" s="1">
        <f t="shared" si="993"/>
        <v>43993</v>
      </c>
      <c r="D843">
        <f t="shared" si="981"/>
        <v>43</v>
      </c>
      <c r="E843" s="2">
        <f t="shared" si="1003"/>
        <v>10.285714285714286</v>
      </c>
      <c r="F843" s="2">
        <f t="shared" si="1004"/>
        <v>11.6</v>
      </c>
      <c r="G843" s="2">
        <f t="shared" si="996"/>
        <v>133.44389961929474</v>
      </c>
      <c r="H843">
        <f t="shared" si="1001"/>
        <v>85</v>
      </c>
      <c r="I843">
        <f t="shared" si="1001"/>
        <v>71</v>
      </c>
      <c r="J843" s="3">
        <f t="shared" si="979"/>
        <v>0.31203952500650084</v>
      </c>
      <c r="K843">
        <f t="shared" si="992"/>
        <v>1</v>
      </c>
      <c r="L843" s="3">
        <f t="shared" si="1002"/>
        <v>0.7142857142857143</v>
      </c>
      <c r="M843" s="3">
        <f t="shared" si="991"/>
        <v>6.4094474459148127</v>
      </c>
      <c r="N843">
        <v>3352</v>
      </c>
      <c r="O843" s="7">
        <v>161</v>
      </c>
    </row>
    <row r="844" spans="1:15" ht="17" x14ac:dyDescent="0.2">
      <c r="A844" t="s">
        <v>25</v>
      </c>
      <c r="B844" s="2">
        <v>2511917</v>
      </c>
      <c r="C844" s="1">
        <f t="shared" si="993"/>
        <v>43994</v>
      </c>
      <c r="D844">
        <f t="shared" si="981"/>
        <v>-46</v>
      </c>
      <c r="E844" s="2">
        <f t="shared" si="1003"/>
        <v>2.5714285714285716</v>
      </c>
      <c r="F844" s="2">
        <f t="shared" si="1004"/>
        <v>1.8</v>
      </c>
      <c r="G844" s="2">
        <f t="shared" si="996"/>
        <v>131.61262892046193</v>
      </c>
      <c r="H844">
        <f t="shared" si="1001"/>
        <v>86</v>
      </c>
      <c r="I844">
        <f t="shared" si="1001"/>
        <v>72</v>
      </c>
      <c r="J844" s="3">
        <f t="shared" si="979"/>
        <v>7.7767216797718836E-2</v>
      </c>
      <c r="K844">
        <f t="shared" si="992"/>
        <v>0</v>
      </c>
      <c r="L844" s="3">
        <f t="shared" si="1002"/>
        <v>0.7142857142857143</v>
      </c>
      <c r="M844" s="3">
        <f t="shared" si="991"/>
        <v>6.4094474459148127</v>
      </c>
      <c r="N844">
        <v>3306</v>
      </c>
      <c r="O844" s="7">
        <v>161</v>
      </c>
    </row>
    <row r="845" spans="1:15" ht="17" x14ac:dyDescent="0.2">
      <c r="A845" t="s">
        <v>25</v>
      </c>
      <c r="B845" s="2">
        <v>2511917</v>
      </c>
      <c r="C845" s="1">
        <f t="shared" si="993"/>
        <v>43995</v>
      </c>
      <c r="D845">
        <f t="shared" si="981"/>
        <v>20</v>
      </c>
      <c r="E845" s="2">
        <f t="shared" si="1003"/>
        <v>4.5714285714285712</v>
      </c>
      <c r="F845" s="2">
        <f t="shared" si="1004"/>
        <v>4.4000000000000004</v>
      </c>
      <c r="G845" s="2">
        <f t="shared" si="996"/>
        <v>132.40883357212837</v>
      </c>
      <c r="H845">
        <f t="shared" si="1001"/>
        <v>87</v>
      </c>
      <c r="I845">
        <f t="shared" si="1001"/>
        <v>73</v>
      </c>
      <c r="J845" s="3">
        <f t="shared" si="979"/>
        <v>0.13814539803142806</v>
      </c>
      <c r="K845">
        <f t="shared" si="992"/>
        <v>2</v>
      </c>
      <c r="L845" s="3">
        <f t="shared" si="1002"/>
        <v>0.7142857142857143</v>
      </c>
      <c r="M845" s="3">
        <f t="shared" si="991"/>
        <v>6.4890679110814569</v>
      </c>
      <c r="N845">
        <v>3326</v>
      </c>
      <c r="O845" s="7">
        <v>163</v>
      </c>
    </row>
    <row r="846" spans="1:15" ht="17" x14ac:dyDescent="0.2">
      <c r="A846" t="s">
        <v>25</v>
      </c>
      <c r="B846" s="2">
        <v>2511917</v>
      </c>
      <c r="C846" s="1">
        <f t="shared" si="993"/>
        <v>43996</v>
      </c>
      <c r="D846">
        <f t="shared" si="981"/>
        <v>0</v>
      </c>
      <c r="E846" s="2">
        <f t="shared" si="1003"/>
        <v>4.1428571428571432</v>
      </c>
      <c r="F846" s="2">
        <f t="shared" si="1004"/>
        <v>4.8</v>
      </c>
      <c r="G846" s="2">
        <f t="shared" si="996"/>
        <v>132.40883357212837</v>
      </c>
      <c r="H846">
        <f t="shared" si="1001"/>
        <v>88</v>
      </c>
      <c r="I846">
        <f t="shared" si="1001"/>
        <v>74</v>
      </c>
      <c r="J846" s="3">
        <f t="shared" si="979"/>
        <v>0.12502155544059323</v>
      </c>
      <c r="K846">
        <f t="shared" si="992"/>
        <v>0</v>
      </c>
      <c r="L846" s="3">
        <f t="shared" si="1002"/>
        <v>0.7142857142857143</v>
      </c>
      <c r="M846" s="3">
        <f t="shared" si="991"/>
        <v>6.4890679110814569</v>
      </c>
      <c r="N846">
        <v>3326</v>
      </c>
      <c r="O846" s="7">
        <v>163</v>
      </c>
    </row>
    <row r="847" spans="1:15" ht="17" x14ac:dyDescent="0.2">
      <c r="A847" t="s">
        <v>25</v>
      </c>
      <c r="B847" s="2">
        <v>2511917</v>
      </c>
      <c r="C847" s="1">
        <f t="shared" si="993"/>
        <v>43997</v>
      </c>
      <c r="D847">
        <f t="shared" si="981"/>
        <v>3</v>
      </c>
      <c r="E847" s="2">
        <f t="shared" si="1003"/>
        <v>3.5714285714285716</v>
      </c>
      <c r="F847" s="2">
        <f t="shared" si="1004"/>
        <v>4</v>
      </c>
      <c r="G847" s="2">
        <f t="shared" si="996"/>
        <v>132.52826426987835</v>
      </c>
      <c r="H847">
        <f t="shared" ref="H847:I862" si="1005">H846+1</f>
        <v>89</v>
      </c>
      <c r="I847">
        <f t="shared" si="1005"/>
        <v>75</v>
      </c>
      <c r="J847" s="3">
        <f t="shared" si="979"/>
        <v>0.10764262648008613</v>
      </c>
      <c r="K847">
        <f t="shared" si="992"/>
        <v>0</v>
      </c>
      <c r="L847" s="3">
        <f t="shared" si="1002"/>
        <v>0.42857142857142855</v>
      </c>
      <c r="M847" s="3">
        <f t="shared" si="991"/>
        <v>6.4890679110814569</v>
      </c>
      <c r="N847">
        <v>3329</v>
      </c>
      <c r="O847" s="7">
        <v>163</v>
      </c>
    </row>
    <row r="848" spans="1:15" ht="17" x14ac:dyDescent="0.2">
      <c r="A848" t="s">
        <v>25</v>
      </c>
      <c r="B848" s="2">
        <v>2511917</v>
      </c>
      <c r="C848" s="1">
        <f t="shared" si="993"/>
        <v>43998</v>
      </c>
      <c r="D848">
        <f t="shared" si="981"/>
        <v>5</v>
      </c>
      <c r="E848" s="2">
        <f t="shared" si="1003"/>
        <v>4.5714285714285712</v>
      </c>
      <c r="F848" s="2">
        <f t="shared" si="1004"/>
        <v>-3.6</v>
      </c>
      <c r="G848" s="2">
        <f t="shared" si="996"/>
        <v>132.72731543279494</v>
      </c>
      <c r="H848">
        <f t="shared" si="1005"/>
        <v>90</v>
      </c>
      <c r="I848">
        <f t="shared" si="1005"/>
        <v>76</v>
      </c>
      <c r="J848" s="3">
        <f t="shared" si="979"/>
        <v>0.13763440860215054</v>
      </c>
      <c r="K848">
        <f t="shared" si="992"/>
        <v>0</v>
      </c>
      <c r="L848" s="3">
        <f t="shared" si="1002"/>
        <v>0.42857142857142855</v>
      </c>
      <c r="M848" s="3">
        <f t="shared" si="991"/>
        <v>6.4890679110814569</v>
      </c>
      <c r="N848">
        <v>3334</v>
      </c>
      <c r="O848" s="7">
        <v>163</v>
      </c>
    </row>
    <row r="849" spans="1:15" ht="17" x14ac:dyDescent="0.2">
      <c r="A849" t="s">
        <v>25</v>
      </c>
      <c r="B849" s="2">
        <v>2511917</v>
      </c>
      <c r="C849" s="1">
        <f t="shared" si="993"/>
        <v>43999</v>
      </c>
      <c r="D849">
        <f t="shared" si="981"/>
        <v>28</v>
      </c>
      <c r="E849" s="2">
        <f t="shared" si="1003"/>
        <v>7.5714285714285712</v>
      </c>
      <c r="F849" s="2">
        <f t="shared" si="1004"/>
        <v>11.2</v>
      </c>
      <c r="G849" s="2">
        <f t="shared" si="996"/>
        <v>133.84200194512798</v>
      </c>
      <c r="H849">
        <f t="shared" si="1005"/>
        <v>91</v>
      </c>
      <c r="I849">
        <f t="shared" si="1005"/>
        <v>77</v>
      </c>
      <c r="J849" s="3">
        <f t="shared" si="979"/>
        <v>0.22764367322394985</v>
      </c>
      <c r="K849">
        <f t="shared" si="992"/>
        <v>0</v>
      </c>
      <c r="L849" s="3">
        <f t="shared" si="1002"/>
        <v>0.42857142857142855</v>
      </c>
      <c r="M849" s="3">
        <f t="shared" si="991"/>
        <v>6.4890679110814569</v>
      </c>
      <c r="N849">
        <v>3362</v>
      </c>
      <c r="O849" s="7">
        <v>163</v>
      </c>
    </row>
    <row r="850" spans="1:15" ht="17" x14ac:dyDescent="0.2">
      <c r="A850" t="s">
        <v>25</v>
      </c>
      <c r="B850" s="2">
        <v>2511917</v>
      </c>
      <c r="C850" s="1">
        <f t="shared" si="993"/>
        <v>44000</v>
      </c>
      <c r="D850">
        <f t="shared" si="981"/>
        <v>3</v>
      </c>
      <c r="E850" s="2">
        <f t="shared" si="1003"/>
        <v>1.8571428571428572</v>
      </c>
      <c r="F850" s="2">
        <f t="shared" si="1004"/>
        <v>7.8</v>
      </c>
      <c r="G850" s="2">
        <f t="shared" si="996"/>
        <v>133.96143264287792</v>
      </c>
      <c r="H850">
        <f t="shared" si="1005"/>
        <v>92</v>
      </c>
      <c r="I850">
        <f t="shared" si="1005"/>
        <v>78</v>
      </c>
      <c r="J850" s="3">
        <f t="shared" si="979"/>
        <v>5.5710306406685242E-2</v>
      </c>
      <c r="K850">
        <f t="shared" si="992"/>
        <v>0</v>
      </c>
      <c r="L850" s="3">
        <f t="shared" si="1002"/>
        <v>0.2857142857142857</v>
      </c>
      <c r="M850" s="3">
        <f t="shared" si="991"/>
        <v>6.4890679110814569</v>
      </c>
      <c r="N850">
        <v>3365</v>
      </c>
      <c r="O850" s="7">
        <v>163</v>
      </c>
    </row>
    <row r="851" spans="1:15" ht="17" x14ac:dyDescent="0.2">
      <c r="A851" t="s">
        <v>25</v>
      </c>
      <c r="B851" s="2">
        <v>2511917</v>
      </c>
      <c r="C851" s="1">
        <f t="shared" si="993"/>
        <v>44001</v>
      </c>
      <c r="D851">
        <f t="shared" si="981"/>
        <v>9</v>
      </c>
      <c r="E851" s="2">
        <f t="shared" si="1003"/>
        <v>9.7142857142857135</v>
      </c>
      <c r="F851" s="2">
        <f t="shared" si="1004"/>
        <v>9.6</v>
      </c>
      <c r="G851" s="2">
        <f t="shared" si="996"/>
        <v>134.31972473612782</v>
      </c>
      <c r="H851">
        <f t="shared" si="1005"/>
        <v>93</v>
      </c>
      <c r="I851">
        <f t="shared" si="1005"/>
        <v>79</v>
      </c>
      <c r="J851" s="3">
        <f t="shared" si="979"/>
        <v>0.29124550282679457</v>
      </c>
      <c r="K851">
        <f t="shared" si="992"/>
        <v>0</v>
      </c>
      <c r="L851" s="3">
        <f t="shared" si="1002"/>
        <v>0.2857142857142857</v>
      </c>
      <c r="M851" s="3">
        <f t="shared" si="991"/>
        <v>6.4890679110814569</v>
      </c>
      <c r="N851">
        <v>3374</v>
      </c>
      <c r="O851" s="7">
        <v>163</v>
      </c>
    </row>
    <row r="852" spans="1:15" ht="17" x14ac:dyDescent="0.2">
      <c r="A852" t="s">
        <v>25</v>
      </c>
      <c r="B852" s="2">
        <v>2511917</v>
      </c>
      <c r="C852" s="1">
        <f t="shared" si="993"/>
        <v>44002</v>
      </c>
      <c r="D852">
        <f t="shared" si="981"/>
        <v>9</v>
      </c>
      <c r="E852" s="2">
        <f t="shared" si="1003"/>
        <v>8.1428571428571423</v>
      </c>
      <c r="F852" s="2">
        <f t="shared" si="1004"/>
        <v>10.8</v>
      </c>
      <c r="G852" s="2">
        <f t="shared" si="996"/>
        <v>134.67801682937773</v>
      </c>
      <c r="H852">
        <f t="shared" si="1005"/>
        <v>94</v>
      </c>
      <c r="I852">
        <f t="shared" si="1005"/>
        <v>80</v>
      </c>
      <c r="J852" s="3">
        <f t="shared" si="979"/>
        <v>0.24342330030748205</v>
      </c>
      <c r="K852">
        <f t="shared" si="992"/>
        <v>0</v>
      </c>
      <c r="L852" s="3">
        <f t="shared" si="1002"/>
        <v>0</v>
      </c>
      <c r="M852" s="3">
        <f t="shared" si="991"/>
        <v>6.4890679110814569</v>
      </c>
      <c r="N852">
        <v>3383</v>
      </c>
      <c r="O852" s="7">
        <v>163</v>
      </c>
    </row>
    <row r="853" spans="1:15" ht="17" x14ac:dyDescent="0.2">
      <c r="A853" t="s">
        <v>25</v>
      </c>
      <c r="B853" s="2">
        <v>2511917</v>
      </c>
      <c r="C853" s="1">
        <f t="shared" si="993"/>
        <v>44003</v>
      </c>
      <c r="D853">
        <f t="shared" si="981"/>
        <v>5</v>
      </c>
      <c r="E853" s="2">
        <f t="shared" si="1003"/>
        <v>8.8571428571428577</v>
      </c>
      <c r="F853" s="2">
        <f t="shared" si="1004"/>
        <v>10.8</v>
      </c>
      <c r="G853" s="2">
        <f t="shared" si="996"/>
        <v>134.87706799229434</v>
      </c>
      <c r="H853">
        <f t="shared" si="1005"/>
        <v>95</v>
      </c>
      <c r="I853">
        <f t="shared" si="1005"/>
        <v>81</v>
      </c>
      <c r="J853" s="3">
        <f t="shared" si="979"/>
        <v>0.2641332594896264</v>
      </c>
      <c r="K853">
        <f t="shared" si="992"/>
        <v>0</v>
      </c>
      <c r="L853" s="3">
        <f t="shared" si="1002"/>
        <v>0</v>
      </c>
      <c r="M853" s="3">
        <f t="shared" si="991"/>
        <v>6.4890679110814569</v>
      </c>
      <c r="N853">
        <v>3388</v>
      </c>
      <c r="O853" s="7">
        <v>163</v>
      </c>
    </row>
    <row r="854" spans="1:15" ht="17" x14ac:dyDescent="0.2">
      <c r="A854" t="s">
        <v>25</v>
      </c>
      <c r="B854" s="2">
        <v>2511917</v>
      </c>
      <c r="C854" s="1">
        <f t="shared" si="993"/>
        <v>44004</v>
      </c>
      <c r="D854">
        <f t="shared" si="981"/>
        <v>6</v>
      </c>
      <c r="E854" s="2">
        <f t="shared" si="1003"/>
        <v>9.2857142857142865</v>
      </c>
      <c r="F854" s="2">
        <f t="shared" si="1004"/>
        <v>6.4</v>
      </c>
      <c r="G854" s="2">
        <f t="shared" si="996"/>
        <v>135.11592938779427</v>
      </c>
      <c r="H854">
        <f t="shared" si="1005"/>
        <v>96</v>
      </c>
      <c r="I854">
        <f t="shared" si="1005"/>
        <v>82</v>
      </c>
      <c r="J854" s="3">
        <f t="shared" si="979"/>
        <v>0.27618440620352663</v>
      </c>
      <c r="K854">
        <f t="shared" si="992"/>
        <v>0</v>
      </c>
      <c r="L854" s="3">
        <f t="shared" si="1002"/>
        <v>0</v>
      </c>
      <c r="M854" s="3">
        <f t="shared" si="991"/>
        <v>6.4890679110814569</v>
      </c>
      <c r="N854">
        <v>3394</v>
      </c>
      <c r="O854" s="7">
        <v>163</v>
      </c>
    </row>
    <row r="855" spans="1:15" ht="17" x14ac:dyDescent="0.2">
      <c r="A855" t="s">
        <v>25</v>
      </c>
      <c r="B855" s="2">
        <v>2511917</v>
      </c>
      <c r="C855" s="1">
        <f t="shared" si="993"/>
        <v>44005</v>
      </c>
      <c r="D855">
        <f t="shared" si="981"/>
        <v>13</v>
      </c>
      <c r="E855" s="2">
        <f t="shared" si="1003"/>
        <v>10.428571428571429</v>
      </c>
      <c r="F855" s="2">
        <f t="shared" si="1004"/>
        <v>8.4</v>
      </c>
      <c r="G855" s="2">
        <f t="shared" si="996"/>
        <v>135.63346241137745</v>
      </c>
      <c r="H855">
        <f t="shared" si="1005"/>
        <v>97</v>
      </c>
      <c r="I855">
        <f t="shared" si="1005"/>
        <v>83</v>
      </c>
      <c r="J855" s="3">
        <f t="shared" si="979"/>
        <v>0.30932203389830504</v>
      </c>
      <c r="K855">
        <f t="shared" si="992"/>
        <v>1</v>
      </c>
      <c r="L855" s="3">
        <f t="shared" si="1002"/>
        <v>0.14285714285714285</v>
      </c>
      <c r="M855" s="3">
        <f t="shared" si="991"/>
        <v>6.5288781436647785</v>
      </c>
      <c r="N855">
        <v>3407</v>
      </c>
      <c r="O855" s="7">
        <v>164</v>
      </c>
    </row>
    <row r="856" spans="1:15" ht="17" x14ac:dyDescent="0.2">
      <c r="A856" t="s">
        <v>25</v>
      </c>
      <c r="B856" s="2">
        <v>2511917</v>
      </c>
      <c r="C856" s="1">
        <f t="shared" si="993"/>
        <v>44006</v>
      </c>
      <c r="D856">
        <f t="shared" si="981"/>
        <v>6</v>
      </c>
      <c r="E856" s="2">
        <f t="shared" si="1003"/>
        <v>7.2857142857142856</v>
      </c>
      <c r="F856" s="2">
        <f t="shared" si="1004"/>
        <v>7.8</v>
      </c>
      <c r="G856" s="2">
        <f t="shared" si="996"/>
        <v>135.87232380687738</v>
      </c>
      <c r="H856">
        <f t="shared" si="1005"/>
        <v>98</v>
      </c>
      <c r="I856">
        <f t="shared" si="1005"/>
        <v>84</v>
      </c>
      <c r="J856" s="3">
        <f t="shared" si="979"/>
        <v>0.21543530604486127</v>
      </c>
      <c r="K856">
        <f t="shared" si="992"/>
        <v>0</v>
      </c>
      <c r="L856" s="3">
        <f t="shared" si="1002"/>
        <v>0.14285714285714285</v>
      </c>
      <c r="M856" s="3">
        <f t="shared" si="991"/>
        <v>6.5288781436647785</v>
      </c>
      <c r="N856">
        <v>3413</v>
      </c>
      <c r="O856" s="7">
        <v>164</v>
      </c>
    </row>
    <row r="857" spans="1:15" ht="17" x14ac:dyDescent="0.2">
      <c r="A857" t="s">
        <v>25</v>
      </c>
      <c r="B857" s="2">
        <v>2511917</v>
      </c>
      <c r="C857" s="1">
        <f t="shared" si="993"/>
        <v>44007</v>
      </c>
      <c r="D857">
        <f t="shared" si="981"/>
        <v>15</v>
      </c>
      <c r="E857" s="2">
        <f t="shared" si="1003"/>
        <v>9</v>
      </c>
      <c r="F857" s="2">
        <f t="shared" si="1004"/>
        <v>9</v>
      </c>
      <c r="G857" s="2">
        <f t="shared" si="996"/>
        <v>136.4694772956272</v>
      </c>
      <c r="H857">
        <f t="shared" si="1005"/>
        <v>99</v>
      </c>
      <c r="I857">
        <f t="shared" si="1005"/>
        <v>85</v>
      </c>
      <c r="J857" s="3">
        <f t="shared" si="979"/>
        <v>0.26555386949924126</v>
      </c>
      <c r="K857">
        <f t="shared" si="992"/>
        <v>1</v>
      </c>
      <c r="L857" s="3">
        <f t="shared" si="1002"/>
        <v>0.2857142857142857</v>
      </c>
      <c r="M857" s="3">
        <f t="shared" si="991"/>
        <v>6.5686883762481001</v>
      </c>
      <c r="N857">
        <v>3428</v>
      </c>
      <c r="O857" s="7">
        <v>165</v>
      </c>
    </row>
    <row r="858" spans="1:15" ht="17" x14ac:dyDescent="0.2">
      <c r="A858" t="s">
        <v>25</v>
      </c>
      <c r="B858" s="2">
        <v>2511917</v>
      </c>
      <c r="C858" s="1">
        <f t="shared" si="993"/>
        <v>44008</v>
      </c>
      <c r="D858">
        <f t="shared" si="981"/>
        <v>9</v>
      </c>
      <c r="E858" s="2">
        <f t="shared" si="1003"/>
        <v>9</v>
      </c>
      <c r="F858" s="2">
        <f t="shared" si="1004"/>
        <v>9.8000000000000007</v>
      </c>
      <c r="G858" s="2">
        <f t="shared" si="996"/>
        <v>136.8277693888771</v>
      </c>
      <c r="H858">
        <f t="shared" si="1005"/>
        <v>100</v>
      </c>
      <c r="I858">
        <f t="shared" si="1005"/>
        <v>86</v>
      </c>
      <c r="J858" s="3">
        <f t="shared" ref="J858:J921" si="1006">E858/(SUM(N851:N857)/7)*100</f>
        <v>0.26485054861899354</v>
      </c>
      <c r="K858">
        <f t="shared" si="992"/>
        <v>0</v>
      </c>
      <c r="L858" s="3">
        <f t="shared" si="1002"/>
        <v>0.2857142857142857</v>
      </c>
      <c r="M858" s="3">
        <f t="shared" si="991"/>
        <v>6.5686883762481001</v>
      </c>
      <c r="N858">
        <v>3437</v>
      </c>
      <c r="O858" s="7">
        <v>165</v>
      </c>
    </row>
    <row r="859" spans="1:15" ht="17" x14ac:dyDescent="0.2">
      <c r="A859" t="s">
        <v>25</v>
      </c>
      <c r="B859" s="2">
        <v>2511917</v>
      </c>
      <c r="C859" s="1">
        <f t="shared" si="993"/>
        <v>44009</v>
      </c>
      <c r="D859">
        <f t="shared" si="981"/>
        <v>0</v>
      </c>
      <c r="E859" s="2">
        <f t="shared" si="1003"/>
        <v>7.7142857142857144</v>
      </c>
      <c r="F859" s="2">
        <f t="shared" si="1004"/>
        <v>8.6</v>
      </c>
      <c r="G859" s="2">
        <f t="shared" si="996"/>
        <v>136.8277693888771</v>
      </c>
      <c r="H859">
        <f t="shared" si="1005"/>
        <v>101</v>
      </c>
      <c r="I859">
        <f t="shared" si="1005"/>
        <v>87</v>
      </c>
      <c r="J859" s="3">
        <f t="shared" si="1006"/>
        <v>0.22641509433962265</v>
      </c>
      <c r="K859">
        <f t="shared" si="992"/>
        <v>0</v>
      </c>
      <c r="L859" s="3">
        <f t="shared" si="1002"/>
        <v>0.2857142857142857</v>
      </c>
      <c r="M859" s="3">
        <f t="shared" si="991"/>
        <v>6.5686883762481001</v>
      </c>
      <c r="N859">
        <v>3437</v>
      </c>
      <c r="O859" s="7">
        <v>165</v>
      </c>
    </row>
    <row r="860" spans="1:15" ht="17" x14ac:dyDescent="0.2">
      <c r="A860" t="s">
        <v>25</v>
      </c>
      <c r="B860" s="2">
        <v>2511917</v>
      </c>
      <c r="C860" s="1">
        <f t="shared" si="993"/>
        <v>44010</v>
      </c>
      <c r="D860">
        <f t="shared" si="981"/>
        <v>-20</v>
      </c>
      <c r="E860" s="2">
        <f t="shared" si="1003"/>
        <v>4.1428571428571432</v>
      </c>
      <c r="F860" s="2">
        <f t="shared" si="1004"/>
        <v>2</v>
      </c>
      <c r="G860" s="2">
        <f t="shared" si="996"/>
        <v>136.03156473721066</v>
      </c>
      <c r="H860">
        <f t="shared" si="1005"/>
        <v>102</v>
      </c>
      <c r="I860">
        <f t="shared" si="1005"/>
        <v>88</v>
      </c>
      <c r="J860" s="3">
        <f t="shared" si="1006"/>
        <v>0.12131860776439091</v>
      </c>
      <c r="K860">
        <f t="shared" si="992"/>
        <v>0</v>
      </c>
      <c r="L860" s="3">
        <f t="shared" si="1002"/>
        <v>0.2857142857142857</v>
      </c>
      <c r="M860" s="3">
        <f t="shared" si="991"/>
        <v>6.5686883762481001</v>
      </c>
      <c r="N860">
        <v>3417</v>
      </c>
      <c r="O860" s="7">
        <v>165</v>
      </c>
    </row>
    <row r="861" spans="1:15" ht="17" x14ac:dyDescent="0.2">
      <c r="A861" t="s">
        <v>25</v>
      </c>
      <c r="B861" s="2">
        <v>2511917</v>
      </c>
      <c r="C861" s="1">
        <f t="shared" si="993"/>
        <v>44011</v>
      </c>
      <c r="D861">
        <f t="shared" si="981"/>
        <v>2</v>
      </c>
      <c r="E861" s="2">
        <f t="shared" si="1003"/>
        <v>3.5714285714285716</v>
      </c>
      <c r="F861" s="2">
        <f t="shared" si="1004"/>
        <v>1.2</v>
      </c>
      <c r="G861" s="2">
        <f t="shared" si="996"/>
        <v>136.1111852023773</v>
      </c>
      <c r="H861">
        <f t="shared" si="1005"/>
        <v>103</v>
      </c>
      <c r="I861">
        <f t="shared" si="1005"/>
        <v>89</v>
      </c>
      <c r="J861" s="3">
        <f t="shared" si="1006"/>
        <v>0.10445827936322234</v>
      </c>
      <c r="K861">
        <f t="shared" si="992"/>
        <v>0</v>
      </c>
      <c r="L861" s="3">
        <f t="shared" si="1002"/>
        <v>0.2857142857142857</v>
      </c>
      <c r="M861" s="3">
        <f t="shared" si="991"/>
        <v>6.5686883762481001</v>
      </c>
      <c r="N861">
        <v>3419</v>
      </c>
      <c r="O861" s="7">
        <v>165</v>
      </c>
    </row>
    <row r="862" spans="1:15" ht="17" x14ac:dyDescent="0.2">
      <c r="A862" t="s">
        <v>25</v>
      </c>
      <c r="B862" s="2">
        <v>2511917</v>
      </c>
      <c r="C862" s="1">
        <f t="shared" si="993"/>
        <v>44012</v>
      </c>
      <c r="D862">
        <f t="shared" si="981"/>
        <v>10</v>
      </c>
      <c r="E862" s="2">
        <f t="shared" si="1003"/>
        <v>3.1428571428571428</v>
      </c>
      <c r="F862" s="2">
        <f t="shared" si="1004"/>
        <v>0.2</v>
      </c>
      <c r="G862" s="2">
        <f t="shared" si="996"/>
        <v>136.50928752821054</v>
      </c>
      <c r="H862">
        <f t="shared" si="1005"/>
        <v>104</v>
      </c>
      <c r="I862">
        <f t="shared" si="1005"/>
        <v>90</v>
      </c>
      <c r="J862" s="3">
        <f t="shared" si="1006"/>
        <v>9.1827364554637275E-2</v>
      </c>
      <c r="K862">
        <f t="shared" si="992"/>
        <v>0</v>
      </c>
      <c r="L862" s="3">
        <f t="shared" si="1002"/>
        <v>0.14285714285714285</v>
      </c>
      <c r="M862" s="3">
        <f t="shared" si="991"/>
        <v>6.5686883762481001</v>
      </c>
      <c r="N862">
        <v>3429</v>
      </c>
      <c r="O862" s="7">
        <v>165</v>
      </c>
    </row>
    <row r="863" spans="1:15" ht="17" x14ac:dyDescent="0.2">
      <c r="A863" t="s">
        <v>25</v>
      </c>
      <c r="B863" s="2">
        <v>2511917</v>
      </c>
      <c r="C863" s="1">
        <f t="shared" si="993"/>
        <v>44013</v>
      </c>
      <c r="D863">
        <f t="shared" si="981"/>
        <v>11</v>
      </c>
      <c r="E863" s="2">
        <f t="shared" si="1003"/>
        <v>3.8571428571428572</v>
      </c>
      <c r="F863" s="2">
        <f t="shared" si="1004"/>
        <v>0.6</v>
      </c>
      <c r="G863" s="2">
        <f t="shared" si="996"/>
        <v>136.94720008662708</v>
      </c>
      <c r="H863">
        <f t="shared" ref="H863:I878" si="1007">H862+1</f>
        <v>105</v>
      </c>
      <c r="I863">
        <f t="shared" si="1007"/>
        <v>91</v>
      </c>
      <c r="J863" s="3">
        <f t="shared" si="1006"/>
        <v>0.11259382819015847</v>
      </c>
      <c r="K863">
        <f t="shared" si="992"/>
        <v>0</v>
      </c>
      <c r="L863" s="3">
        <f t="shared" si="1002"/>
        <v>0.14285714285714285</v>
      </c>
      <c r="M863" s="3">
        <f t="shared" si="991"/>
        <v>6.5686883762481001</v>
      </c>
      <c r="N863">
        <v>3440</v>
      </c>
      <c r="O863" s="7">
        <v>165</v>
      </c>
    </row>
    <row r="864" spans="1:15" ht="17" x14ac:dyDescent="0.2">
      <c r="A864" t="s">
        <v>25</v>
      </c>
      <c r="B864" s="2">
        <v>2511917</v>
      </c>
      <c r="C864" s="1">
        <f t="shared" si="993"/>
        <v>44014</v>
      </c>
      <c r="D864">
        <f t="shared" si="981"/>
        <v>3</v>
      </c>
      <c r="E864" s="2">
        <f t="shared" si="1003"/>
        <v>2.1428571428571428</v>
      </c>
      <c r="F864" s="2">
        <f t="shared" si="1004"/>
        <v>1.2</v>
      </c>
      <c r="G864" s="2">
        <f t="shared" si="996"/>
        <v>137.06663078437703</v>
      </c>
      <c r="H864">
        <f t="shared" si="1007"/>
        <v>106</v>
      </c>
      <c r="I864">
        <f t="shared" si="1007"/>
        <v>92</v>
      </c>
      <c r="J864" s="3">
        <f t="shared" si="1006"/>
        <v>6.2481776148623318E-2</v>
      </c>
      <c r="K864">
        <f t="shared" si="992"/>
        <v>0</v>
      </c>
      <c r="L864" s="3">
        <f t="shared" si="1002"/>
        <v>0</v>
      </c>
      <c r="M864" s="3">
        <f t="shared" si="991"/>
        <v>6.5686883762481001</v>
      </c>
      <c r="N864">
        <v>3443</v>
      </c>
      <c r="O864" s="7">
        <v>165</v>
      </c>
    </row>
    <row r="865" spans="1:15" ht="17" x14ac:dyDescent="0.2">
      <c r="A865" t="s">
        <v>25</v>
      </c>
      <c r="B865" s="2">
        <v>2511917</v>
      </c>
      <c r="C865" s="1">
        <f t="shared" si="993"/>
        <v>44015</v>
      </c>
      <c r="D865">
        <f t="shared" si="981"/>
        <v>7</v>
      </c>
      <c r="E865" s="2">
        <f t="shared" si="1003"/>
        <v>1.8571428571428572</v>
      </c>
      <c r="F865" s="2">
        <f t="shared" si="1004"/>
        <v>6.6</v>
      </c>
      <c r="G865" s="2">
        <f t="shared" si="996"/>
        <v>137.34530241246028</v>
      </c>
      <c r="H865">
        <f t="shared" si="1007"/>
        <v>107</v>
      </c>
      <c r="I865">
        <f t="shared" si="1007"/>
        <v>93</v>
      </c>
      <c r="J865" s="3">
        <f t="shared" si="1006"/>
        <v>5.4117059362251266E-2</v>
      </c>
      <c r="K865">
        <f t="shared" si="992"/>
        <v>1</v>
      </c>
      <c r="L865" s="3">
        <f t="shared" si="1002"/>
        <v>0.14285714285714285</v>
      </c>
      <c r="M865" s="3">
        <f t="shared" si="991"/>
        <v>6.6084986088314226</v>
      </c>
      <c r="N865">
        <v>3450</v>
      </c>
      <c r="O865" s="7">
        <v>166</v>
      </c>
    </row>
    <row r="866" spans="1:15" ht="17" x14ac:dyDescent="0.2">
      <c r="A866" t="s">
        <v>25</v>
      </c>
      <c r="B866" s="2">
        <v>2511917</v>
      </c>
      <c r="C866" s="1">
        <f t="shared" si="993"/>
        <v>44016</v>
      </c>
      <c r="D866">
        <f t="shared" si="981"/>
        <v>9</v>
      </c>
      <c r="E866" s="2">
        <f t="shared" si="1003"/>
        <v>3.1428571428571428</v>
      </c>
      <c r="F866" s="2">
        <f t="shared" si="1004"/>
        <v>8</v>
      </c>
      <c r="G866" s="2">
        <f t="shared" si="996"/>
        <v>137.70359450571019</v>
      </c>
      <c r="H866">
        <f t="shared" si="1007"/>
        <v>108</v>
      </c>
      <c r="I866">
        <f t="shared" si="1007"/>
        <v>94</v>
      </c>
      <c r="J866" s="3">
        <f t="shared" si="1006"/>
        <v>9.1533180778032047E-2</v>
      </c>
      <c r="K866">
        <f t="shared" si="992"/>
        <v>1</v>
      </c>
      <c r="L866" s="3">
        <f t="shared" si="1002"/>
        <v>0.2857142857142857</v>
      </c>
      <c r="M866" s="3">
        <f t="shared" si="991"/>
        <v>6.6483088414147442</v>
      </c>
      <c r="N866">
        <v>3459</v>
      </c>
      <c r="O866" s="7">
        <v>167</v>
      </c>
    </row>
    <row r="867" spans="1:15" ht="17" x14ac:dyDescent="0.2">
      <c r="A867" t="s">
        <v>25</v>
      </c>
      <c r="B867" s="2">
        <v>2511917</v>
      </c>
      <c r="C867" s="1">
        <f t="shared" si="993"/>
        <v>44017</v>
      </c>
      <c r="D867">
        <f t="shared" si="981"/>
        <v>1</v>
      </c>
      <c r="E867" s="2">
        <f t="shared" si="1003"/>
        <v>6.1428571428571432</v>
      </c>
      <c r="F867" s="2">
        <f t="shared" si="1004"/>
        <v>6.2</v>
      </c>
      <c r="G867" s="2">
        <f t="shared" si="996"/>
        <v>137.74340473829349</v>
      </c>
      <c r="H867">
        <f t="shared" si="1007"/>
        <v>109</v>
      </c>
      <c r="I867">
        <f t="shared" si="1007"/>
        <v>95</v>
      </c>
      <c r="J867" s="3">
        <f t="shared" si="1006"/>
        <v>0.17874215405079605</v>
      </c>
      <c r="K867">
        <f t="shared" si="992"/>
        <v>0</v>
      </c>
      <c r="L867" s="3">
        <f t="shared" si="1002"/>
        <v>0.2857142857142857</v>
      </c>
      <c r="M867" s="3">
        <f t="shared" si="991"/>
        <v>6.6483088414147442</v>
      </c>
      <c r="N867">
        <v>3460</v>
      </c>
      <c r="O867" s="7">
        <v>167</v>
      </c>
    </row>
    <row r="868" spans="1:15" ht="17" x14ac:dyDescent="0.2">
      <c r="A868" t="s">
        <v>25</v>
      </c>
      <c r="B868" s="2">
        <v>2511917</v>
      </c>
      <c r="C868" s="1">
        <f t="shared" si="993"/>
        <v>44018</v>
      </c>
      <c r="D868">
        <f t="shared" si="981"/>
        <v>4</v>
      </c>
      <c r="E868" s="2">
        <f t="shared" si="1003"/>
        <v>6.4285714285714288</v>
      </c>
      <c r="F868" s="2">
        <f t="shared" si="1004"/>
        <v>4.8</v>
      </c>
      <c r="G868" s="2">
        <f t="shared" si="996"/>
        <v>137.90264566862677</v>
      </c>
      <c r="H868">
        <f t="shared" si="1007"/>
        <v>110</v>
      </c>
      <c r="I868">
        <f t="shared" si="1007"/>
        <v>96</v>
      </c>
      <c r="J868" s="3">
        <f t="shared" si="1006"/>
        <v>0.18672199170124482</v>
      </c>
      <c r="K868">
        <f t="shared" si="992"/>
        <v>1</v>
      </c>
      <c r="L868" s="3">
        <f t="shared" si="1002"/>
        <v>0.42857142857142855</v>
      </c>
      <c r="M868" s="3">
        <f t="shared" si="991"/>
        <v>6.6881190739980658</v>
      </c>
      <c r="N868">
        <v>3464</v>
      </c>
      <c r="O868" s="7">
        <v>168</v>
      </c>
    </row>
    <row r="869" spans="1:15" ht="17" x14ac:dyDescent="0.2">
      <c r="A869" t="s">
        <v>25</v>
      </c>
      <c r="B869" s="2">
        <v>2511917</v>
      </c>
      <c r="C869" s="1">
        <f t="shared" si="993"/>
        <v>44019</v>
      </c>
      <c r="D869">
        <f t="shared" si="981"/>
        <v>4</v>
      </c>
      <c r="E869" s="2">
        <f t="shared" si="1003"/>
        <v>5.5714285714285712</v>
      </c>
      <c r="F869" s="2">
        <f t="shared" si="1004"/>
        <v>5</v>
      </c>
      <c r="G869" s="2">
        <f t="shared" si="996"/>
        <v>138.06188659896009</v>
      </c>
      <c r="H869">
        <f t="shared" si="1007"/>
        <v>111</v>
      </c>
      <c r="I869">
        <f t="shared" si="1007"/>
        <v>97</v>
      </c>
      <c r="J869" s="3">
        <f t="shared" si="1006"/>
        <v>0.16152412507765582</v>
      </c>
      <c r="K869">
        <f t="shared" si="992"/>
        <v>0</v>
      </c>
      <c r="L869" s="3">
        <f t="shared" si="1002"/>
        <v>0.42857142857142855</v>
      </c>
      <c r="M869" s="3">
        <f t="shared" si="991"/>
        <v>6.6881190739980658</v>
      </c>
      <c r="N869">
        <v>3468</v>
      </c>
      <c r="O869" s="7">
        <v>168</v>
      </c>
    </row>
    <row r="870" spans="1:15" ht="17" x14ac:dyDescent="0.2">
      <c r="A870" t="s">
        <v>25</v>
      </c>
      <c r="B870" s="2">
        <v>2511917</v>
      </c>
      <c r="C870" s="1">
        <f t="shared" si="993"/>
        <v>44020</v>
      </c>
      <c r="D870">
        <f t="shared" si="981"/>
        <v>8</v>
      </c>
      <c r="E870" s="2">
        <f t="shared" si="1003"/>
        <v>5.1428571428571432</v>
      </c>
      <c r="F870" s="2">
        <f t="shared" si="1004"/>
        <v>5.2</v>
      </c>
      <c r="G870" s="2">
        <f t="shared" si="996"/>
        <v>138.38036845962665</v>
      </c>
      <c r="H870">
        <f t="shared" si="1007"/>
        <v>112</v>
      </c>
      <c r="I870">
        <f t="shared" si="1007"/>
        <v>98</v>
      </c>
      <c r="J870" s="3">
        <f t="shared" si="1006"/>
        <v>0.1488587495865035</v>
      </c>
      <c r="K870">
        <f t="shared" si="992"/>
        <v>0</v>
      </c>
      <c r="L870" s="3">
        <f t="shared" si="1002"/>
        <v>0.42857142857142855</v>
      </c>
      <c r="M870" s="3">
        <f t="shared" si="991"/>
        <v>6.6881190739980658</v>
      </c>
      <c r="N870">
        <v>3476</v>
      </c>
      <c r="O870" s="7">
        <v>168</v>
      </c>
    </row>
    <row r="871" spans="1:15" ht="17" x14ac:dyDescent="0.2">
      <c r="A871" t="s">
        <v>25</v>
      </c>
      <c r="B871" s="2">
        <v>2511917</v>
      </c>
      <c r="C871" s="1">
        <f t="shared" si="993"/>
        <v>44021</v>
      </c>
      <c r="D871">
        <f t="shared" si="981"/>
        <v>7</v>
      </c>
      <c r="E871" s="2">
        <f t="shared" si="1003"/>
        <v>5.7142857142857144</v>
      </c>
      <c r="F871" s="2">
        <f t="shared" si="1004"/>
        <v>4.8</v>
      </c>
      <c r="G871" s="2">
        <f t="shared" si="996"/>
        <v>138.65904008770991</v>
      </c>
      <c r="H871">
        <f t="shared" si="1007"/>
        <v>113</v>
      </c>
      <c r="I871">
        <f t="shared" si="1007"/>
        <v>99</v>
      </c>
      <c r="J871" s="3">
        <f t="shared" si="1006"/>
        <v>0.16515276630883569</v>
      </c>
      <c r="K871">
        <f t="shared" si="992"/>
        <v>0</v>
      </c>
      <c r="L871" s="3">
        <f t="shared" si="1002"/>
        <v>0.42857142857142855</v>
      </c>
      <c r="M871" s="3">
        <f t="shared" si="991"/>
        <v>6.6881190739980658</v>
      </c>
      <c r="N871">
        <v>3483</v>
      </c>
      <c r="O871" s="7">
        <v>168</v>
      </c>
    </row>
    <row r="872" spans="1:15" ht="17" x14ac:dyDescent="0.2">
      <c r="A872" t="s">
        <v>25</v>
      </c>
      <c r="B872" s="2">
        <v>2511917</v>
      </c>
      <c r="C872" s="1">
        <f t="shared" si="993"/>
        <v>44022</v>
      </c>
      <c r="D872">
        <f t="shared" ref="D872:D935" si="1008">N872-N871</f>
        <v>-31</v>
      </c>
      <c r="E872" s="2">
        <f t="shared" si="1003"/>
        <v>0.2857142857142857</v>
      </c>
      <c r="F872" s="2">
        <f t="shared" si="1004"/>
        <v>-1.6</v>
      </c>
      <c r="G872" s="2">
        <f t="shared" si="996"/>
        <v>137.42492287762693</v>
      </c>
      <c r="H872">
        <f t="shared" si="1007"/>
        <v>114</v>
      </c>
      <c r="I872">
        <f t="shared" si="1007"/>
        <v>100</v>
      </c>
      <c r="J872" s="3">
        <f t="shared" si="1006"/>
        <v>8.2440230832646327E-3</v>
      </c>
      <c r="K872">
        <f t="shared" si="992"/>
        <v>0</v>
      </c>
      <c r="L872" s="3">
        <f t="shared" si="1002"/>
        <v>0.2857142857142857</v>
      </c>
      <c r="M872" s="3">
        <f t="shared" si="991"/>
        <v>6.6881190739980658</v>
      </c>
      <c r="N872">
        <v>3452</v>
      </c>
      <c r="O872" s="7">
        <v>168</v>
      </c>
    </row>
    <row r="873" spans="1:15" ht="17" x14ac:dyDescent="0.2">
      <c r="A873" t="s">
        <v>25</v>
      </c>
      <c r="B873" s="2">
        <v>2511917</v>
      </c>
      <c r="C873" s="1">
        <f t="shared" si="993"/>
        <v>44023</v>
      </c>
      <c r="D873">
        <f t="shared" si="1008"/>
        <v>7</v>
      </c>
      <c r="E873" s="2">
        <f t="shared" si="1003"/>
        <v>0</v>
      </c>
      <c r="F873" s="2">
        <f t="shared" si="1004"/>
        <v>-1</v>
      </c>
      <c r="G873" s="2">
        <f t="shared" si="996"/>
        <v>137.70359450571019</v>
      </c>
      <c r="H873">
        <f t="shared" si="1007"/>
        <v>115</v>
      </c>
      <c r="I873">
        <f t="shared" si="1007"/>
        <v>101</v>
      </c>
      <c r="J873" s="3">
        <f t="shared" si="1006"/>
        <v>0</v>
      </c>
      <c r="K873">
        <f t="shared" si="992"/>
        <v>0</v>
      </c>
      <c r="L873" s="3">
        <f t="shared" si="1002"/>
        <v>0.14285714285714285</v>
      </c>
      <c r="M873" s="3">
        <f t="shared" si="991"/>
        <v>6.6881190739980658</v>
      </c>
      <c r="N873">
        <v>3459</v>
      </c>
      <c r="O873" s="7">
        <v>168</v>
      </c>
    </row>
    <row r="874" spans="1:15" ht="17" x14ac:dyDescent="0.2">
      <c r="A874" t="s">
        <v>25</v>
      </c>
      <c r="B874" s="2">
        <v>2511917</v>
      </c>
      <c r="C874" s="1">
        <f t="shared" si="993"/>
        <v>44024</v>
      </c>
      <c r="D874">
        <f t="shared" si="1008"/>
        <v>3</v>
      </c>
      <c r="E874" s="2">
        <f t="shared" si="1003"/>
        <v>0.2857142857142857</v>
      </c>
      <c r="F874" s="2">
        <f t="shared" si="1004"/>
        <v>-1.2</v>
      </c>
      <c r="G874" s="2">
        <f t="shared" si="996"/>
        <v>137.82302520346013</v>
      </c>
      <c r="H874">
        <f t="shared" si="1007"/>
        <v>116</v>
      </c>
      <c r="I874">
        <f t="shared" si="1007"/>
        <v>102</v>
      </c>
      <c r="J874" s="3">
        <f t="shared" si="1006"/>
        <v>8.2433435001236493E-3</v>
      </c>
      <c r="K874">
        <f t="shared" si="992"/>
        <v>0</v>
      </c>
      <c r="L874" s="3">
        <f t="shared" si="1002"/>
        <v>0.14285714285714285</v>
      </c>
      <c r="M874" s="3">
        <f t="shared" si="991"/>
        <v>6.6881190739980658</v>
      </c>
      <c r="N874">
        <v>3462</v>
      </c>
      <c r="O874" s="7">
        <v>168</v>
      </c>
    </row>
    <row r="875" spans="1:15" ht="17" x14ac:dyDescent="0.2">
      <c r="A875" t="s">
        <v>25</v>
      </c>
      <c r="B875" s="2">
        <v>2511917</v>
      </c>
      <c r="C875" s="1">
        <f t="shared" si="993"/>
        <v>44025</v>
      </c>
      <c r="D875">
        <f t="shared" si="1008"/>
        <v>0</v>
      </c>
      <c r="E875" s="2">
        <f t="shared" si="1003"/>
        <v>-0.2857142857142857</v>
      </c>
      <c r="F875" s="2">
        <f t="shared" si="1004"/>
        <v>-2.8</v>
      </c>
      <c r="G875" s="2">
        <f t="shared" si="996"/>
        <v>137.82302520346013</v>
      </c>
      <c r="H875">
        <f t="shared" si="1007"/>
        <v>117</v>
      </c>
      <c r="I875">
        <f t="shared" si="1007"/>
        <v>103</v>
      </c>
      <c r="J875" s="3">
        <f t="shared" si="1006"/>
        <v>-8.2426640290141767E-3</v>
      </c>
      <c r="K875">
        <f t="shared" si="992"/>
        <v>0</v>
      </c>
      <c r="L875" s="3">
        <f t="shared" si="1002"/>
        <v>0</v>
      </c>
      <c r="M875" s="3">
        <f t="shared" si="991"/>
        <v>6.6881190739980658</v>
      </c>
      <c r="N875">
        <v>3462</v>
      </c>
      <c r="O875" s="7">
        <v>168</v>
      </c>
    </row>
    <row r="876" spans="1:15" ht="17" x14ac:dyDescent="0.2">
      <c r="A876" t="s">
        <v>25</v>
      </c>
      <c r="B876" s="2">
        <v>2511917</v>
      </c>
      <c r="C876" s="1">
        <f t="shared" si="993"/>
        <v>44026</v>
      </c>
      <c r="D876">
        <f t="shared" si="1008"/>
        <v>0</v>
      </c>
      <c r="E876" s="2">
        <f t="shared" si="1003"/>
        <v>-0.8571428571428571</v>
      </c>
      <c r="F876" s="2">
        <f t="shared" si="1004"/>
        <v>-4.2</v>
      </c>
      <c r="G876" s="2">
        <f t="shared" si="996"/>
        <v>137.82302520346013</v>
      </c>
      <c r="H876">
        <f t="shared" si="1007"/>
        <v>118</v>
      </c>
      <c r="I876">
        <f t="shared" si="1007"/>
        <v>104</v>
      </c>
      <c r="J876" s="3">
        <f t="shared" si="1006"/>
        <v>-2.473003050037095E-2</v>
      </c>
      <c r="K876">
        <f t="shared" si="992"/>
        <v>-1</v>
      </c>
      <c r="L876" s="3">
        <f t="shared" si="1002"/>
        <v>-0.14285714285714285</v>
      </c>
      <c r="M876" s="3">
        <f t="shared" si="991"/>
        <v>6.6483088414147442</v>
      </c>
      <c r="N876">
        <v>3462</v>
      </c>
      <c r="O876" s="7">
        <v>167</v>
      </c>
    </row>
    <row r="877" spans="1:15" ht="17" x14ac:dyDescent="0.2">
      <c r="A877" t="s">
        <v>25</v>
      </c>
      <c r="B877" s="2">
        <v>2511917</v>
      </c>
      <c r="C877" s="1">
        <f t="shared" si="993"/>
        <v>44027</v>
      </c>
      <c r="D877">
        <f t="shared" si="1008"/>
        <v>3</v>
      </c>
      <c r="E877" s="2">
        <f t="shared" si="1003"/>
        <v>-1.5714285714285714</v>
      </c>
      <c r="F877" s="2">
        <f t="shared" si="1004"/>
        <v>2.6</v>
      </c>
      <c r="G877" s="2">
        <f t="shared" si="996"/>
        <v>137.94245590121011</v>
      </c>
      <c r="H877">
        <f t="shared" si="1007"/>
        <v>119</v>
      </c>
      <c r="I877">
        <f t="shared" si="1007"/>
        <v>105</v>
      </c>
      <c r="J877" s="3">
        <f t="shared" si="1006"/>
        <v>-4.5349604221635878E-2</v>
      </c>
      <c r="K877">
        <f t="shared" si="992"/>
        <v>0</v>
      </c>
      <c r="L877" s="3">
        <f t="shared" si="1002"/>
        <v>-0.14285714285714285</v>
      </c>
      <c r="M877" s="3">
        <f t="shared" si="991"/>
        <v>6.6483088414147442</v>
      </c>
      <c r="N877">
        <v>3465</v>
      </c>
      <c r="O877" s="7">
        <v>167</v>
      </c>
    </row>
    <row r="878" spans="1:15" ht="17" x14ac:dyDescent="0.2">
      <c r="A878" t="s">
        <v>25</v>
      </c>
      <c r="B878" s="2">
        <v>2511917</v>
      </c>
      <c r="C878" s="1">
        <f t="shared" si="993"/>
        <v>44028</v>
      </c>
      <c r="D878">
        <f t="shared" si="1008"/>
        <v>1</v>
      </c>
      <c r="E878" s="2">
        <f t="shared" si="1003"/>
        <v>-2.4285714285714284</v>
      </c>
      <c r="F878" s="2">
        <f t="shared" si="1004"/>
        <v>1.4</v>
      </c>
      <c r="G878" s="2">
        <f t="shared" si="996"/>
        <v>137.98226613379344</v>
      </c>
      <c r="H878">
        <f t="shared" si="1007"/>
        <v>120</v>
      </c>
      <c r="I878">
        <f t="shared" si="1007"/>
        <v>106</v>
      </c>
      <c r="J878" s="3">
        <f t="shared" si="1006"/>
        <v>-7.0117550010311405E-2</v>
      </c>
      <c r="K878">
        <f t="shared" si="992"/>
        <v>0</v>
      </c>
      <c r="L878" s="3">
        <f t="shared" si="1002"/>
        <v>-0.14285714285714285</v>
      </c>
      <c r="M878" s="3">
        <f t="shared" si="991"/>
        <v>6.6483088414147442</v>
      </c>
      <c r="N878">
        <v>3466</v>
      </c>
      <c r="O878" s="7">
        <v>167</v>
      </c>
    </row>
    <row r="879" spans="1:15" ht="17" x14ac:dyDescent="0.2">
      <c r="A879" t="s">
        <v>25</v>
      </c>
      <c r="B879" s="2">
        <v>2511917</v>
      </c>
      <c r="C879" s="1">
        <f t="shared" si="993"/>
        <v>44029</v>
      </c>
      <c r="D879">
        <f t="shared" si="1008"/>
        <v>4</v>
      </c>
      <c r="E879" s="2">
        <f t="shared" si="1003"/>
        <v>2.5714285714285716</v>
      </c>
      <c r="F879" s="2">
        <f t="shared" si="1004"/>
        <v>1.6</v>
      </c>
      <c r="G879" s="2">
        <f t="shared" si="996"/>
        <v>138.14150706412673</v>
      </c>
      <c r="H879">
        <f t="shared" ref="H879:I894" si="1009">H878+1</f>
        <v>121</v>
      </c>
      <c r="I879">
        <f t="shared" si="1009"/>
        <v>107</v>
      </c>
      <c r="J879" s="3">
        <f t="shared" si="1006"/>
        <v>7.4294205052005943E-2</v>
      </c>
      <c r="K879">
        <f t="shared" si="992"/>
        <v>0</v>
      </c>
      <c r="L879" s="3">
        <f t="shared" si="1002"/>
        <v>-0.14285714285714285</v>
      </c>
      <c r="M879" s="3">
        <f t="shared" ref="M879:M942" si="1010">O879/(B879/100000)</f>
        <v>6.6483088414147442</v>
      </c>
      <c r="N879">
        <v>3470</v>
      </c>
      <c r="O879" s="7">
        <v>167</v>
      </c>
    </row>
    <row r="880" spans="1:15" ht="17" x14ac:dyDescent="0.2">
      <c r="A880" t="s">
        <v>25</v>
      </c>
      <c r="B880" s="2">
        <v>2511917</v>
      </c>
      <c r="C880" s="1">
        <f t="shared" si="993"/>
        <v>44030</v>
      </c>
      <c r="D880">
        <f t="shared" si="1008"/>
        <v>6</v>
      </c>
      <c r="E880" s="2">
        <f t="shared" si="1003"/>
        <v>2.4285714285714284</v>
      </c>
      <c r="F880" s="2">
        <f t="shared" si="1004"/>
        <v>2.8</v>
      </c>
      <c r="G880" s="2">
        <f t="shared" si="996"/>
        <v>138.38036845962665</v>
      </c>
      <c r="H880">
        <f t="shared" si="1009"/>
        <v>122</v>
      </c>
      <c r="I880">
        <f t="shared" si="1009"/>
        <v>108</v>
      </c>
      <c r="J880" s="3">
        <f t="shared" si="1006"/>
        <v>7.0114658087932033E-2</v>
      </c>
      <c r="K880">
        <f t="shared" si="992"/>
        <v>0</v>
      </c>
      <c r="L880" s="3">
        <f t="shared" si="1002"/>
        <v>-0.14285714285714285</v>
      </c>
      <c r="M880" s="3">
        <f t="shared" si="1010"/>
        <v>6.6483088414147442</v>
      </c>
      <c r="N880">
        <v>3476</v>
      </c>
      <c r="O880" s="7">
        <v>167</v>
      </c>
    </row>
    <row r="881" spans="1:15" ht="17" x14ac:dyDescent="0.2">
      <c r="A881" t="s">
        <v>25</v>
      </c>
      <c r="B881" s="2">
        <v>2511917</v>
      </c>
      <c r="C881" s="1">
        <f t="shared" si="993"/>
        <v>44031</v>
      </c>
      <c r="D881">
        <f t="shared" si="1008"/>
        <v>0</v>
      </c>
      <c r="E881" s="2">
        <f t="shared" si="1003"/>
        <v>2</v>
      </c>
      <c r="F881" s="2">
        <f t="shared" si="1004"/>
        <v>2.8</v>
      </c>
      <c r="G881" s="2">
        <f t="shared" si="996"/>
        <v>138.38036845962665</v>
      </c>
      <c r="H881">
        <f t="shared" si="1009"/>
        <v>123</v>
      </c>
      <c r="I881">
        <f t="shared" si="1009"/>
        <v>109</v>
      </c>
      <c r="J881" s="3">
        <f t="shared" si="1006"/>
        <v>5.7701026253966947E-2</v>
      </c>
      <c r="K881">
        <f t="shared" si="992"/>
        <v>0</v>
      </c>
      <c r="L881" s="3">
        <f t="shared" si="1002"/>
        <v>-0.14285714285714285</v>
      </c>
      <c r="M881" s="3">
        <f t="shared" si="1010"/>
        <v>6.6483088414147442</v>
      </c>
      <c r="N881">
        <v>3476</v>
      </c>
      <c r="O881" s="7">
        <v>167</v>
      </c>
    </row>
    <row r="882" spans="1:15" ht="17" x14ac:dyDescent="0.2">
      <c r="A882" t="s">
        <v>25</v>
      </c>
      <c r="B882" s="2">
        <v>2511917</v>
      </c>
      <c r="C882" s="1">
        <f t="shared" si="993"/>
        <v>44032</v>
      </c>
      <c r="D882">
        <f t="shared" si="1008"/>
        <v>7</v>
      </c>
      <c r="E882" s="2">
        <f t="shared" si="1003"/>
        <v>3</v>
      </c>
      <c r="F882" s="2">
        <f t="shared" si="1004"/>
        <v>3.6</v>
      </c>
      <c r="G882" s="2">
        <f t="shared" si="996"/>
        <v>138.65904008770991</v>
      </c>
      <c r="H882">
        <f t="shared" si="1009"/>
        <v>124</v>
      </c>
      <c r="I882">
        <f t="shared" si="1009"/>
        <v>110</v>
      </c>
      <c r="J882" s="3">
        <f t="shared" si="1006"/>
        <v>8.6501627054413638E-2</v>
      </c>
      <c r="K882">
        <f t="shared" si="992"/>
        <v>0</v>
      </c>
      <c r="L882" s="3">
        <f t="shared" si="1002"/>
        <v>-0.14285714285714285</v>
      </c>
      <c r="M882" s="3">
        <f t="shared" si="1010"/>
        <v>6.6483088414147442</v>
      </c>
      <c r="N882">
        <v>3483</v>
      </c>
      <c r="O882" s="7">
        <v>167</v>
      </c>
    </row>
    <row r="883" spans="1:15" ht="17" x14ac:dyDescent="0.2">
      <c r="A883" t="s">
        <v>25</v>
      </c>
      <c r="B883" s="2">
        <v>2511917</v>
      </c>
      <c r="C883" s="1">
        <f t="shared" si="993"/>
        <v>44033</v>
      </c>
      <c r="D883">
        <f t="shared" si="1008"/>
        <v>2</v>
      </c>
      <c r="E883" s="2">
        <f t="shared" si="1003"/>
        <v>3.2857142857142856</v>
      </c>
      <c r="F883" s="2">
        <f t="shared" si="1004"/>
        <v>3.8</v>
      </c>
      <c r="G883" s="2">
        <f t="shared" si="996"/>
        <v>138.73866055287655</v>
      </c>
      <c r="H883">
        <f t="shared" si="1009"/>
        <v>125</v>
      </c>
      <c r="I883">
        <f t="shared" si="1009"/>
        <v>111</v>
      </c>
      <c r="J883" s="3">
        <f t="shared" si="1006"/>
        <v>9.4657996542925338E-2</v>
      </c>
      <c r="K883">
        <f t="shared" si="992"/>
        <v>0</v>
      </c>
      <c r="L883" s="3">
        <f t="shared" si="1002"/>
        <v>0</v>
      </c>
      <c r="M883" s="3">
        <f t="shared" si="1010"/>
        <v>6.6483088414147442</v>
      </c>
      <c r="N883">
        <v>3485</v>
      </c>
      <c r="O883" s="7">
        <v>167</v>
      </c>
    </row>
    <row r="884" spans="1:15" ht="17" x14ac:dyDescent="0.2">
      <c r="A884" t="s">
        <v>25</v>
      </c>
      <c r="B884" s="2">
        <v>2511917</v>
      </c>
      <c r="C884" s="1">
        <f t="shared" si="993"/>
        <v>44034</v>
      </c>
      <c r="D884">
        <f t="shared" si="1008"/>
        <v>12</v>
      </c>
      <c r="E884" s="2">
        <f t="shared" si="1003"/>
        <v>4.5714285714285712</v>
      </c>
      <c r="F884" s="2">
        <f t="shared" si="1004"/>
        <v>5.4</v>
      </c>
      <c r="G884" s="2">
        <f t="shared" si="996"/>
        <v>139.2163833438764</v>
      </c>
      <c r="H884">
        <f t="shared" si="1009"/>
        <v>126</v>
      </c>
      <c r="I884">
        <f t="shared" si="1009"/>
        <v>112</v>
      </c>
      <c r="J884" s="3">
        <f t="shared" si="1006"/>
        <v>0.13157353727231608</v>
      </c>
      <c r="K884">
        <f t="shared" ref="K884:K947" si="1011">O884-O883</f>
        <v>0</v>
      </c>
      <c r="L884" s="3">
        <f t="shared" si="1002"/>
        <v>0</v>
      </c>
      <c r="M884" s="3">
        <f t="shared" si="1010"/>
        <v>6.6483088414147442</v>
      </c>
      <c r="N884">
        <v>3497</v>
      </c>
      <c r="O884" s="7">
        <v>167</v>
      </c>
    </row>
    <row r="885" spans="1:15" ht="17" x14ac:dyDescent="0.2">
      <c r="A885" t="s">
        <v>25</v>
      </c>
      <c r="B885" s="2">
        <v>2511917</v>
      </c>
      <c r="C885" s="1">
        <f t="shared" si="993"/>
        <v>44035</v>
      </c>
      <c r="D885">
        <f t="shared" si="1008"/>
        <v>13</v>
      </c>
      <c r="E885" s="2">
        <f t="shared" si="1003"/>
        <v>6.2857142857142856</v>
      </c>
      <c r="F885" s="2">
        <f t="shared" si="1004"/>
        <v>6.8</v>
      </c>
      <c r="G885" s="2">
        <f t="shared" si="996"/>
        <v>139.73391636745959</v>
      </c>
      <c r="H885">
        <f t="shared" si="1009"/>
        <v>127</v>
      </c>
      <c r="I885">
        <f t="shared" si="1009"/>
        <v>113</v>
      </c>
      <c r="J885" s="3">
        <f t="shared" si="1006"/>
        <v>0.18067589208721718</v>
      </c>
      <c r="K885">
        <f t="shared" si="1011"/>
        <v>0</v>
      </c>
      <c r="L885" s="3">
        <f t="shared" si="1002"/>
        <v>0</v>
      </c>
      <c r="M885" s="3">
        <f t="shared" si="1010"/>
        <v>6.6483088414147442</v>
      </c>
      <c r="N885">
        <v>3510</v>
      </c>
      <c r="O885" s="7">
        <v>167</v>
      </c>
    </row>
    <row r="886" spans="1:15" ht="17" x14ac:dyDescent="0.2">
      <c r="A886" t="s">
        <v>25</v>
      </c>
      <c r="B886" s="2">
        <v>2511917</v>
      </c>
      <c r="C886" s="1">
        <f t="shared" ref="C886:C949" si="1012">C885+1</f>
        <v>44036</v>
      </c>
      <c r="D886">
        <f t="shared" si="1008"/>
        <v>13</v>
      </c>
      <c r="E886" s="2">
        <f t="shared" si="1003"/>
        <v>7.5714285714285712</v>
      </c>
      <c r="F886" s="2">
        <f t="shared" si="1004"/>
        <v>9.4</v>
      </c>
      <c r="G886" s="2">
        <f t="shared" si="996"/>
        <v>140.25144939104277</v>
      </c>
      <c r="H886">
        <f t="shared" si="1009"/>
        <v>128</v>
      </c>
      <c r="I886">
        <f t="shared" si="1009"/>
        <v>114</v>
      </c>
      <c r="J886" s="3">
        <f t="shared" si="1006"/>
        <v>0.2172398245685945</v>
      </c>
      <c r="K886">
        <f t="shared" si="1011"/>
        <v>1</v>
      </c>
      <c r="L886" s="3">
        <f t="shared" si="1002"/>
        <v>0.14285714285714285</v>
      </c>
      <c r="M886" s="3">
        <f t="shared" si="1010"/>
        <v>6.6881190739980658</v>
      </c>
      <c r="N886">
        <v>3523</v>
      </c>
      <c r="O886" s="7">
        <v>168</v>
      </c>
    </row>
    <row r="887" spans="1:15" ht="17" x14ac:dyDescent="0.2">
      <c r="A887" t="s">
        <v>25</v>
      </c>
      <c r="B887" s="2">
        <v>2511917</v>
      </c>
      <c r="C887" s="1">
        <f t="shared" si="1012"/>
        <v>44037</v>
      </c>
      <c r="D887">
        <f t="shared" si="1008"/>
        <v>1</v>
      </c>
      <c r="E887" s="2">
        <f t="shared" si="1003"/>
        <v>6.8571428571428568</v>
      </c>
      <c r="F887" s="2">
        <f t="shared" si="1004"/>
        <v>8.1999999999999993</v>
      </c>
      <c r="G887" s="2">
        <f t="shared" si="996"/>
        <v>140.2912596236261</v>
      </c>
      <c r="H887">
        <f t="shared" si="1009"/>
        <v>129</v>
      </c>
      <c r="I887">
        <f t="shared" si="1009"/>
        <v>115</v>
      </c>
      <c r="J887" s="3">
        <f t="shared" si="1006"/>
        <v>0.19631901840490798</v>
      </c>
      <c r="K887">
        <f t="shared" si="1011"/>
        <v>0</v>
      </c>
      <c r="L887" s="3">
        <f t="shared" si="1002"/>
        <v>0.14285714285714285</v>
      </c>
      <c r="M887" s="3">
        <f t="shared" si="1010"/>
        <v>6.6881190739980658</v>
      </c>
      <c r="N887">
        <v>3524</v>
      </c>
      <c r="O887" s="7">
        <v>168</v>
      </c>
    </row>
    <row r="888" spans="1:15" ht="17" x14ac:dyDescent="0.2">
      <c r="A888" t="s">
        <v>25</v>
      </c>
      <c r="B888" s="2">
        <v>2511917</v>
      </c>
      <c r="C888" s="1">
        <f t="shared" si="1012"/>
        <v>44038</v>
      </c>
      <c r="D888">
        <f t="shared" si="1008"/>
        <v>0</v>
      </c>
      <c r="E888" s="2">
        <f t="shared" si="1003"/>
        <v>6.8571428571428568</v>
      </c>
      <c r="F888" s="2">
        <f t="shared" si="1004"/>
        <v>7.8</v>
      </c>
      <c r="G888" s="2">
        <f t="shared" si="996"/>
        <v>140.2912596236261</v>
      </c>
      <c r="H888">
        <f t="shared" si="1009"/>
        <v>130</v>
      </c>
      <c r="I888">
        <f t="shared" si="1009"/>
        <v>116</v>
      </c>
      <c r="J888" s="3">
        <f t="shared" si="1006"/>
        <v>0.19593436198873376</v>
      </c>
      <c r="K888">
        <f t="shared" si="1011"/>
        <v>0</v>
      </c>
      <c r="L888" s="3">
        <f t="shared" si="1002"/>
        <v>0.14285714285714285</v>
      </c>
      <c r="M888" s="3">
        <f t="shared" si="1010"/>
        <v>6.6881190739980658</v>
      </c>
      <c r="N888">
        <v>3524</v>
      </c>
      <c r="O888" s="7">
        <v>168</v>
      </c>
    </row>
    <row r="889" spans="1:15" ht="17" x14ac:dyDescent="0.2">
      <c r="A889" t="s">
        <v>25</v>
      </c>
      <c r="B889" s="2">
        <v>2511917</v>
      </c>
      <c r="C889" s="1">
        <f t="shared" si="1012"/>
        <v>44039</v>
      </c>
      <c r="D889">
        <f t="shared" si="1008"/>
        <v>0</v>
      </c>
      <c r="E889" s="2">
        <f t="shared" si="1003"/>
        <v>5.8571428571428568</v>
      </c>
      <c r="F889" s="2">
        <f t="shared" si="1004"/>
        <v>5.4</v>
      </c>
      <c r="G889" s="2">
        <f t="shared" si="996"/>
        <v>140.2912596236261</v>
      </c>
      <c r="H889">
        <f t="shared" si="1009"/>
        <v>131</v>
      </c>
      <c r="I889">
        <f t="shared" si="1009"/>
        <v>117</v>
      </c>
      <c r="J889" s="3">
        <f t="shared" si="1006"/>
        <v>0.16703332518536623</v>
      </c>
      <c r="K889">
        <f t="shared" si="1011"/>
        <v>0</v>
      </c>
      <c r="L889" s="3">
        <f t="shared" si="1002"/>
        <v>0.14285714285714285</v>
      </c>
      <c r="M889" s="3">
        <f t="shared" si="1010"/>
        <v>6.6881190739980658</v>
      </c>
      <c r="N889">
        <v>3524</v>
      </c>
      <c r="O889" s="7">
        <v>168</v>
      </c>
    </row>
    <row r="890" spans="1:15" ht="17" x14ac:dyDescent="0.2">
      <c r="A890" t="s">
        <v>25</v>
      </c>
      <c r="B890" s="2">
        <v>2511917</v>
      </c>
      <c r="C890" s="1">
        <f t="shared" si="1012"/>
        <v>44040</v>
      </c>
      <c r="D890">
        <f t="shared" si="1008"/>
        <v>3</v>
      </c>
      <c r="E890" s="2">
        <f t="shared" si="1003"/>
        <v>6</v>
      </c>
      <c r="F890" s="2">
        <f t="shared" si="1004"/>
        <v>3.4</v>
      </c>
      <c r="G890" s="2">
        <f t="shared" si="996"/>
        <v>140.41069032137605</v>
      </c>
      <c r="H890">
        <f t="shared" si="1009"/>
        <v>132</v>
      </c>
      <c r="I890">
        <f t="shared" si="1009"/>
        <v>118</v>
      </c>
      <c r="J890" s="3">
        <f t="shared" si="1006"/>
        <v>0.1708219790946435</v>
      </c>
      <c r="K890">
        <f t="shared" si="1011"/>
        <v>0</v>
      </c>
      <c r="L890" s="3">
        <f t="shared" si="1002"/>
        <v>0.14285714285714285</v>
      </c>
      <c r="M890" s="3">
        <f t="shared" si="1010"/>
        <v>6.6881190739980658</v>
      </c>
      <c r="N890">
        <v>3527</v>
      </c>
      <c r="O890" s="7">
        <v>168</v>
      </c>
    </row>
    <row r="891" spans="1:15" ht="17" x14ac:dyDescent="0.2">
      <c r="A891" t="s">
        <v>25</v>
      </c>
      <c r="B891" s="2">
        <v>2511917</v>
      </c>
      <c r="C891" s="1">
        <f t="shared" si="1012"/>
        <v>44041</v>
      </c>
      <c r="D891">
        <f t="shared" si="1008"/>
        <v>4</v>
      </c>
      <c r="E891" s="2">
        <f t="shared" si="1003"/>
        <v>4.8571428571428568</v>
      </c>
      <c r="F891" s="2">
        <f t="shared" si="1004"/>
        <v>1.6</v>
      </c>
      <c r="G891" s="2">
        <f t="shared" si="996"/>
        <v>140.56993125170936</v>
      </c>
      <c r="H891">
        <f t="shared" si="1009"/>
        <v>133</v>
      </c>
      <c r="I891">
        <f t="shared" si="1009"/>
        <v>119</v>
      </c>
      <c r="J891" s="3">
        <f t="shared" si="1006"/>
        <v>0.13804864184497947</v>
      </c>
      <c r="K891">
        <f t="shared" si="1011"/>
        <v>0</v>
      </c>
      <c r="L891" s="3">
        <f t="shared" si="1002"/>
        <v>0.14285714285714285</v>
      </c>
      <c r="M891" s="3">
        <f t="shared" si="1010"/>
        <v>6.6881190739980658</v>
      </c>
      <c r="N891">
        <v>3531</v>
      </c>
      <c r="O891" s="7">
        <v>168</v>
      </c>
    </row>
    <row r="892" spans="1:15" ht="17" x14ac:dyDescent="0.2">
      <c r="A892" t="s">
        <v>25</v>
      </c>
      <c r="B892" s="2">
        <v>2511917</v>
      </c>
      <c r="C892" s="1">
        <f t="shared" si="1012"/>
        <v>44042</v>
      </c>
      <c r="D892">
        <f t="shared" si="1008"/>
        <v>20</v>
      </c>
      <c r="E892" s="2">
        <f t="shared" si="1003"/>
        <v>5.8571428571428568</v>
      </c>
      <c r="F892" s="2">
        <f t="shared" si="1004"/>
        <v>5.4</v>
      </c>
      <c r="G892" s="2">
        <f t="shared" ref="G892:G955" si="1013">N892/(B892/100000)</f>
        <v>141.36613590337578</v>
      </c>
      <c r="H892">
        <f t="shared" si="1009"/>
        <v>134</v>
      </c>
      <c r="I892">
        <f t="shared" si="1009"/>
        <v>120</v>
      </c>
      <c r="J892" s="3">
        <f t="shared" si="1006"/>
        <v>0.16624092770546972</v>
      </c>
      <c r="K892">
        <f t="shared" si="1011"/>
        <v>0</v>
      </c>
      <c r="L892" s="3">
        <f t="shared" si="1002"/>
        <v>0.14285714285714285</v>
      </c>
      <c r="M892" s="3">
        <f t="shared" si="1010"/>
        <v>6.6881190739980658</v>
      </c>
      <c r="N892">
        <v>3551</v>
      </c>
      <c r="O892" s="7">
        <v>168</v>
      </c>
    </row>
    <row r="893" spans="1:15" ht="17" x14ac:dyDescent="0.2">
      <c r="A893" t="s">
        <v>25</v>
      </c>
      <c r="B893" s="2">
        <v>2511917</v>
      </c>
      <c r="C893" s="1">
        <f t="shared" si="1012"/>
        <v>44043</v>
      </c>
      <c r="D893">
        <f t="shared" si="1008"/>
        <v>9</v>
      </c>
      <c r="E893" s="2">
        <f t="shared" si="1003"/>
        <v>5.2857142857142856</v>
      </c>
      <c r="F893" s="2">
        <f t="shared" si="1004"/>
        <v>7.2</v>
      </c>
      <c r="G893" s="2">
        <f t="shared" si="1013"/>
        <v>141.72442799662568</v>
      </c>
      <c r="H893">
        <f t="shared" si="1009"/>
        <v>135</v>
      </c>
      <c r="I893">
        <f t="shared" si="1009"/>
        <v>121</v>
      </c>
      <c r="J893" s="3">
        <f t="shared" si="1006"/>
        <v>0.14977331606217614</v>
      </c>
      <c r="K893">
        <f t="shared" si="1011"/>
        <v>0</v>
      </c>
      <c r="L893" s="3">
        <f t="shared" si="1002"/>
        <v>0</v>
      </c>
      <c r="M893" s="3">
        <f t="shared" si="1010"/>
        <v>6.6881190739980658</v>
      </c>
      <c r="N893">
        <v>3560</v>
      </c>
      <c r="O893" s="7">
        <v>168</v>
      </c>
    </row>
    <row r="894" spans="1:15" ht="17" x14ac:dyDescent="0.2">
      <c r="A894" t="s">
        <v>25</v>
      </c>
      <c r="B894" s="2">
        <v>2511917</v>
      </c>
      <c r="C894" s="1">
        <f t="shared" si="1012"/>
        <v>44044</v>
      </c>
      <c r="D894">
        <f t="shared" si="1008"/>
        <v>5</v>
      </c>
      <c r="E894" s="2">
        <f t="shared" si="1003"/>
        <v>5.8571428571428568</v>
      </c>
      <c r="F894" s="2">
        <f t="shared" si="1004"/>
        <v>8.1999999999999993</v>
      </c>
      <c r="G894" s="2">
        <f t="shared" si="1013"/>
        <v>141.9234791595423</v>
      </c>
      <c r="H894">
        <f t="shared" si="1009"/>
        <v>136</v>
      </c>
      <c r="I894">
        <f t="shared" si="1009"/>
        <v>122</v>
      </c>
      <c r="J894" s="3">
        <f t="shared" si="1006"/>
        <v>0.16571682632068224</v>
      </c>
      <c r="K894">
        <f t="shared" si="1011"/>
        <v>0</v>
      </c>
      <c r="L894" s="3">
        <f t="shared" si="1002"/>
        <v>0</v>
      </c>
      <c r="M894" s="3">
        <f t="shared" si="1010"/>
        <v>6.6881190739980658</v>
      </c>
      <c r="N894">
        <v>3565</v>
      </c>
      <c r="O894" s="7">
        <v>168</v>
      </c>
    </row>
    <row r="895" spans="1:15" ht="17" x14ac:dyDescent="0.2">
      <c r="A895" t="s">
        <v>25</v>
      </c>
      <c r="B895" s="2">
        <v>2511917</v>
      </c>
      <c r="C895" s="1">
        <f t="shared" si="1012"/>
        <v>44045</v>
      </c>
      <c r="D895">
        <f t="shared" si="1008"/>
        <v>0</v>
      </c>
      <c r="E895" s="2">
        <f t="shared" si="1003"/>
        <v>5.8571428571428568</v>
      </c>
      <c r="F895" s="2">
        <f t="shared" si="1004"/>
        <v>7.6</v>
      </c>
      <c r="G895" s="2">
        <f t="shared" si="1013"/>
        <v>141.9234791595423</v>
      </c>
      <c r="H895">
        <f t="shared" ref="H895:I910" si="1014">H894+1</f>
        <v>137</v>
      </c>
      <c r="I895">
        <f t="shared" si="1014"/>
        <v>123</v>
      </c>
      <c r="J895" s="3">
        <f t="shared" si="1006"/>
        <v>0.16544265999515775</v>
      </c>
      <c r="K895">
        <f t="shared" si="1011"/>
        <v>0</v>
      </c>
      <c r="L895" s="3">
        <f t="shared" si="1002"/>
        <v>0</v>
      </c>
      <c r="M895" s="3">
        <f t="shared" si="1010"/>
        <v>6.6881190739980658</v>
      </c>
      <c r="N895">
        <v>3565</v>
      </c>
      <c r="O895" s="7">
        <v>168</v>
      </c>
    </row>
    <row r="896" spans="1:15" ht="17" x14ac:dyDescent="0.2">
      <c r="A896" t="s">
        <v>25</v>
      </c>
      <c r="B896" s="2">
        <v>2511917</v>
      </c>
      <c r="C896" s="1">
        <f t="shared" si="1012"/>
        <v>44046</v>
      </c>
      <c r="D896">
        <f t="shared" si="1008"/>
        <v>8</v>
      </c>
      <c r="E896" s="2">
        <f t="shared" si="1003"/>
        <v>7</v>
      </c>
      <c r="F896" s="2">
        <f t="shared" si="1004"/>
        <v>8.4</v>
      </c>
      <c r="G896" s="2">
        <f t="shared" si="1013"/>
        <v>142.24196102020886</v>
      </c>
      <c r="H896">
        <f t="shared" si="1014"/>
        <v>138</v>
      </c>
      <c r="I896">
        <f t="shared" si="1014"/>
        <v>124</v>
      </c>
      <c r="J896" s="3">
        <f t="shared" si="1006"/>
        <v>0.19739757482979495</v>
      </c>
      <c r="K896">
        <f t="shared" si="1011"/>
        <v>0</v>
      </c>
      <c r="L896" s="3">
        <f t="shared" si="1002"/>
        <v>0</v>
      </c>
      <c r="M896" s="3">
        <f t="shared" si="1010"/>
        <v>6.6881190739980658</v>
      </c>
      <c r="N896">
        <v>3573</v>
      </c>
      <c r="O896" s="7">
        <v>168</v>
      </c>
    </row>
    <row r="897" spans="1:15" ht="17" x14ac:dyDescent="0.2">
      <c r="A897" t="s">
        <v>25</v>
      </c>
      <c r="B897" s="2">
        <v>2511917</v>
      </c>
      <c r="C897" s="1">
        <f t="shared" si="1012"/>
        <v>44047</v>
      </c>
      <c r="D897">
        <f t="shared" si="1008"/>
        <v>6</v>
      </c>
      <c r="E897" s="2">
        <f t="shared" si="1003"/>
        <v>7.4285714285714288</v>
      </c>
      <c r="F897" s="2">
        <f t="shared" si="1004"/>
        <v>5.6</v>
      </c>
      <c r="G897" s="2">
        <f t="shared" si="1013"/>
        <v>142.48082241570879</v>
      </c>
      <c r="H897">
        <f t="shared" si="1014"/>
        <v>139</v>
      </c>
      <c r="I897">
        <f t="shared" si="1014"/>
        <v>125</v>
      </c>
      <c r="J897" s="3">
        <f t="shared" si="1006"/>
        <v>0.20907044065615951</v>
      </c>
      <c r="K897">
        <f t="shared" si="1011"/>
        <v>0</v>
      </c>
      <c r="L897" s="3">
        <f t="shared" si="1002"/>
        <v>0</v>
      </c>
      <c r="M897" s="3">
        <f t="shared" si="1010"/>
        <v>6.6881190739980658</v>
      </c>
      <c r="N897">
        <v>3579</v>
      </c>
      <c r="O897" s="7">
        <v>168</v>
      </c>
    </row>
    <row r="898" spans="1:15" ht="17" x14ac:dyDescent="0.2">
      <c r="A898" t="s">
        <v>25</v>
      </c>
      <c r="B898" s="2">
        <v>2511917</v>
      </c>
      <c r="C898" s="1">
        <f t="shared" si="1012"/>
        <v>44048</v>
      </c>
      <c r="D898">
        <f t="shared" si="1008"/>
        <v>9</v>
      </c>
      <c r="E898" s="2">
        <f t="shared" si="1003"/>
        <v>8.1428571428571423</v>
      </c>
      <c r="F898" s="2">
        <f t="shared" si="1004"/>
        <v>5.6</v>
      </c>
      <c r="G898" s="2">
        <f t="shared" si="1013"/>
        <v>142.83911450895869</v>
      </c>
      <c r="H898">
        <f t="shared" si="1014"/>
        <v>140</v>
      </c>
      <c r="I898">
        <f t="shared" si="1014"/>
        <v>126</v>
      </c>
      <c r="J898" s="3">
        <f t="shared" si="1006"/>
        <v>0.22869523350987001</v>
      </c>
      <c r="K898">
        <f t="shared" si="1011"/>
        <v>0</v>
      </c>
      <c r="L898" s="3">
        <f t="shared" si="1002"/>
        <v>0</v>
      </c>
      <c r="M898" s="3">
        <f t="shared" si="1010"/>
        <v>6.6881190739980658</v>
      </c>
      <c r="N898">
        <v>3588</v>
      </c>
      <c r="O898" s="7">
        <v>168</v>
      </c>
    </row>
    <row r="899" spans="1:15" ht="17" x14ac:dyDescent="0.2">
      <c r="A899" t="s">
        <v>25</v>
      </c>
      <c r="B899" s="2">
        <v>2511917</v>
      </c>
      <c r="C899" s="1">
        <f t="shared" si="1012"/>
        <v>44049</v>
      </c>
      <c r="D899">
        <f t="shared" si="1008"/>
        <v>9</v>
      </c>
      <c r="E899" s="2">
        <f t="shared" si="1003"/>
        <v>6.5714285714285712</v>
      </c>
      <c r="F899" s="2">
        <f t="shared" si="1004"/>
        <v>6.4</v>
      </c>
      <c r="G899" s="2">
        <f t="shared" si="1013"/>
        <v>143.19740660220859</v>
      </c>
      <c r="H899">
        <f t="shared" si="1014"/>
        <v>141</v>
      </c>
      <c r="I899">
        <f t="shared" si="1014"/>
        <v>127</v>
      </c>
      <c r="J899" s="3">
        <f t="shared" si="1006"/>
        <v>0.184139946359233</v>
      </c>
      <c r="K899">
        <f t="shared" si="1011"/>
        <v>0</v>
      </c>
      <c r="L899" s="3">
        <f t="shared" si="1002"/>
        <v>0</v>
      </c>
      <c r="M899" s="3">
        <f t="shared" si="1010"/>
        <v>6.6881190739980658</v>
      </c>
      <c r="N899">
        <v>3597</v>
      </c>
      <c r="O899" s="7">
        <v>168</v>
      </c>
    </row>
    <row r="900" spans="1:15" ht="17" x14ac:dyDescent="0.2">
      <c r="A900" t="s">
        <v>25</v>
      </c>
      <c r="B900" s="2">
        <v>2511917</v>
      </c>
      <c r="C900" s="1">
        <f t="shared" si="1012"/>
        <v>44050</v>
      </c>
      <c r="D900">
        <f t="shared" si="1008"/>
        <v>3</v>
      </c>
      <c r="E900" s="2">
        <f t="shared" si="1003"/>
        <v>5.7142857142857144</v>
      </c>
      <c r="F900" s="2">
        <f t="shared" si="1004"/>
        <v>7</v>
      </c>
      <c r="G900" s="2">
        <f t="shared" si="1013"/>
        <v>143.31683729995856</v>
      </c>
      <c r="H900">
        <f t="shared" si="1014"/>
        <v>142</v>
      </c>
      <c r="I900">
        <f t="shared" si="1014"/>
        <v>128</v>
      </c>
      <c r="J900" s="3">
        <f t="shared" si="1006"/>
        <v>0.15982738642266353</v>
      </c>
      <c r="K900">
        <f t="shared" si="1011"/>
        <v>0</v>
      </c>
      <c r="L900" s="3">
        <f t="shared" si="1002"/>
        <v>0</v>
      </c>
      <c r="M900" s="3">
        <f t="shared" si="1010"/>
        <v>6.6881190739980658</v>
      </c>
      <c r="N900">
        <v>3600</v>
      </c>
      <c r="O900" s="7">
        <v>168</v>
      </c>
    </row>
    <row r="901" spans="1:15" ht="17" x14ac:dyDescent="0.2">
      <c r="A901" t="s">
        <v>25</v>
      </c>
      <c r="B901" s="2">
        <v>2511917</v>
      </c>
      <c r="C901" s="1">
        <f t="shared" si="1012"/>
        <v>44051</v>
      </c>
      <c r="D901">
        <f t="shared" si="1008"/>
        <v>22</v>
      </c>
      <c r="E901" s="2">
        <f t="shared" si="1003"/>
        <v>8.1428571428571423</v>
      </c>
      <c r="F901" s="2">
        <f t="shared" si="1004"/>
        <v>9.8000000000000007</v>
      </c>
      <c r="G901" s="2">
        <f t="shared" si="1013"/>
        <v>144.19266241679165</v>
      </c>
      <c r="H901">
        <f t="shared" si="1014"/>
        <v>143</v>
      </c>
      <c r="I901">
        <f t="shared" si="1014"/>
        <v>129</v>
      </c>
      <c r="J901" s="3">
        <f t="shared" si="1006"/>
        <v>0.22739059321019664</v>
      </c>
      <c r="K901">
        <f t="shared" si="1011"/>
        <v>1</v>
      </c>
      <c r="L901" s="3">
        <f t="shared" si="1002"/>
        <v>0.14285714285714285</v>
      </c>
      <c r="M901" s="3">
        <f t="shared" si="1010"/>
        <v>6.7279293065813874</v>
      </c>
      <c r="N901">
        <v>3622</v>
      </c>
      <c r="O901" s="7">
        <v>169</v>
      </c>
    </row>
    <row r="902" spans="1:15" ht="17" x14ac:dyDescent="0.2">
      <c r="A902" t="s">
        <v>25</v>
      </c>
      <c r="B902" s="2">
        <v>2511917</v>
      </c>
      <c r="C902" s="1">
        <f t="shared" si="1012"/>
        <v>44052</v>
      </c>
      <c r="D902">
        <f t="shared" si="1008"/>
        <v>4</v>
      </c>
      <c r="E902" s="2">
        <f t="shared" si="1003"/>
        <v>8.7142857142857135</v>
      </c>
      <c r="F902" s="2">
        <f t="shared" si="1004"/>
        <v>9.4</v>
      </c>
      <c r="G902" s="2">
        <f t="shared" si="1013"/>
        <v>144.35190334712493</v>
      </c>
      <c r="H902">
        <f t="shared" si="1014"/>
        <v>144</v>
      </c>
      <c r="I902">
        <f t="shared" si="1014"/>
        <v>130</v>
      </c>
      <c r="J902" s="3">
        <f t="shared" si="1006"/>
        <v>0.24279573316350897</v>
      </c>
      <c r="K902">
        <f t="shared" si="1011"/>
        <v>0</v>
      </c>
      <c r="L902" s="3">
        <f t="shared" si="1002"/>
        <v>0.14285714285714285</v>
      </c>
      <c r="M902" s="3">
        <f t="shared" si="1010"/>
        <v>6.7279293065813874</v>
      </c>
      <c r="N902">
        <v>3626</v>
      </c>
      <c r="O902" s="7">
        <v>169</v>
      </c>
    </row>
    <row r="903" spans="1:15" ht="17" x14ac:dyDescent="0.2">
      <c r="A903" t="s">
        <v>25</v>
      </c>
      <c r="B903" s="2">
        <v>2511917</v>
      </c>
      <c r="C903" s="1">
        <f t="shared" si="1012"/>
        <v>44053</v>
      </c>
      <c r="D903">
        <f t="shared" si="1008"/>
        <v>1</v>
      </c>
      <c r="E903" s="2">
        <f t="shared" si="1003"/>
        <v>7.7142857142857144</v>
      </c>
      <c r="F903" s="2">
        <f t="shared" si="1004"/>
        <v>7.8</v>
      </c>
      <c r="G903" s="2">
        <f t="shared" si="1013"/>
        <v>144.39171357970824</v>
      </c>
      <c r="H903">
        <f t="shared" si="1014"/>
        <v>145</v>
      </c>
      <c r="I903">
        <f t="shared" si="1014"/>
        <v>131</v>
      </c>
      <c r="J903" s="3">
        <f t="shared" si="1006"/>
        <v>0.21441334127456821</v>
      </c>
      <c r="K903">
        <f t="shared" si="1011"/>
        <v>0</v>
      </c>
      <c r="L903" s="3">
        <f t="shared" si="1002"/>
        <v>0.14285714285714285</v>
      </c>
      <c r="M903" s="3">
        <f t="shared" si="1010"/>
        <v>6.7279293065813874</v>
      </c>
      <c r="N903">
        <v>3627</v>
      </c>
      <c r="O903" s="7">
        <v>169</v>
      </c>
    </row>
    <row r="904" spans="1:15" ht="17" x14ac:dyDescent="0.2">
      <c r="A904" t="s">
        <v>25</v>
      </c>
      <c r="B904" s="2">
        <v>2511917</v>
      </c>
      <c r="C904" s="1">
        <f t="shared" si="1012"/>
        <v>44054</v>
      </c>
      <c r="D904">
        <f t="shared" si="1008"/>
        <v>7</v>
      </c>
      <c r="E904" s="2">
        <f t="shared" si="1003"/>
        <v>7.8571428571428568</v>
      </c>
      <c r="F904" s="2">
        <f t="shared" si="1004"/>
        <v>7.4</v>
      </c>
      <c r="G904" s="2">
        <f t="shared" si="1013"/>
        <v>144.6703852077915</v>
      </c>
      <c r="H904">
        <f t="shared" si="1014"/>
        <v>146</v>
      </c>
      <c r="I904">
        <f t="shared" si="1014"/>
        <v>132</v>
      </c>
      <c r="J904" s="3">
        <f t="shared" si="1006"/>
        <v>0.21791671619319306</v>
      </c>
      <c r="K904">
        <f t="shared" si="1011"/>
        <v>0</v>
      </c>
      <c r="L904" s="3">
        <f t="shared" ref="L904:L967" si="1015">SUM(K898:K904)/7</f>
        <v>0.14285714285714285</v>
      </c>
      <c r="M904" s="3">
        <f t="shared" si="1010"/>
        <v>6.7279293065813874</v>
      </c>
      <c r="N904">
        <v>3634</v>
      </c>
      <c r="O904" s="7">
        <v>169</v>
      </c>
    </row>
    <row r="905" spans="1:15" ht="17" x14ac:dyDescent="0.2">
      <c r="A905" t="s">
        <v>25</v>
      </c>
      <c r="B905" s="2">
        <v>2511917</v>
      </c>
      <c r="C905" s="1">
        <f t="shared" si="1012"/>
        <v>44055</v>
      </c>
      <c r="D905">
        <f t="shared" si="1008"/>
        <v>8</v>
      </c>
      <c r="E905" s="2">
        <f t="shared" ref="E905:E968" si="1016">SUM(D899:D905)/7</f>
        <v>7.7142857142857144</v>
      </c>
      <c r="F905" s="2">
        <f t="shared" ref="F905:F968" si="1017">SUM(D901:D905)/5</f>
        <v>8.4</v>
      </c>
      <c r="G905" s="2">
        <f t="shared" si="1013"/>
        <v>144.98886706845806</v>
      </c>
      <c r="H905">
        <f t="shared" si="1014"/>
        <v>147</v>
      </c>
      <c r="I905">
        <f t="shared" si="1014"/>
        <v>133</v>
      </c>
      <c r="J905" s="3">
        <f t="shared" si="1006"/>
        <v>0.21348936506681426</v>
      </c>
      <c r="K905">
        <f t="shared" si="1011"/>
        <v>0</v>
      </c>
      <c r="L905" s="3">
        <f t="shared" si="1015"/>
        <v>0.14285714285714285</v>
      </c>
      <c r="M905" s="3">
        <f t="shared" si="1010"/>
        <v>6.7279293065813874</v>
      </c>
      <c r="N905">
        <v>3642</v>
      </c>
      <c r="O905" s="7">
        <v>169</v>
      </c>
    </row>
    <row r="906" spans="1:15" ht="17" x14ac:dyDescent="0.2">
      <c r="A906" t="s">
        <v>25</v>
      </c>
      <c r="B906" s="2">
        <v>2511917</v>
      </c>
      <c r="C906" s="1">
        <f t="shared" si="1012"/>
        <v>44056</v>
      </c>
      <c r="D906">
        <f t="shared" si="1008"/>
        <v>9</v>
      </c>
      <c r="E906" s="2">
        <f t="shared" si="1016"/>
        <v>7.7142857142857144</v>
      </c>
      <c r="F906" s="2">
        <f t="shared" si="1017"/>
        <v>5.8</v>
      </c>
      <c r="G906" s="2">
        <f t="shared" si="1013"/>
        <v>145.34715916170796</v>
      </c>
      <c r="H906">
        <f t="shared" si="1014"/>
        <v>148</v>
      </c>
      <c r="I906">
        <f t="shared" si="1014"/>
        <v>134</v>
      </c>
      <c r="J906" s="3">
        <f t="shared" si="1006"/>
        <v>0.2130345589395613</v>
      </c>
      <c r="K906">
        <f t="shared" si="1011"/>
        <v>0</v>
      </c>
      <c r="L906" s="3">
        <f t="shared" si="1015"/>
        <v>0.14285714285714285</v>
      </c>
      <c r="M906" s="3">
        <f t="shared" si="1010"/>
        <v>6.7279293065813874</v>
      </c>
      <c r="N906">
        <v>3651</v>
      </c>
      <c r="O906" s="7">
        <v>169</v>
      </c>
    </row>
    <row r="907" spans="1:15" ht="17" x14ac:dyDescent="0.2">
      <c r="A907" t="s">
        <v>25</v>
      </c>
      <c r="B907" s="2">
        <v>2511917</v>
      </c>
      <c r="C907" s="1">
        <f t="shared" si="1012"/>
        <v>44057</v>
      </c>
      <c r="D907">
        <f t="shared" si="1008"/>
        <v>32</v>
      </c>
      <c r="E907" s="2">
        <f t="shared" si="1016"/>
        <v>11.857142857142858</v>
      </c>
      <c r="F907" s="2">
        <f t="shared" si="1017"/>
        <v>11.4</v>
      </c>
      <c r="G907" s="2">
        <f t="shared" si="1013"/>
        <v>146.62108660437426</v>
      </c>
      <c r="H907">
        <f t="shared" si="1014"/>
        <v>149</v>
      </c>
      <c r="I907">
        <f t="shared" si="1014"/>
        <v>135</v>
      </c>
      <c r="J907" s="3">
        <f t="shared" si="1006"/>
        <v>0.32674592551767578</v>
      </c>
      <c r="K907">
        <f t="shared" si="1011"/>
        <v>0</v>
      </c>
      <c r="L907" s="3">
        <f t="shared" si="1015"/>
        <v>0.14285714285714285</v>
      </c>
      <c r="M907" s="3">
        <f t="shared" si="1010"/>
        <v>6.7279293065813874</v>
      </c>
      <c r="N907">
        <v>3683</v>
      </c>
      <c r="O907" s="7">
        <v>169</v>
      </c>
    </row>
    <row r="908" spans="1:15" ht="17" x14ac:dyDescent="0.2">
      <c r="A908" t="s">
        <v>25</v>
      </c>
      <c r="B908" s="2">
        <v>2511917</v>
      </c>
      <c r="C908" s="1">
        <f t="shared" si="1012"/>
        <v>44058</v>
      </c>
      <c r="D908">
        <f t="shared" si="1008"/>
        <v>12</v>
      </c>
      <c r="E908" s="2">
        <f t="shared" si="1016"/>
        <v>10.428571428571429</v>
      </c>
      <c r="F908" s="2">
        <f t="shared" si="1017"/>
        <v>13.6</v>
      </c>
      <c r="G908" s="2">
        <f t="shared" si="1013"/>
        <v>147.09880939537413</v>
      </c>
      <c r="H908">
        <f t="shared" si="1014"/>
        <v>150</v>
      </c>
      <c r="I908">
        <f t="shared" si="1014"/>
        <v>136</v>
      </c>
      <c r="J908" s="3">
        <f t="shared" si="1006"/>
        <v>0.28644300568962133</v>
      </c>
      <c r="K908">
        <f t="shared" si="1011"/>
        <v>0</v>
      </c>
      <c r="L908" s="3">
        <f t="shared" si="1015"/>
        <v>0</v>
      </c>
      <c r="M908" s="3">
        <f t="shared" si="1010"/>
        <v>6.7279293065813874</v>
      </c>
      <c r="N908">
        <v>3695</v>
      </c>
      <c r="O908" s="7">
        <v>169</v>
      </c>
    </row>
    <row r="909" spans="1:15" ht="17" x14ac:dyDescent="0.2">
      <c r="A909" t="s">
        <v>25</v>
      </c>
      <c r="B909" s="2">
        <v>2511917</v>
      </c>
      <c r="C909" s="1">
        <f t="shared" si="1012"/>
        <v>44059</v>
      </c>
      <c r="D909">
        <f t="shared" si="1008"/>
        <v>2</v>
      </c>
      <c r="E909" s="2">
        <f t="shared" si="1016"/>
        <v>10.142857142857142</v>
      </c>
      <c r="F909" s="2">
        <f t="shared" si="1017"/>
        <v>12.6</v>
      </c>
      <c r="G909" s="2">
        <f t="shared" si="1013"/>
        <v>147.17842986054077</v>
      </c>
      <c r="H909">
        <f t="shared" si="1014"/>
        <v>151</v>
      </c>
      <c r="I909">
        <f t="shared" si="1014"/>
        <v>137</v>
      </c>
      <c r="J909" s="3">
        <f t="shared" si="1006"/>
        <v>0.27779951482901633</v>
      </c>
      <c r="K909">
        <f t="shared" si="1011"/>
        <v>0</v>
      </c>
      <c r="L909" s="3">
        <f t="shared" si="1015"/>
        <v>0</v>
      </c>
      <c r="M909" s="3">
        <f t="shared" si="1010"/>
        <v>6.7279293065813874</v>
      </c>
      <c r="N909">
        <v>3697</v>
      </c>
      <c r="O909" s="7">
        <v>169</v>
      </c>
    </row>
    <row r="910" spans="1:15" ht="17" x14ac:dyDescent="0.2">
      <c r="A910" t="s">
        <v>25</v>
      </c>
      <c r="B910" s="2">
        <v>2511917</v>
      </c>
      <c r="C910" s="1">
        <f t="shared" si="1012"/>
        <v>44060</v>
      </c>
      <c r="D910">
        <f t="shared" si="1008"/>
        <v>6</v>
      </c>
      <c r="E910" s="2">
        <f t="shared" si="1016"/>
        <v>10.857142857142858</v>
      </c>
      <c r="F910" s="2">
        <f t="shared" si="1017"/>
        <v>12.2</v>
      </c>
      <c r="G910" s="2">
        <f t="shared" si="1013"/>
        <v>147.4172912560407</v>
      </c>
      <c r="H910">
        <f t="shared" si="1014"/>
        <v>152</v>
      </c>
      <c r="I910">
        <f t="shared" si="1014"/>
        <v>138</v>
      </c>
      <c r="J910" s="3">
        <f t="shared" si="1006"/>
        <v>0.2965390768270319</v>
      </c>
      <c r="K910">
        <f t="shared" si="1011"/>
        <v>0</v>
      </c>
      <c r="L910" s="3">
        <f t="shared" si="1015"/>
        <v>0</v>
      </c>
      <c r="M910" s="3">
        <f t="shared" si="1010"/>
        <v>6.7279293065813874</v>
      </c>
      <c r="N910">
        <v>3703</v>
      </c>
      <c r="O910" s="7">
        <v>169</v>
      </c>
    </row>
    <row r="911" spans="1:15" ht="17" x14ac:dyDescent="0.2">
      <c r="A911" t="s">
        <v>25</v>
      </c>
      <c r="B911" s="2">
        <v>2511917</v>
      </c>
      <c r="C911" s="1">
        <f t="shared" si="1012"/>
        <v>44061</v>
      </c>
      <c r="D911">
        <f t="shared" si="1008"/>
        <v>5</v>
      </c>
      <c r="E911" s="2">
        <f t="shared" si="1016"/>
        <v>10.571428571428571</v>
      </c>
      <c r="F911" s="2">
        <f t="shared" si="1017"/>
        <v>11.4</v>
      </c>
      <c r="G911" s="2">
        <f t="shared" si="1013"/>
        <v>147.61634241895732</v>
      </c>
      <c r="H911">
        <f t="shared" ref="H911:I926" si="1018">H910+1</f>
        <v>153</v>
      </c>
      <c r="I911">
        <f t="shared" si="1018"/>
        <v>139</v>
      </c>
      <c r="J911" s="3">
        <f t="shared" si="1006"/>
        <v>0.28788173507099785</v>
      </c>
      <c r="K911">
        <f t="shared" si="1011"/>
        <v>0</v>
      </c>
      <c r="L911" s="3">
        <f t="shared" si="1015"/>
        <v>0</v>
      </c>
      <c r="M911" s="3">
        <f t="shared" si="1010"/>
        <v>6.7279293065813874</v>
      </c>
      <c r="N911">
        <v>3708</v>
      </c>
      <c r="O911" s="7">
        <v>169</v>
      </c>
    </row>
    <row r="912" spans="1:15" ht="17" x14ac:dyDescent="0.2">
      <c r="A912" t="s">
        <v>25</v>
      </c>
      <c r="B912" s="2">
        <v>2511917</v>
      </c>
      <c r="C912" s="1">
        <f t="shared" si="1012"/>
        <v>44062</v>
      </c>
      <c r="D912">
        <f t="shared" si="1008"/>
        <v>20</v>
      </c>
      <c r="E912" s="2">
        <f t="shared" si="1016"/>
        <v>12.285714285714286</v>
      </c>
      <c r="F912" s="2">
        <f t="shared" si="1017"/>
        <v>9</v>
      </c>
      <c r="G912" s="2">
        <f t="shared" si="1013"/>
        <v>148.41254707062376</v>
      </c>
      <c r="H912">
        <f t="shared" si="1018"/>
        <v>154</v>
      </c>
      <c r="I912">
        <f t="shared" si="1018"/>
        <v>140</v>
      </c>
      <c r="J912" s="3">
        <f t="shared" si="1006"/>
        <v>0.33360487218278445</v>
      </c>
      <c r="K912">
        <f t="shared" si="1011"/>
        <v>0</v>
      </c>
      <c r="L912" s="3">
        <f t="shared" si="1015"/>
        <v>0</v>
      </c>
      <c r="M912" s="3">
        <f t="shared" si="1010"/>
        <v>6.7279293065813874</v>
      </c>
      <c r="N912">
        <v>3728</v>
      </c>
      <c r="O912" s="7">
        <v>169</v>
      </c>
    </row>
    <row r="913" spans="1:15" ht="17" x14ac:dyDescent="0.2">
      <c r="A913" t="s">
        <v>25</v>
      </c>
      <c r="B913" s="2">
        <v>2511917</v>
      </c>
      <c r="C913" s="1">
        <f t="shared" si="1012"/>
        <v>44063</v>
      </c>
      <c r="D913">
        <f t="shared" si="1008"/>
        <v>12</v>
      </c>
      <c r="E913" s="2">
        <f t="shared" si="1016"/>
        <v>12.714285714285714</v>
      </c>
      <c r="F913" s="2">
        <f t="shared" si="1017"/>
        <v>9</v>
      </c>
      <c r="G913" s="2">
        <f t="shared" si="1013"/>
        <v>148.89026986162361</v>
      </c>
      <c r="H913">
        <f t="shared" si="1018"/>
        <v>155</v>
      </c>
      <c r="I913">
        <f t="shared" si="1018"/>
        <v>141</v>
      </c>
      <c r="J913" s="3">
        <f t="shared" si="1006"/>
        <v>0.34409433597525613</v>
      </c>
      <c r="K913">
        <f t="shared" si="1011"/>
        <v>0</v>
      </c>
      <c r="L913" s="3">
        <f t="shared" si="1015"/>
        <v>0</v>
      </c>
      <c r="M913" s="3">
        <f t="shared" si="1010"/>
        <v>6.7279293065813874</v>
      </c>
      <c r="N913">
        <v>3740</v>
      </c>
      <c r="O913" s="7">
        <v>169</v>
      </c>
    </row>
    <row r="914" spans="1:15" ht="17" x14ac:dyDescent="0.2">
      <c r="A914" t="s">
        <v>25</v>
      </c>
      <c r="B914" s="2">
        <v>2511917</v>
      </c>
      <c r="C914" s="1">
        <f t="shared" si="1012"/>
        <v>44064</v>
      </c>
      <c r="D914">
        <f t="shared" si="1008"/>
        <v>18</v>
      </c>
      <c r="E914" s="2">
        <f t="shared" si="1016"/>
        <v>10.714285714285714</v>
      </c>
      <c r="F914" s="2">
        <f t="shared" si="1017"/>
        <v>12.2</v>
      </c>
      <c r="G914" s="2">
        <f t="shared" si="1013"/>
        <v>149.60685404812341</v>
      </c>
      <c r="H914">
        <f t="shared" si="1018"/>
        <v>156</v>
      </c>
      <c r="I914">
        <f t="shared" si="1018"/>
        <v>142</v>
      </c>
      <c r="J914" s="3">
        <f t="shared" si="1006"/>
        <v>0.28897279802727899</v>
      </c>
      <c r="K914">
        <f t="shared" si="1011"/>
        <v>0</v>
      </c>
      <c r="L914" s="3">
        <f t="shared" si="1015"/>
        <v>0</v>
      </c>
      <c r="M914" s="3">
        <f t="shared" si="1010"/>
        <v>6.7279293065813874</v>
      </c>
      <c r="N914">
        <v>3758</v>
      </c>
      <c r="O914" s="7">
        <v>169</v>
      </c>
    </row>
    <row r="915" spans="1:15" ht="17" x14ac:dyDescent="0.2">
      <c r="A915" t="s">
        <v>25</v>
      </c>
      <c r="B915" s="2">
        <v>2511917</v>
      </c>
      <c r="C915" s="1">
        <f t="shared" si="1012"/>
        <v>44065</v>
      </c>
      <c r="D915">
        <f t="shared" si="1008"/>
        <v>26</v>
      </c>
      <c r="E915" s="2">
        <f t="shared" si="1016"/>
        <v>12.714285714285714</v>
      </c>
      <c r="F915" s="2">
        <f t="shared" si="1017"/>
        <v>16.2</v>
      </c>
      <c r="G915" s="2">
        <f t="shared" si="1013"/>
        <v>150.64192009528978</v>
      </c>
      <c r="H915">
        <f t="shared" si="1018"/>
        <v>157</v>
      </c>
      <c r="I915">
        <f t="shared" si="1018"/>
        <v>143</v>
      </c>
      <c r="J915" s="3">
        <f t="shared" si="1006"/>
        <v>0.34192631295862302</v>
      </c>
      <c r="K915">
        <f t="shared" si="1011"/>
        <v>0</v>
      </c>
      <c r="L915" s="3">
        <f t="shared" si="1015"/>
        <v>0</v>
      </c>
      <c r="M915" s="3">
        <f t="shared" si="1010"/>
        <v>6.7279293065813874</v>
      </c>
      <c r="N915">
        <v>3784</v>
      </c>
      <c r="O915" s="7">
        <v>169</v>
      </c>
    </row>
    <row r="916" spans="1:15" ht="17" x14ac:dyDescent="0.2">
      <c r="A916" t="s">
        <v>25</v>
      </c>
      <c r="B916" s="2">
        <v>2511917</v>
      </c>
      <c r="C916" s="1">
        <f t="shared" si="1012"/>
        <v>44066</v>
      </c>
      <c r="D916">
        <f t="shared" si="1008"/>
        <v>3</v>
      </c>
      <c r="E916" s="2">
        <f t="shared" si="1016"/>
        <v>12.857142857142858</v>
      </c>
      <c r="F916" s="2">
        <f t="shared" si="1017"/>
        <v>15.8</v>
      </c>
      <c r="G916" s="2">
        <f t="shared" si="1013"/>
        <v>150.76135079303972</v>
      </c>
      <c r="H916">
        <f t="shared" si="1018"/>
        <v>158</v>
      </c>
      <c r="I916">
        <f t="shared" si="1018"/>
        <v>144</v>
      </c>
      <c r="J916" s="3">
        <f t="shared" si="1006"/>
        <v>0.34458993797381116</v>
      </c>
      <c r="K916">
        <f t="shared" si="1011"/>
        <v>0</v>
      </c>
      <c r="L916" s="3">
        <f t="shared" si="1015"/>
        <v>0</v>
      </c>
      <c r="M916" s="3">
        <f t="shared" si="1010"/>
        <v>6.7279293065813874</v>
      </c>
      <c r="N916">
        <v>3787</v>
      </c>
      <c r="O916" s="7">
        <v>169</v>
      </c>
    </row>
    <row r="917" spans="1:15" ht="17" x14ac:dyDescent="0.2">
      <c r="A917" t="s">
        <v>25</v>
      </c>
      <c r="B917" s="2">
        <v>2511917</v>
      </c>
      <c r="C917" s="1">
        <f t="shared" si="1012"/>
        <v>44067</v>
      </c>
      <c r="D917">
        <f t="shared" si="1008"/>
        <v>0</v>
      </c>
      <c r="E917" s="2">
        <f t="shared" si="1016"/>
        <v>12</v>
      </c>
      <c r="F917" s="2">
        <f t="shared" si="1017"/>
        <v>11.8</v>
      </c>
      <c r="G917" s="2">
        <f t="shared" si="1013"/>
        <v>150.76135079303972</v>
      </c>
      <c r="H917">
        <f t="shared" si="1018"/>
        <v>159</v>
      </c>
      <c r="I917">
        <f t="shared" si="1018"/>
        <v>145</v>
      </c>
      <c r="J917" s="3">
        <f t="shared" si="1006"/>
        <v>0.32051282051282048</v>
      </c>
      <c r="K917">
        <f t="shared" si="1011"/>
        <v>0</v>
      </c>
      <c r="L917" s="3">
        <f t="shared" si="1015"/>
        <v>0</v>
      </c>
      <c r="M917" s="3">
        <f t="shared" si="1010"/>
        <v>6.7279293065813874</v>
      </c>
      <c r="N917">
        <v>3787</v>
      </c>
      <c r="O917" s="7">
        <v>169</v>
      </c>
    </row>
    <row r="918" spans="1:15" ht="17" x14ac:dyDescent="0.2">
      <c r="A918" t="s">
        <v>25</v>
      </c>
      <c r="B918" s="2">
        <v>2511917</v>
      </c>
      <c r="C918" s="1">
        <f t="shared" si="1012"/>
        <v>44068</v>
      </c>
      <c r="D918">
        <f t="shared" si="1008"/>
        <v>8</v>
      </c>
      <c r="E918" s="2">
        <f t="shared" si="1016"/>
        <v>12.428571428571429</v>
      </c>
      <c r="F918" s="2">
        <f t="shared" si="1017"/>
        <v>11</v>
      </c>
      <c r="G918" s="2">
        <f t="shared" si="1013"/>
        <v>151.07983265370632</v>
      </c>
      <c r="H918">
        <f t="shared" si="1018"/>
        <v>160</v>
      </c>
      <c r="I918">
        <f t="shared" si="1018"/>
        <v>146</v>
      </c>
      <c r="J918" s="3">
        <f t="shared" si="1006"/>
        <v>0.33089913281606576</v>
      </c>
      <c r="K918">
        <f t="shared" si="1011"/>
        <v>0</v>
      </c>
      <c r="L918" s="3">
        <f t="shared" si="1015"/>
        <v>0</v>
      </c>
      <c r="M918" s="3">
        <f t="shared" si="1010"/>
        <v>6.7279293065813874</v>
      </c>
      <c r="N918">
        <v>3795</v>
      </c>
      <c r="O918" s="7">
        <v>169</v>
      </c>
    </row>
    <row r="919" spans="1:15" ht="17" x14ac:dyDescent="0.2">
      <c r="A919" t="s">
        <v>25</v>
      </c>
      <c r="B919" s="2">
        <v>2511917</v>
      </c>
      <c r="C919" s="1">
        <f t="shared" si="1012"/>
        <v>44069</v>
      </c>
      <c r="D919">
        <f t="shared" si="1008"/>
        <v>23</v>
      </c>
      <c r="E919" s="2">
        <f t="shared" si="1016"/>
        <v>12.857142857142858</v>
      </c>
      <c r="F919" s="2">
        <f t="shared" si="1017"/>
        <v>12</v>
      </c>
      <c r="G919" s="2">
        <f t="shared" si="1013"/>
        <v>151.99546800312271</v>
      </c>
      <c r="H919">
        <f t="shared" si="1018"/>
        <v>161</v>
      </c>
      <c r="I919">
        <f t="shared" si="1018"/>
        <v>147</v>
      </c>
      <c r="J919" s="3">
        <f t="shared" si="1006"/>
        <v>0.34118048447628796</v>
      </c>
      <c r="K919">
        <f t="shared" si="1011"/>
        <v>0</v>
      </c>
      <c r="L919" s="3">
        <f t="shared" si="1015"/>
        <v>0</v>
      </c>
      <c r="M919" s="3">
        <f t="shared" si="1010"/>
        <v>6.7279293065813874</v>
      </c>
      <c r="N919">
        <v>3818</v>
      </c>
      <c r="O919" s="7">
        <v>169</v>
      </c>
    </row>
    <row r="920" spans="1:15" ht="17" x14ac:dyDescent="0.2">
      <c r="A920" t="s">
        <v>25</v>
      </c>
      <c r="B920" s="2">
        <v>2511917</v>
      </c>
      <c r="C920" s="1">
        <f t="shared" si="1012"/>
        <v>44070</v>
      </c>
      <c r="D920">
        <f t="shared" si="1008"/>
        <v>21</v>
      </c>
      <c r="E920" s="2">
        <f t="shared" si="1016"/>
        <v>14.142857142857142</v>
      </c>
      <c r="F920" s="2">
        <f t="shared" si="1017"/>
        <v>11</v>
      </c>
      <c r="G920" s="2">
        <f t="shared" si="1013"/>
        <v>152.83148288737246</v>
      </c>
      <c r="H920">
        <f t="shared" si="1018"/>
        <v>162</v>
      </c>
      <c r="I920">
        <f t="shared" si="1018"/>
        <v>148</v>
      </c>
      <c r="J920" s="3">
        <f t="shared" si="1006"/>
        <v>0.37402244134648077</v>
      </c>
      <c r="K920">
        <f t="shared" si="1011"/>
        <v>0</v>
      </c>
      <c r="L920" s="3">
        <f t="shared" si="1015"/>
        <v>0</v>
      </c>
      <c r="M920" s="3">
        <f t="shared" si="1010"/>
        <v>6.7279293065813874</v>
      </c>
      <c r="N920">
        <v>3839</v>
      </c>
      <c r="O920" s="7">
        <v>169</v>
      </c>
    </row>
    <row r="921" spans="1:15" ht="17" x14ac:dyDescent="0.2">
      <c r="A921" t="s">
        <v>25</v>
      </c>
      <c r="B921" s="2">
        <v>2511917</v>
      </c>
      <c r="C921" s="1">
        <f t="shared" si="1012"/>
        <v>44071</v>
      </c>
      <c r="D921">
        <f t="shared" si="1008"/>
        <v>18</v>
      </c>
      <c r="E921" s="2">
        <f t="shared" si="1016"/>
        <v>14.142857142857142</v>
      </c>
      <c r="F921" s="2">
        <f t="shared" si="1017"/>
        <v>14</v>
      </c>
      <c r="G921" s="2">
        <f t="shared" si="1013"/>
        <v>153.54806707387226</v>
      </c>
      <c r="H921">
        <f t="shared" si="1018"/>
        <v>163</v>
      </c>
      <c r="I921">
        <f t="shared" si="1018"/>
        <v>149</v>
      </c>
      <c r="J921" s="3">
        <f t="shared" si="1006"/>
        <v>0.37262872628726285</v>
      </c>
      <c r="K921">
        <f t="shared" si="1011"/>
        <v>0</v>
      </c>
      <c r="L921" s="3">
        <f t="shared" si="1015"/>
        <v>0</v>
      </c>
      <c r="M921" s="3">
        <f t="shared" si="1010"/>
        <v>6.7279293065813874</v>
      </c>
      <c r="N921">
        <v>3857</v>
      </c>
      <c r="O921" s="7">
        <v>169</v>
      </c>
    </row>
    <row r="922" spans="1:15" ht="17" x14ac:dyDescent="0.2">
      <c r="A922" t="s">
        <v>25</v>
      </c>
      <c r="B922" s="2">
        <v>2511917</v>
      </c>
      <c r="C922" s="1">
        <f t="shared" si="1012"/>
        <v>44072</v>
      </c>
      <c r="D922">
        <f t="shared" si="1008"/>
        <v>10</v>
      </c>
      <c r="E922" s="2">
        <f t="shared" si="1016"/>
        <v>11.857142857142858</v>
      </c>
      <c r="F922" s="2">
        <f t="shared" si="1017"/>
        <v>16</v>
      </c>
      <c r="G922" s="2">
        <f t="shared" si="1013"/>
        <v>153.94616939970547</v>
      </c>
      <c r="H922">
        <f t="shared" si="1018"/>
        <v>164</v>
      </c>
      <c r="I922">
        <f t="shared" si="1018"/>
        <v>150</v>
      </c>
      <c r="J922" s="3">
        <f t="shared" ref="J922:J971" si="1019">E922/(SUM(N915:N921)/7)*100</f>
        <v>0.31124610942363223</v>
      </c>
      <c r="K922">
        <f t="shared" si="1011"/>
        <v>0</v>
      </c>
      <c r="L922" s="3">
        <f t="shared" si="1015"/>
        <v>0</v>
      </c>
      <c r="M922" s="3">
        <f t="shared" si="1010"/>
        <v>6.7279293065813874</v>
      </c>
      <c r="N922">
        <v>3867</v>
      </c>
      <c r="O922" s="7">
        <v>169</v>
      </c>
    </row>
    <row r="923" spans="1:15" ht="17" x14ac:dyDescent="0.2">
      <c r="A923" t="s">
        <v>25</v>
      </c>
      <c r="B923" s="2">
        <v>2511917</v>
      </c>
      <c r="C923" s="1">
        <f t="shared" si="1012"/>
        <v>44073</v>
      </c>
      <c r="D923">
        <f t="shared" si="1008"/>
        <v>2</v>
      </c>
      <c r="E923" s="2">
        <f t="shared" si="1016"/>
        <v>11.714285714285714</v>
      </c>
      <c r="F923" s="2">
        <f t="shared" si="1017"/>
        <v>14.8</v>
      </c>
      <c r="G923" s="2">
        <f t="shared" si="1013"/>
        <v>154.02578986487214</v>
      </c>
      <c r="H923">
        <f t="shared" si="1018"/>
        <v>165</v>
      </c>
      <c r="I923">
        <f t="shared" si="1018"/>
        <v>151</v>
      </c>
      <c r="J923" s="3">
        <f t="shared" si="1019"/>
        <v>0.30654205607476631</v>
      </c>
      <c r="K923">
        <f t="shared" si="1011"/>
        <v>0</v>
      </c>
      <c r="L923" s="3">
        <f t="shared" si="1015"/>
        <v>0</v>
      </c>
      <c r="M923" s="3">
        <f t="shared" si="1010"/>
        <v>6.7279293065813874</v>
      </c>
      <c r="N923">
        <v>3869</v>
      </c>
      <c r="O923" s="7">
        <v>169</v>
      </c>
    </row>
    <row r="924" spans="1:15" ht="17" x14ac:dyDescent="0.2">
      <c r="A924" t="s">
        <v>25</v>
      </c>
      <c r="B924" s="2">
        <v>2511917</v>
      </c>
      <c r="C924" s="1">
        <f t="shared" si="1012"/>
        <v>44074</v>
      </c>
      <c r="D924">
        <f t="shared" si="1008"/>
        <v>1</v>
      </c>
      <c r="E924" s="2">
        <f t="shared" si="1016"/>
        <v>11.857142857142858</v>
      </c>
      <c r="F924" s="2">
        <f t="shared" si="1017"/>
        <v>10.4</v>
      </c>
      <c r="G924" s="2">
        <f t="shared" si="1013"/>
        <v>154.06560009745544</v>
      </c>
      <c r="H924">
        <f t="shared" si="1018"/>
        <v>166</v>
      </c>
      <c r="I924">
        <f t="shared" si="1018"/>
        <v>152</v>
      </c>
      <c r="J924" s="3">
        <f t="shared" si="1019"/>
        <v>0.30933214072748955</v>
      </c>
      <c r="K924">
        <f t="shared" si="1011"/>
        <v>0</v>
      </c>
      <c r="L924" s="3">
        <f t="shared" si="1015"/>
        <v>0</v>
      </c>
      <c r="M924" s="3">
        <f t="shared" si="1010"/>
        <v>6.7279293065813874</v>
      </c>
      <c r="N924">
        <v>3870</v>
      </c>
      <c r="O924" s="7">
        <v>169</v>
      </c>
    </row>
    <row r="925" spans="1:15" ht="17" x14ac:dyDescent="0.2">
      <c r="A925" t="s">
        <v>25</v>
      </c>
      <c r="B925" s="2">
        <v>2511917</v>
      </c>
      <c r="C925" s="1">
        <f t="shared" si="1012"/>
        <v>44075</v>
      </c>
      <c r="D925">
        <f t="shared" si="1008"/>
        <v>1</v>
      </c>
      <c r="E925" s="2">
        <f t="shared" si="1016"/>
        <v>10.857142857142858</v>
      </c>
      <c r="F925" s="2">
        <f t="shared" si="1017"/>
        <v>6.4</v>
      </c>
      <c r="G925" s="2">
        <f t="shared" si="1013"/>
        <v>154.10541033003878</v>
      </c>
      <c r="H925">
        <f t="shared" si="1018"/>
        <v>167</v>
      </c>
      <c r="I925">
        <f t="shared" si="1018"/>
        <v>153</v>
      </c>
      <c r="J925" s="3">
        <f t="shared" si="1019"/>
        <v>0.28237042541333829</v>
      </c>
      <c r="K925">
        <f t="shared" si="1011"/>
        <v>0</v>
      </c>
      <c r="L925" s="3">
        <f t="shared" si="1015"/>
        <v>0</v>
      </c>
      <c r="M925" s="3">
        <f t="shared" si="1010"/>
        <v>6.7279293065813874</v>
      </c>
      <c r="N925">
        <v>3871</v>
      </c>
      <c r="O925" s="7">
        <v>169</v>
      </c>
    </row>
    <row r="926" spans="1:15" ht="17" x14ac:dyDescent="0.2">
      <c r="A926" t="s">
        <v>25</v>
      </c>
      <c r="B926" s="2">
        <v>2511917</v>
      </c>
      <c r="C926" s="1">
        <f t="shared" si="1012"/>
        <v>44076</v>
      </c>
      <c r="D926">
        <f t="shared" si="1008"/>
        <v>4</v>
      </c>
      <c r="E926" s="2">
        <f t="shared" si="1016"/>
        <v>8.1428571428571423</v>
      </c>
      <c r="F926" s="2">
        <f t="shared" si="1017"/>
        <v>3.6</v>
      </c>
      <c r="G926" s="2">
        <f t="shared" si="1013"/>
        <v>154.26465126037206</v>
      </c>
      <c r="H926">
        <f t="shared" si="1018"/>
        <v>168</v>
      </c>
      <c r="I926">
        <f t="shared" si="1018"/>
        <v>154</v>
      </c>
      <c r="J926" s="3">
        <f t="shared" si="1019"/>
        <v>0.21118150494609314</v>
      </c>
      <c r="K926">
        <f t="shared" si="1011"/>
        <v>0</v>
      </c>
      <c r="L926" s="3">
        <f t="shared" si="1015"/>
        <v>0</v>
      </c>
      <c r="M926" s="3">
        <f t="shared" si="1010"/>
        <v>6.7279293065813874</v>
      </c>
      <c r="N926">
        <v>3875</v>
      </c>
      <c r="O926" s="7">
        <v>169</v>
      </c>
    </row>
    <row r="927" spans="1:15" ht="17" x14ac:dyDescent="0.2">
      <c r="A927" t="s">
        <v>25</v>
      </c>
      <c r="B927" s="2">
        <v>2511917</v>
      </c>
      <c r="C927" s="1">
        <f t="shared" si="1012"/>
        <v>44077</v>
      </c>
      <c r="D927">
        <f t="shared" si="1008"/>
        <v>23</v>
      </c>
      <c r="E927" s="2">
        <f t="shared" si="1016"/>
        <v>8.4285714285714288</v>
      </c>
      <c r="F927" s="2">
        <f t="shared" si="1017"/>
        <v>6.2</v>
      </c>
      <c r="G927" s="2">
        <f t="shared" si="1013"/>
        <v>155.18028660978845</v>
      </c>
      <c r="H927">
        <f t="shared" ref="H927:I942" si="1020">H926+1</f>
        <v>169</v>
      </c>
      <c r="I927">
        <f t="shared" si="1020"/>
        <v>155</v>
      </c>
      <c r="J927" s="3">
        <f t="shared" si="1019"/>
        <v>0.21813073055309082</v>
      </c>
      <c r="K927">
        <f t="shared" si="1011"/>
        <v>0</v>
      </c>
      <c r="L927" s="3">
        <f t="shared" si="1015"/>
        <v>0</v>
      </c>
      <c r="M927" s="3">
        <f t="shared" si="1010"/>
        <v>6.7279293065813874</v>
      </c>
      <c r="N927">
        <v>3898</v>
      </c>
      <c r="O927" s="7">
        <v>169</v>
      </c>
    </row>
    <row r="928" spans="1:15" ht="17" x14ac:dyDescent="0.2">
      <c r="A928" t="s">
        <v>25</v>
      </c>
      <c r="B928" s="2">
        <v>2511917</v>
      </c>
      <c r="C928" s="1">
        <f t="shared" si="1012"/>
        <v>44078</v>
      </c>
      <c r="D928">
        <f t="shared" si="1008"/>
        <v>4</v>
      </c>
      <c r="E928" s="2">
        <f t="shared" si="1016"/>
        <v>6.4285714285714288</v>
      </c>
      <c r="F928" s="2">
        <f t="shared" si="1017"/>
        <v>6.6</v>
      </c>
      <c r="G928" s="2">
        <f t="shared" si="1013"/>
        <v>155.33952754012174</v>
      </c>
      <c r="H928">
        <f t="shared" si="1020"/>
        <v>170</v>
      </c>
      <c r="I928">
        <f t="shared" si="1020"/>
        <v>156</v>
      </c>
      <c r="J928" s="3">
        <f t="shared" si="1019"/>
        <v>0.16600878001992106</v>
      </c>
      <c r="K928">
        <f t="shared" si="1011"/>
        <v>0</v>
      </c>
      <c r="L928" s="3">
        <f t="shared" si="1015"/>
        <v>0</v>
      </c>
      <c r="M928" s="3">
        <f t="shared" si="1010"/>
        <v>6.7279293065813874</v>
      </c>
      <c r="N928">
        <v>3902</v>
      </c>
      <c r="O928" s="7">
        <v>169</v>
      </c>
    </row>
    <row r="929" spans="1:15" ht="17" x14ac:dyDescent="0.2">
      <c r="A929" t="s">
        <v>25</v>
      </c>
      <c r="B929" s="2">
        <v>2511917</v>
      </c>
      <c r="C929" s="1">
        <f t="shared" si="1012"/>
        <v>44079</v>
      </c>
      <c r="D929">
        <f t="shared" si="1008"/>
        <v>21</v>
      </c>
      <c r="E929" s="2">
        <f t="shared" si="1016"/>
        <v>8</v>
      </c>
      <c r="F929" s="2">
        <f t="shared" si="1017"/>
        <v>10.6</v>
      </c>
      <c r="G929" s="2">
        <f t="shared" si="1013"/>
        <v>156.17554242437151</v>
      </c>
      <c r="H929">
        <f t="shared" si="1020"/>
        <v>171</v>
      </c>
      <c r="I929">
        <f t="shared" si="1020"/>
        <v>157</v>
      </c>
      <c r="J929" s="3">
        <f t="shared" si="1019"/>
        <v>0.20624631703005303</v>
      </c>
      <c r="K929">
        <f t="shared" si="1011"/>
        <v>0</v>
      </c>
      <c r="L929" s="3">
        <f t="shared" si="1015"/>
        <v>0</v>
      </c>
      <c r="M929" s="3">
        <f t="shared" si="1010"/>
        <v>6.7279293065813874</v>
      </c>
      <c r="N929">
        <v>3923</v>
      </c>
      <c r="O929" s="7">
        <v>169</v>
      </c>
    </row>
    <row r="930" spans="1:15" ht="17" x14ac:dyDescent="0.2">
      <c r="A930" t="s">
        <v>25</v>
      </c>
      <c r="B930" s="2">
        <v>2511917</v>
      </c>
      <c r="C930" s="1">
        <f t="shared" si="1012"/>
        <v>44080</v>
      </c>
      <c r="D930">
        <f t="shared" si="1008"/>
        <v>4</v>
      </c>
      <c r="E930" s="2">
        <f t="shared" si="1016"/>
        <v>8.2857142857142865</v>
      </c>
      <c r="F930" s="2">
        <f t="shared" si="1017"/>
        <v>11.2</v>
      </c>
      <c r="G930" s="2">
        <f t="shared" si="1013"/>
        <v>156.3347833547048</v>
      </c>
      <c r="H930">
        <f t="shared" si="1020"/>
        <v>172</v>
      </c>
      <c r="I930">
        <f t="shared" si="1020"/>
        <v>158</v>
      </c>
      <c r="J930" s="3">
        <f t="shared" si="1019"/>
        <v>0.21317259629520732</v>
      </c>
      <c r="K930">
        <f t="shared" si="1011"/>
        <v>0</v>
      </c>
      <c r="L930" s="3">
        <f t="shared" si="1015"/>
        <v>0</v>
      </c>
      <c r="M930" s="3">
        <f t="shared" si="1010"/>
        <v>6.7279293065813874</v>
      </c>
      <c r="N930">
        <v>3927</v>
      </c>
      <c r="O930" s="7">
        <v>169</v>
      </c>
    </row>
    <row r="931" spans="1:15" ht="17" x14ac:dyDescent="0.2">
      <c r="A931" t="s">
        <v>25</v>
      </c>
      <c r="B931" s="2">
        <v>2511917</v>
      </c>
      <c r="C931" s="1">
        <f t="shared" si="1012"/>
        <v>44081</v>
      </c>
      <c r="D931">
        <f t="shared" si="1008"/>
        <v>4</v>
      </c>
      <c r="E931" s="2">
        <f t="shared" si="1016"/>
        <v>8.7142857142857135</v>
      </c>
      <c r="F931" s="2">
        <f t="shared" si="1017"/>
        <v>11.2</v>
      </c>
      <c r="G931" s="2">
        <f t="shared" si="1013"/>
        <v>156.49402428503808</v>
      </c>
      <c r="H931">
        <f t="shared" si="1020"/>
        <v>173</v>
      </c>
      <c r="I931">
        <f t="shared" si="1020"/>
        <v>159</v>
      </c>
      <c r="J931" s="3">
        <f t="shared" si="1019"/>
        <v>0.22372185139000952</v>
      </c>
      <c r="K931">
        <f t="shared" si="1011"/>
        <v>0</v>
      </c>
      <c r="L931" s="3">
        <f t="shared" si="1015"/>
        <v>0</v>
      </c>
      <c r="M931" s="3">
        <f t="shared" si="1010"/>
        <v>6.7279293065813874</v>
      </c>
      <c r="N931">
        <v>3931</v>
      </c>
      <c r="O931" s="7">
        <v>169</v>
      </c>
    </row>
    <row r="932" spans="1:15" ht="17" x14ac:dyDescent="0.2">
      <c r="A932" t="s">
        <v>25</v>
      </c>
      <c r="B932" s="2">
        <v>2511917</v>
      </c>
      <c r="C932" s="1">
        <f t="shared" si="1012"/>
        <v>44082</v>
      </c>
      <c r="D932">
        <f t="shared" si="1008"/>
        <v>12</v>
      </c>
      <c r="E932" s="2">
        <f t="shared" si="1016"/>
        <v>10.285714285714286</v>
      </c>
      <c r="F932" s="2">
        <f t="shared" si="1017"/>
        <v>9</v>
      </c>
      <c r="G932" s="2">
        <f t="shared" si="1013"/>
        <v>156.97174707603793</v>
      </c>
      <c r="H932">
        <f t="shared" si="1020"/>
        <v>174</v>
      </c>
      <c r="I932">
        <f t="shared" si="1020"/>
        <v>160</v>
      </c>
      <c r="J932" s="3">
        <f t="shared" si="1019"/>
        <v>0.26347568339005384</v>
      </c>
      <c r="K932">
        <f t="shared" si="1011"/>
        <v>0</v>
      </c>
      <c r="L932" s="3">
        <f t="shared" si="1015"/>
        <v>0</v>
      </c>
      <c r="M932" s="3">
        <f t="shared" si="1010"/>
        <v>6.7279293065813874</v>
      </c>
      <c r="N932">
        <v>3943</v>
      </c>
      <c r="O932" s="7">
        <v>169</v>
      </c>
    </row>
    <row r="933" spans="1:15" ht="17" x14ac:dyDescent="0.2">
      <c r="A933" t="s">
        <v>25</v>
      </c>
      <c r="B933" s="2">
        <v>2511917</v>
      </c>
      <c r="C933" s="1">
        <f t="shared" si="1012"/>
        <v>44083</v>
      </c>
      <c r="D933">
        <f t="shared" si="1008"/>
        <v>16</v>
      </c>
      <c r="E933" s="2">
        <f t="shared" si="1016"/>
        <v>12</v>
      </c>
      <c r="F933" s="2">
        <f t="shared" si="1017"/>
        <v>11.4</v>
      </c>
      <c r="G933" s="2">
        <f t="shared" si="1013"/>
        <v>157.60871079737109</v>
      </c>
      <c r="H933">
        <f t="shared" si="1020"/>
        <v>175</v>
      </c>
      <c r="I933">
        <f t="shared" si="1020"/>
        <v>161</v>
      </c>
      <c r="J933" s="3">
        <f t="shared" si="1019"/>
        <v>0.30658053213620934</v>
      </c>
      <c r="K933">
        <f t="shared" si="1011"/>
        <v>0</v>
      </c>
      <c r="L933" s="3">
        <f t="shared" si="1015"/>
        <v>0</v>
      </c>
      <c r="M933" s="3">
        <f t="shared" si="1010"/>
        <v>6.7279293065813874</v>
      </c>
      <c r="N933">
        <v>3959</v>
      </c>
      <c r="O933" s="7">
        <v>169</v>
      </c>
    </row>
    <row r="934" spans="1:15" ht="17" x14ac:dyDescent="0.2">
      <c r="A934" t="s">
        <v>25</v>
      </c>
      <c r="B934" s="2">
        <v>2511917</v>
      </c>
      <c r="C934" s="1">
        <f t="shared" si="1012"/>
        <v>44084</v>
      </c>
      <c r="D934">
        <f t="shared" si="1008"/>
        <v>7</v>
      </c>
      <c r="E934" s="2">
        <f t="shared" si="1016"/>
        <v>9.7142857142857135</v>
      </c>
      <c r="F934" s="2">
        <f t="shared" si="1017"/>
        <v>8.6</v>
      </c>
      <c r="G934" s="2">
        <f t="shared" si="1013"/>
        <v>157.88738242545435</v>
      </c>
      <c r="H934">
        <f t="shared" si="1020"/>
        <v>176</v>
      </c>
      <c r="I934">
        <f t="shared" si="1020"/>
        <v>162</v>
      </c>
      <c r="J934" s="3">
        <f t="shared" si="1019"/>
        <v>0.24742568133027687</v>
      </c>
      <c r="K934">
        <f t="shared" si="1011"/>
        <v>0</v>
      </c>
      <c r="L934" s="3">
        <f t="shared" si="1015"/>
        <v>0</v>
      </c>
      <c r="M934" s="3">
        <f t="shared" si="1010"/>
        <v>6.7279293065813874</v>
      </c>
      <c r="N934">
        <v>3966</v>
      </c>
      <c r="O934" s="7">
        <v>169</v>
      </c>
    </row>
    <row r="935" spans="1:15" ht="17" x14ac:dyDescent="0.2">
      <c r="A935" t="s">
        <v>25</v>
      </c>
      <c r="B935" s="2">
        <v>2511917</v>
      </c>
      <c r="C935" s="1">
        <f t="shared" si="1012"/>
        <v>44085</v>
      </c>
      <c r="D935">
        <f t="shared" si="1008"/>
        <v>18</v>
      </c>
      <c r="E935" s="2">
        <f t="shared" si="1016"/>
        <v>11.714285714285714</v>
      </c>
      <c r="F935" s="2">
        <f t="shared" si="1017"/>
        <v>11.4</v>
      </c>
      <c r="G935" s="2">
        <f t="shared" si="1013"/>
        <v>158.60396661195412</v>
      </c>
      <c r="H935">
        <f t="shared" si="1020"/>
        <v>177</v>
      </c>
      <c r="I935">
        <f t="shared" si="1020"/>
        <v>163</v>
      </c>
      <c r="J935" s="3">
        <f t="shared" si="1019"/>
        <v>0.29762985009618526</v>
      </c>
      <c r="K935">
        <f t="shared" si="1011"/>
        <v>0</v>
      </c>
      <c r="L935" s="3">
        <f t="shared" si="1015"/>
        <v>0</v>
      </c>
      <c r="M935" s="3">
        <f t="shared" si="1010"/>
        <v>6.7279293065813874</v>
      </c>
      <c r="N935">
        <v>3984</v>
      </c>
      <c r="O935" s="7">
        <v>169</v>
      </c>
    </row>
    <row r="936" spans="1:15" ht="17" x14ac:dyDescent="0.2">
      <c r="A936" t="s">
        <v>25</v>
      </c>
      <c r="B936" s="2">
        <v>2511917</v>
      </c>
      <c r="C936" s="1">
        <f t="shared" si="1012"/>
        <v>44086</v>
      </c>
      <c r="D936">
        <f t="shared" ref="D936:D971" si="1021">N936-N935</f>
        <v>19</v>
      </c>
      <c r="E936" s="2">
        <f t="shared" si="1016"/>
        <v>11.428571428571429</v>
      </c>
      <c r="F936" s="2">
        <f t="shared" si="1017"/>
        <v>14.4</v>
      </c>
      <c r="G936" s="2">
        <f t="shared" si="1013"/>
        <v>159.36036103103726</v>
      </c>
      <c r="H936">
        <f t="shared" si="1020"/>
        <v>178</v>
      </c>
      <c r="I936">
        <f t="shared" si="1020"/>
        <v>164</v>
      </c>
      <c r="J936" s="3">
        <f t="shared" si="1019"/>
        <v>0.28950892049361271</v>
      </c>
      <c r="K936">
        <f t="shared" si="1011"/>
        <v>0</v>
      </c>
      <c r="L936" s="3">
        <f t="shared" si="1015"/>
        <v>0</v>
      </c>
      <c r="M936" s="3">
        <f t="shared" si="1010"/>
        <v>6.7279293065813874</v>
      </c>
      <c r="N936">
        <v>4003</v>
      </c>
      <c r="O936" s="7">
        <v>169</v>
      </c>
    </row>
    <row r="937" spans="1:15" ht="17" x14ac:dyDescent="0.2">
      <c r="A937" t="s">
        <v>25</v>
      </c>
      <c r="B937" s="2">
        <v>2511917</v>
      </c>
      <c r="C937" s="1">
        <f t="shared" si="1012"/>
        <v>44087</v>
      </c>
      <c r="D937">
        <f t="shared" si="1021"/>
        <v>2</v>
      </c>
      <c r="E937" s="2">
        <f t="shared" si="1016"/>
        <v>11.142857142857142</v>
      </c>
      <c r="F937" s="2">
        <f t="shared" si="1017"/>
        <v>12.4</v>
      </c>
      <c r="G937" s="2">
        <f t="shared" si="1013"/>
        <v>159.4399814962039</v>
      </c>
      <c r="H937">
        <f t="shared" si="1020"/>
        <v>179</v>
      </c>
      <c r="I937">
        <f t="shared" si="1020"/>
        <v>165</v>
      </c>
      <c r="J937" s="3">
        <f t="shared" si="1019"/>
        <v>0.28145635622271131</v>
      </c>
      <c r="K937">
        <f t="shared" si="1011"/>
        <v>0</v>
      </c>
      <c r="L937" s="3">
        <f t="shared" si="1015"/>
        <v>0</v>
      </c>
      <c r="M937" s="3">
        <f t="shared" si="1010"/>
        <v>6.7279293065813874</v>
      </c>
      <c r="N937">
        <v>4005</v>
      </c>
      <c r="O937" s="7">
        <v>169</v>
      </c>
    </row>
    <row r="938" spans="1:15" ht="17" x14ac:dyDescent="0.2">
      <c r="A938" t="s">
        <v>25</v>
      </c>
      <c r="B938" s="2">
        <v>2511917</v>
      </c>
      <c r="C938" s="1">
        <f t="shared" si="1012"/>
        <v>44088</v>
      </c>
      <c r="D938">
        <f t="shared" si="1021"/>
        <v>1</v>
      </c>
      <c r="E938" s="2">
        <f t="shared" si="1016"/>
        <v>10.714285714285714</v>
      </c>
      <c r="F938" s="2">
        <f t="shared" si="1017"/>
        <v>9.4</v>
      </c>
      <c r="G938" s="2">
        <f t="shared" si="1013"/>
        <v>159.47979172878721</v>
      </c>
      <c r="H938">
        <f t="shared" si="1020"/>
        <v>180</v>
      </c>
      <c r="I938">
        <f t="shared" si="1020"/>
        <v>166</v>
      </c>
      <c r="J938" s="3">
        <f t="shared" si="1019"/>
        <v>0.26987154114641426</v>
      </c>
      <c r="K938">
        <f t="shared" si="1011"/>
        <v>0</v>
      </c>
      <c r="L938" s="3">
        <f t="shared" si="1015"/>
        <v>0</v>
      </c>
      <c r="M938" s="3">
        <f t="shared" si="1010"/>
        <v>6.7279293065813874</v>
      </c>
      <c r="N938">
        <v>4006</v>
      </c>
      <c r="O938" s="7">
        <v>169</v>
      </c>
    </row>
    <row r="939" spans="1:15" ht="17" x14ac:dyDescent="0.2">
      <c r="A939" t="s">
        <v>25</v>
      </c>
      <c r="B939" s="2">
        <v>2511917</v>
      </c>
      <c r="C939" s="1">
        <f t="shared" si="1012"/>
        <v>44089</v>
      </c>
      <c r="D939">
        <f t="shared" si="1021"/>
        <v>10</v>
      </c>
      <c r="E939" s="2">
        <f t="shared" si="1016"/>
        <v>10.428571428571429</v>
      </c>
      <c r="F939" s="2">
        <f t="shared" si="1017"/>
        <v>10</v>
      </c>
      <c r="G939" s="2">
        <f t="shared" si="1013"/>
        <v>159.87789405462044</v>
      </c>
      <c r="H939">
        <f t="shared" si="1020"/>
        <v>181</v>
      </c>
      <c r="I939">
        <f t="shared" si="1020"/>
        <v>167</v>
      </c>
      <c r="J939" s="3">
        <f t="shared" si="1019"/>
        <v>0.26196798966482454</v>
      </c>
      <c r="K939">
        <f t="shared" si="1011"/>
        <v>0</v>
      </c>
      <c r="L939" s="3">
        <f t="shared" si="1015"/>
        <v>0</v>
      </c>
      <c r="M939" s="3">
        <f t="shared" si="1010"/>
        <v>6.7279293065813874</v>
      </c>
      <c r="N939">
        <v>4016</v>
      </c>
      <c r="O939" s="7">
        <v>169</v>
      </c>
    </row>
    <row r="940" spans="1:15" ht="17" x14ac:dyDescent="0.2">
      <c r="A940" t="s">
        <v>25</v>
      </c>
      <c r="B940" s="2">
        <v>2511917</v>
      </c>
      <c r="C940" s="1">
        <f t="shared" si="1012"/>
        <v>44090</v>
      </c>
      <c r="D940">
        <f t="shared" si="1021"/>
        <v>17</v>
      </c>
      <c r="E940" s="2">
        <f t="shared" si="1016"/>
        <v>10.571428571428571</v>
      </c>
      <c r="F940" s="2">
        <f t="shared" si="1017"/>
        <v>9.8000000000000007</v>
      </c>
      <c r="G940" s="2">
        <f t="shared" si="1013"/>
        <v>160.55466800853691</v>
      </c>
      <c r="H940">
        <f t="shared" si="1020"/>
        <v>182</v>
      </c>
      <c r="I940">
        <f t="shared" si="1020"/>
        <v>168</v>
      </c>
      <c r="J940" s="3">
        <f t="shared" si="1019"/>
        <v>0.26486273667633059</v>
      </c>
      <c r="K940">
        <f t="shared" si="1011"/>
        <v>0</v>
      </c>
      <c r="L940" s="3">
        <f t="shared" si="1015"/>
        <v>0</v>
      </c>
      <c r="M940" s="3">
        <f t="shared" si="1010"/>
        <v>6.7279293065813874</v>
      </c>
      <c r="N940">
        <v>4033</v>
      </c>
      <c r="O940" s="7">
        <v>169</v>
      </c>
    </row>
    <row r="941" spans="1:15" ht="17" x14ac:dyDescent="0.2">
      <c r="A941" t="s">
        <v>25</v>
      </c>
      <c r="B941" s="2">
        <v>2511917</v>
      </c>
      <c r="C941" s="1">
        <f t="shared" si="1012"/>
        <v>44091</v>
      </c>
      <c r="D941">
        <f t="shared" si="1021"/>
        <v>18</v>
      </c>
      <c r="E941" s="2">
        <f t="shared" si="1016"/>
        <v>12.142857142857142</v>
      </c>
      <c r="F941" s="2">
        <f t="shared" si="1017"/>
        <v>9.6</v>
      </c>
      <c r="G941" s="2">
        <f t="shared" si="1013"/>
        <v>161.27125219503671</v>
      </c>
      <c r="H941">
        <f t="shared" si="1020"/>
        <v>183</v>
      </c>
      <c r="I941">
        <f t="shared" si="1020"/>
        <v>169</v>
      </c>
      <c r="J941" s="3">
        <f t="shared" si="1019"/>
        <v>0.30343055010173847</v>
      </c>
      <c r="K941">
        <f t="shared" si="1011"/>
        <v>0</v>
      </c>
      <c r="L941" s="3">
        <f t="shared" si="1015"/>
        <v>0</v>
      </c>
      <c r="M941" s="3">
        <f t="shared" si="1010"/>
        <v>6.7279293065813874</v>
      </c>
      <c r="N941">
        <v>4051</v>
      </c>
      <c r="O941" s="7">
        <v>169</v>
      </c>
    </row>
    <row r="942" spans="1:15" ht="17" x14ac:dyDescent="0.2">
      <c r="A942" t="s">
        <v>25</v>
      </c>
      <c r="B942" s="2">
        <v>2511917</v>
      </c>
      <c r="C942" s="1">
        <f t="shared" si="1012"/>
        <v>44092</v>
      </c>
      <c r="D942">
        <f t="shared" si="1021"/>
        <v>9</v>
      </c>
      <c r="E942" s="2">
        <f t="shared" si="1016"/>
        <v>10.857142857142858</v>
      </c>
      <c r="F942" s="2">
        <f t="shared" si="1017"/>
        <v>11</v>
      </c>
      <c r="G942" s="2">
        <f t="shared" si="1013"/>
        <v>161.62954428828658</v>
      </c>
      <c r="H942">
        <f t="shared" si="1020"/>
        <v>184</v>
      </c>
      <c r="I942">
        <f t="shared" si="1020"/>
        <v>170</v>
      </c>
      <c r="J942" s="3">
        <f t="shared" si="1019"/>
        <v>0.27048188483166064</v>
      </c>
      <c r="K942">
        <f t="shared" si="1011"/>
        <v>0</v>
      </c>
      <c r="L942" s="3">
        <f t="shared" si="1015"/>
        <v>0</v>
      </c>
      <c r="M942" s="3">
        <f t="shared" si="1010"/>
        <v>6.7279293065813874</v>
      </c>
      <c r="N942">
        <v>4060</v>
      </c>
      <c r="O942" s="7">
        <v>169</v>
      </c>
    </row>
    <row r="943" spans="1:15" ht="17" x14ac:dyDescent="0.2">
      <c r="A943" t="s">
        <v>25</v>
      </c>
      <c r="B943" s="2">
        <v>2511917</v>
      </c>
      <c r="C943" s="1">
        <f t="shared" si="1012"/>
        <v>44093</v>
      </c>
      <c r="D943">
        <f t="shared" si="1021"/>
        <v>19</v>
      </c>
      <c r="E943" s="2">
        <f t="shared" si="1016"/>
        <v>10.857142857142858</v>
      </c>
      <c r="F943" s="2">
        <f t="shared" si="1017"/>
        <v>14.6</v>
      </c>
      <c r="G943" s="2">
        <f t="shared" si="1013"/>
        <v>162.38593870736972</v>
      </c>
      <c r="H943">
        <f t="shared" ref="H943:I958" si="1022">H942+1</f>
        <v>185</v>
      </c>
      <c r="I943">
        <f t="shared" si="1022"/>
        <v>171</v>
      </c>
      <c r="J943" s="3">
        <f t="shared" si="1019"/>
        <v>0.26975225385106838</v>
      </c>
      <c r="K943">
        <f t="shared" si="1011"/>
        <v>0</v>
      </c>
      <c r="L943" s="3">
        <f t="shared" si="1015"/>
        <v>0</v>
      </c>
      <c r="M943" s="3">
        <f t="shared" ref="M943:M1040" si="1023">O943/(B943/100000)</f>
        <v>6.7279293065813874</v>
      </c>
      <c r="N943">
        <v>4079</v>
      </c>
      <c r="O943" s="7">
        <v>169</v>
      </c>
    </row>
    <row r="944" spans="1:15" ht="17" x14ac:dyDescent="0.2">
      <c r="A944" t="s">
        <v>25</v>
      </c>
      <c r="B944" s="2">
        <v>2511917</v>
      </c>
      <c r="C944" s="1">
        <f t="shared" si="1012"/>
        <v>44094</v>
      </c>
      <c r="D944">
        <f t="shared" si="1021"/>
        <v>9</v>
      </c>
      <c r="E944" s="2">
        <f t="shared" si="1016"/>
        <v>11.857142857142858</v>
      </c>
      <c r="F944" s="2">
        <f t="shared" si="1017"/>
        <v>14.4</v>
      </c>
      <c r="G944" s="2">
        <f t="shared" si="1013"/>
        <v>162.74423080061959</v>
      </c>
      <c r="H944">
        <f t="shared" si="1022"/>
        <v>186</v>
      </c>
      <c r="I944">
        <f t="shared" si="1022"/>
        <v>172</v>
      </c>
      <c r="J944" s="3">
        <f t="shared" si="1019"/>
        <v>0.2938053097345133</v>
      </c>
      <c r="K944">
        <f t="shared" si="1011"/>
        <v>0</v>
      </c>
      <c r="L944" s="3">
        <f t="shared" si="1015"/>
        <v>0</v>
      </c>
      <c r="M944" s="3">
        <f t="shared" si="1023"/>
        <v>6.7279293065813874</v>
      </c>
      <c r="N944">
        <v>4088</v>
      </c>
      <c r="O944" s="7">
        <v>169</v>
      </c>
    </row>
    <row r="945" spans="1:15" ht="17" x14ac:dyDescent="0.2">
      <c r="A945" t="s">
        <v>25</v>
      </c>
      <c r="B945" s="2">
        <v>2511917</v>
      </c>
      <c r="C945" s="1">
        <f t="shared" si="1012"/>
        <v>44095</v>
      </c>
      <c r="D945">
        <f t="shared" si="1021"/>
        <v>2</v>
      </c>
      <c r="E945" s="2">
        <f t="shared" si="1016"/>
        <v>12</v>
      </c>
      <c r="F945" s="2">
        <f t="shared" si="1017"/>
        <v>11.4</v>
      </c>
      <c r="G945" s="2">
        <f t="shared" si="1013"/>
        <v>162.82385126578626</v>
      </c>
      <c r="H945">
        <f t="shared" si="1022"/>
        <v>187</v>
      </c>
      <c r="I945">
        <f t="shared" si="1022"/>
        <v>173</v>
      </c>
      <c r="J945" s="3">
        <f t="shared" si="1019"/>
        <v>0.29647407616560195</v>
      </c>
      <c r="K945">
        <f t="shared" si="1011"/>
        <v>0</v>
      </c>
      <c r="L945" s="3">
        <f t="shared" si="1015"/>
        <v>0</v>
      </c>
      <c r="M945" s="3">
        <f t="shared" si="1023"/>
        <v>6.7279293065813874</v>
      </c>
      <c r="N945">
        <v>4090</v>
      </c>
      <c r="O945" s="7">
        <v>169</v>
      </c>
    </row>
    <row r="946" spans="1:15" ht="17" x14ac:dyDescent="0.2">
      <c r="A946" t="s">
        <v>25</v>
      </c>
      <c r="B946" s="2">
        <v>2511917</v>
      </c>
      <c r="C946" s="1">
        <f t="shared" si="1012"/>
        <v>44096</v>
      </c>
      <c r="D946">
        <f t="shared" si="1021"/>
        <v>11</v>
      </c>
      <c r="E946" s="2">
        <f t="shared" si="1016"/>
        <v>12.142857142857142</v>
      </c>
      <c r="F946" s="2">
        <f t="shared" si="1017"/>
        <v>10</v>
      </c>
      <c r="G946" s="2">
        <f t="shared" si="1013"/>
        <v>163.26176382420277</v>
      </c>
      <c r="H946">
        <f t="shared" si="1022"/>
        <v>188</v>
      </c>
      <c r="I946">
        <f t="shared" si="1022"/>
        <v>174</v>
      </c>
      <c r="J946" s="3">
        <f t="shared" si="1019"/>
        <v>0.29911672590350846</v>
      </c>
      <c r="K946">
        <f t="shared" si="1011"/>
        <v>0</v>
      </c>
      <c r="L946" s="3">
        <f t="shared" si="1015"/>
        <v>0</v>
      </c>
      <c r="M946" s="3">
        <f t="shared" si="1023"/>
        <v>6.7279293065813874</v>
      </c>
      <c r="N946">
        <v>4101</v>
      </c>
      <c r="O946" s="7">
        <v>169</v>
      </c>
    </row>
    <row r="947" spans="1:15" ht="17" x14ac:dyDescent="0.2">
      <c r="A947" t="s">
        <v>25</v>
      </c>
      <c r="B947" s="2">
        <v>2511917</v>
      </c>
      <c r="C947" s="1">
        <f t="shared" si="1012"/>
        <v>44097</v>
      </c>
      <c r="D947">
        <f t="shared" si="1021"/>
        <v>15</v>
      </c>
      <c r="E947" s="2">
        <f t="shared" si="1016"/>
        <v>11.857142857142858</v>
      </c>
      <c r="F947" s="2">
        <f t="shared" si="1017"/>
        <v>11.2</v>
      </c>
      <c r="G947" s="2">
        <f t="shared" si="1013"/>
        <v>163.85891731295263</v>
      </c>
      <c r="H947">
        <f t="shared" si="1022"/>
        <v>189</v>
      </c>
      <c r="I947">
        <f t="shared" si="1022"/>
        <v>175</v>
      </c>
      <c r="J947" s="3">
        <f t="shared" si="1019"/>
        <v>0.2912076345519613</v>
      </c>
      <c r="K947">
        <f t="shared" si="1011"/>
        <v>0</v>
      </c>
      <c r="L947" s="3">
        <f t="shared" si="1015"/>
        <v>0</v>
      </c>
      <c r="M947" s="3">
        <f t="shared" si="1023"/>
        <v>6.7279293065813874</v>
      </c>
      <c r="N947">
        <v>4116</v>
      </c>
      <c r="O947" s="7">
        <v>169</v>
      </c>
    </row>
    <row r="948" spans="1:15" ht="17" x14ac:dyDescent="0.2">
      <c r="A948" t="s">
        <v>25</v>
      </c>
      <c r="B948" s="2">
        <v>2511917</v>
      </c>
      <c r="C948" s="1">
        <f t="shared" si="1012"/>
        <v>44098</v>
      </c>
      <c r="D948">
        <f t="shared" si="1021"/>
        <v>34</v>
      </c>
      <c r="E948" s="2">
        <f t="shared" si="1016"/>
        <v>14.142857142857142</v>
      </c>
      <c r="F948" s="2">
        <f t="shared" si="1017"/>
        <v>14.2</v>
      </c>
      <c r="G948" s="2">
        <f t="shared" si="1013"/>
        <v>165.21246522078556</v>
      </c>
      <c r="H948">
        <f t="shared" si="1022"/>
        <v>190</v>
      </c>
      <c r="I948">
        <f t="shared" si="1022"/>
        <v>176</v>
      </c>
      <c r="J948" s="3">
        <f t="shared" si="1019"/>
        <v>0.34633549064194508</v>
      </c>
      <c r="K948">
        <f t="shared" ref="K948:K971" si="1024">O948-O947</f>
        <v>0</v>
      </c>
      <c r="L948" s="3">
        <f t="shared" si="1015"/>
        <v>0</v>
      </c>
      <c r="M948" s="3">
        <f t="shared" si="1023"/>
        <v>6.7279293065813874</v>
      </c>
      <c r="N948">
        <v>4150</v>
      </c>
      <c r="O948" s="7">
        <v>169</v>
      </c>
    </row>
    <row r="949" spans="1:15" ht="17" x14ac:dyDescent="0.2">
      <c r="A949" t="s">
        <v>25</v>
      </c>
      <c r="B949" s="2">
        <v>2511917</v>
      </c>
      <c r="C949" s="1">
        <f t="shared" si="1012"/>
        <v>44099</v>
      </c>
      <c r="D949">
        <f t="shared" si="1021"/>
        <v>28</v>
      </c>
      <c r="E949" s="2">
        <f t="shared" si="1016"/>
        <v>16.857142857142858</v>
      </c>
      <c r="F949" s="2">
        <f t="shared" si="1017"/>
        <v>18</v>
      </c>
      <c r="G949" s="2">
        <f t="shared" si="1013"/>
        <v>166.32715173311857</v>
      </c>
      <c r="H949">
        <f t="shared" si="1022"/>
        <v>191</v>
      </c>
      <c r="I949">
        <f t="shared" si="1022"/>
        <v>177</v>
      </c>
      <c r="J949" s="3">
        <f t="shared" si="1019"/>
        <v>0.41137916608562269</v>
      </c>
      <c r="K949">
        <f t="shared" si="1024"/>
        <v>0</v>
      </c>
      <c r="L949" s="3">
        <f t="shared" si="1015"/>
        <v>0</v>
      </c>
      <c r="M949" s="3">
        <f t="shared" si="1023"/>
        <v>6.7279293065813874</v>
      </c>
      <c r="N949">
        <v>4178</v>
      </c>
      <c r="O949" s="7">
        <v>169</v>
      </c>
    </row>
    <row r="950" spans="1:15" ht="17" x14ac:dyDescent="0.2">
      <c r="A950" t="s">
        <v>25</v>
      </c>
      <c r="B950" s="2">
        <v>2511917</v>
      </c>
      <c r="C950" s="1">
        <f t="shared" ref="C950:C1005" si="1025">C949+1</f>
        <v>44100</v>
      </c>
      <c r="D950">
        <f t="shared" si="1021"/>
        <v>25</v>
      </c>
      <c r="E950" s="2">
        <f t="shared" si="1016"/>
        <v>17.714285714285715</v>
      </c>
      <c r="F950" s="2">
        <f t="shared" si="1017"/>
        <v>22.6</v>
      </c>
      <c r="G950" s="2">
        <f t="shared" si="1013"/>
        <v>167.3224075477016</v>
      </c>
      <c r="H950">
        <f t="shared" si="1022"/>
        <v>192</v>
      </c>
      <c r="I950">
        <f t="shared" si="1022"/>
        <v>178</v>
      </c>
      <c r="J950" s="3">
        <f t="shared" si="1019"/>
        <v>0.4305256579404208</v>
      </c>
      <c r="K950">
        <f t="shared" si="1024"/>
        <v>0</v>
      </c>
      <c r="L950" s="3">
        <f t="shared" si="1015"/>
        <v>0</v>
      </c>
      <c r="M950" s="3">
        <f t="shared" si="1023"/>
        <v>6.7279293065813874</v>
      </c>
      <c r="N950">
        <v>4203</v>
      </c>
      <c r="O950" s="7">
        <v>169</v>
      </c>
    </row>
    <row r="951" spans="1:15" ht="17" x14ac:dyDescent="0.2">
      <c r="A951" t="s">
        <v>25</v>
      </c>
      <c r="B951" s="2">
        <v>2511917</v>
      </c>
      <c r="C951" s="1">
        <f t="shared" si="1025"/>
        <v>44101</v>
      </c>
      <c r="D951">
        <f t="shared" si="1021"/>
        <v>11</v>
      </c>
      <c r="E951" s="2">
        <f t="shared" si="1016"/>
        <v>18</v>
      </c>
      <c r="F951" s="2">
        <f t="shared" si="1017"/>
        <v>22.6</v>
      </c>
      <c r="G951" s="2">
        <f t="shared" si="1013"/>
        <v>167.76032010611814</v>
      </c>
      <c r="H951">
        <f t="shared" si="1022"/>
        <v>193</v>
      </c>
      <c r="I951">
        <f t="shared" si="1022"/>
        <v>179</v>
      </c>
      <c r="J951" s="3">
        <f t="shared" si="1019"/>
        <v>0.43559427504667075</v>
      </c>
      <c r="K951">
        <f t="shared" si="1024"/>
        <v>0</v>
      </c>
      <c r="L951" s="3">
        <f t="shared" si="1015"/>
        <v>0</v>
      </c>
      <c r="M951" s="3">
        <f t="shared" si="1023"/>
        <v>6.7279293065813874</v>
      </c>
      <c r="N951">
        <v>4214</v>
      </c>
      <c r="O951" s="7">
        <v>169</v>
      </c>
    </row>
    <row r="952" spans="1:15" ht="17" x14ac:dyDescent="0.2">
      <c r="A952" t="s">
        <v>25</v>
      </c>
      <c r="B952" s="2">
        <v>2511917</v>
      </c>
      <c r="C952" s="1">
        <f t="shared" si="1025"/>
        <v>44102</v>
      </c>
      <c r="D952">
        <f t="shared" si="1021"/>
        <v>3</v>
      </c>
      <c r="E952" s="2">
        <f t="shared" si="1016"/>
        <v>18.142857142857142</v>
      </c>
      <c r="F952" s="2">
        <f t="shared" si="1017"/>
        <v>20.2</v>
      </c>
      <c r="G952" s="2">
        <f t="shared" si="1013"/>
        <v>167.87975080386812</v>
      </c>
      <c r="H952">
        <f t="shared" si="1022"/>
        <v>194</v>
      </c>
      <c r="I952">
        <f t="shared" si="1022"/>
        <v>180</v>
      </c>
      <c r="J952" s="3">
        <f t="shared" si="1019"/>
        <v>0.43714718435908023</v>
      </c>
      <c r="K952">
        <f t="shared" si="1024"/>
        <v>0</v>
      </c>
      <c r="L952" s="3">
        <f t="shared" si="1015"/>
        <v>0</v>
      </c>
      <c r="M952" s="3">
        <f t="shared" si="1023"/>
        <v>6.7279293065813874</v>
      </c>
      <c r="N952">
        <v>4217</v>
      </c>
      <c r="O952" s="7">
        <v>169</v>
      </c>
    </row>
    <row r="953" spans="1:15" ht="17" x14ac:dyDescent="0.2">
      <c r="A953" t="s">
        <v>25</v>
      </c>
      <c r="B953" s="2">
        <v>2511917</v>
      </c>
      <c r="C953" s="1">
        <f t="shared" si="1025"/>
        <v>44103</v>
      </c>
      <c r="D953">
        <f t="shared" si="1021"/>
        <v>34</v>
      </c>
      <c r="E953" s="2">
        <f t="shared" si="1016"/>
        <v>21.428571428571427</v>
      </c>
      <c r="F953" s="2">
        <f t="shared" si="1017"/>
        <v>20.2</v>
      </c>
      <c r="G953" s="2">
        <f t="shared" si="1013"/>
        <v>169.23329871170105</v>
      </c>
      <c r="H953">
        <f t="shared" si="1022"/>
        <v>195</v>
      </c>
      <c r="I953">
        <f t="shared" si="1022"/>
        <v>181</v>
      </c>
      <c r="J953" s="3">
        <f t="shared" si="1019"/>
        <v>0.51406833681757425</v>
      </c>
      <c r="K953">
        <f t="shared" si="1024"/>
        <v>0</v>
      </c>
      <c r="L953" s="3">
        <f t="shared" si="1015"/>
        <v>0</v>
      </c>
      <c r="M953" s="3">
        <f t="shared" si="1023"/>
        <v>6.7279293065813874</v>
      </c>
      <c r="N953">
        <v>4251</v>
      </c>
      <c r="O953" s="7">
        <v>169</v>
      </c>
    </row>
    <row r="954" spans="1:15" ht="17" x14ac:dyDescent="0.2">
      <c r="A954" t="s">
        <v>25</v>
      </c>
      <c r="B954" s="2">
        <v>2511917</v>
      </c>
      <c r="C954" s="1">
        <f t="shared" si="1025"/>
        <v>44104</v>
      </c>
      <c r="D954">
        <f t="shared" si="1021"/>
        <v>7</v>
      </c>
      <c r="E954" s="2">
        <f t="shared" si="1016"/>
        <v>20.285714285714285</v>
      </c>
      <c r="F954" s="2">
        <f t="shared" si="1017"/>
        <v>16</v>
      </c>
      <c r="G954" s="2">
        <f t="shared" si="1013"/>
        <v>169.51197033978431</v>
      </c>
      <c r="H954">
        <f t="shared" si="1022"/>
        <v>196</v>
      </c>
      <c r="I954">
        <f t="shared" si="1022"/>
        <v>182</v>
      </c>
      <c r="J954" s="3">
        <f t="shared" si="1019"/>
        <v>0.48416243308670598</v>
      </c>
      <c r="K954">
        <f t="shared" si="1024"/>
        <v>0</v>
      </c>
      <c r="L954" s="3">
        <f t="shared" si="1015"/>
        <v>0</v>
      </c>
      <c r="M954" s="3">
        <f t="shared" si="1023"/>
        <v>6.7279293065813874</v>
      </c>
      <c r="N954">
        <v>4258</v>
      </c>
      <c r="O954" s="7">
        <v>169</v>
      </c>
    </row>
    <row r="955" spans="1:15" ht="17" x14ac:dyDescent="0.2">
      <c r="A955" t="s">
        <v>25</v>
      </c>
      <c r="B955" s="2">
        <v>2511917</v>
      </c>
      <c r="C955" s="1">
        <f t="shared" si="1025"/>
        <v>44105</v>
      </c>
      <c r="D955">
        <f t="shared" si="1021"/>
        <v>42</v>
      </c>
      <c r="E955" s="2">
        <f t="shared" si="1016"/>
        <v>21.428571428571427</v>
      </c>
      <c r="F955" s="2">
        <f t="shared" si="1017"/>
        <v>19.399999999999999</v>
      </c>
      <c r="G955" s="2">
        <f t="shared" si="1013"/>
        <v>171.18400010828384</v>
      </c>
      <c r="H955">
        <f t="shared" si="1022"/>
        <v>197</v>
      </c>
      <c r="I955">
        <f t="shared" si="1022"/>
        <v>183</v>
      </c>
      <c r="J955" s="3">
        <f t="shared" si="1019"/>
        <v>0.50897492450205284</v>
      </c>
      <c r="K955">
        <f t="shared" si="1024"/>
        <v>0</v>
      </c>
      <c r="L955" s="3">
        <f t="shared" si="1015"/>
        <v>0</v>
      </c>
      <c r="M955" s="3">
        <f t="shared" si="1023"/>
        <v>6.7279293065813874</v>
      </c>
      <c r="N955">
        <v>4300</v>
      </c>
      <c r="O955" s="7">
        <v>169</v>
      </c>
    </row>
    <row r="956" spans="1:15" ht="17" x14ac:dyDescent="0.2">
      <c r="A956" t="s">
        <v>25</v>
      </c>
      <c r="B956" s="2">
        <v>2511917</v>
      </c>
      <c r="C956" s="1">
        <f t="shared" si="1025"/>
        <v>44106</v>
      </c>
      <c r="D956">
        <f t="shared" si="1021"/>
        <v>26</v>
      </c>
      <c r="E956" s="2">
        <f t="shared" si="1016"/>
        <v>21.142857142857142</v>
      </c>
      <c r="F956" s="2">
        <f t="shared" si="1017"/>
        <v>22.4</v>
      </c>
      <c r="G956" s="2">
        <f t="shared" ref="G956:G971" si="1026">N956/(B956/100000)</f>
        <v>172.21906615545021</v>
      </c>
      <c r="H956">
        <f t="shared" si="1022"/>
        <v>198</v>
      </c>
      <c r="I956">
        <f t="shared" si="1022"/>
        <v>184</v>
      </c>
      <c r="J956" s="3">
        <f t="shared" si="1019"/>
        <v>0.49964552175821209</v>
      </c>
      <c r="K956">
        <f t="shared" si="1024"/>
        <v>0</v>
      </c>
      <c r="L956" s="3">
        <f t="shared" si="1015"/>
        <v>0</v>
      </c>
      <c r="M956" s="3">
        <f t="shared" si="1023"/>
        <v>6.7279293065813874</v>
      </c>
      <c r="N956">
        <v>4326</v>
      </c>
      <c r="O956" s="7">
        <v>169</v>
      </c>
    </row>
    <row r="957" spans="1:15" ht="17" x14ac:dyDescent="0.2">
      <c r="A957" t="s">
        <v>25</v>
      </c>
      <c r="B957" s="2">
        <v>2511917</v>
      </c>
      <c r="C957" s="1">
        <f t="shared" si="1025"/>
        <v>44107</v>
      </c>
      <c r="D957">
        <f t="shared" si="1021"/>
        <v>43</v>
      </c>
      <c r="E957" s="2">
        <f t="shared" si="1016"/>
        <v>23.714285714285715</v>
      </c>
      <c r="F957" s="2">
        <f t="shared" si="1017"/>
        <v>30.4</v>
      </c>
      <c r="G957" s="2">
        <f t="shared" si="1026"/>
        <v>173.93090615653304</v>
      </c>
      <c r="H957">
        <f t="shared" si="1022"/>
        <v>199</v>
      </c>
      <c r="I957">
        <f t="shared" si="1022"/>
        <v>185</v>
      </c>
      <c r="J957" s="3">
        <f t="shared" si="1019"/>
        <v>0.55762706170848875</v>
      </c>
      <c r="K957">
        <f t="shared" si="1024"/>
        <v>0</v>
      </c>
      <c r="L957" s="3">
        <f t="shared" si="1015"/>
        <v>0</v>
      </c>
      <c r="M957" s="3">
        <f t="shared" si="1023"/>
        <v>6.7279293065813874</v>
      </c>
      <c r="N957">
        <v>4369</v>
      </c>
      <c r="O957" s="7">
        <v>169</v>
      </c>
    </row>
    <row r="958" spans="1:15" ht="17" x14ac:dyDescent="0.2">
      <c r="A958" t="s">
        <v>25</v>
      </c>
      <c r="B958" s="2">
        <v>2511917</v>
      </c>
      <c r="C958" s="1">
        <f t="shared" si="1025"/>
        <v>44108</v>
      </c>
      <c r="D958">
        <f t="shared" si="1021"/>
        <v>24</v>
      </c>
      <c r="E958" s="2">
        <f t="shared" si="1016"/>
        <v>25.571428571428573</v>
      </c>
      <c r="F958" s="2">
        <f t="shared" si="1017"/>
        <v>28.4</v>
      </c>
      <c r="G958" s="2">
        <f t="shared" si="1026"/>
        <v>174.88635173853277</v>
      </c>
      <c r="H958">
        <f t="shared" si="1022"/>
        <v>200</v>
      </c>
      <c r="I958">
        <f t="shared" si="1022"/>
        <v>186</v>
      </c>
      <c r="J958" s="3">
        <f t="shared" si="1019"/>
        <v>0.59796225154501426</v>
      </c>
      <c r="K958">
        <f t="shared" si="1024"/>
        <v>0</v>
      </c>
      <c r="L958" s="3">
        <f t="shared" si="1015"/>
        <v>0</v>
      </c>
      <c r="M958" s="3">
        <f t="shared" si="1023"/>
        <v>6.7279293065813874</v>
      </c>
      <c r="N958">
        <v>4393</v>
      </c>
      <c r="O958" s="7">
        <v>169</v>
      </c>
    </row>
    <row r="959" spans="1:15" ht="17" x14ac:dyDescent="0.2">
      <c r="A959" t="s">
        <v>25</v>
      </c>
      <c r="B959" s="2">
        <v>2511917</v>
      </c>
      <c r="C959" s="1">
        <f t="shared" si="1025"/>
        <v>44109</v>
      </c>
      <c r="D959">
        <f t="shared" si="1021"/>
        <v>28</v>
      </c>
      <c r="E959" s="2">
        <f t="shared" si="1016"/>
        <v>29.142857142857142</v>
      </c>
      <c r="F959" s="2">
        <f t="shared" si="1017"/>
        <v>32.6</v>
      </c>
      <c r="G959" s="2">
        <f t="shared" si="1026"/>
        <v>176.00103825086578</v>
      </c>
      <c r="H959">
        <f t="shared" ref="H959:I1005" si="1027">H958+1</f>
        <v>201</v>
      </c>
      <c r="I959">
        <f t="shared" si="1027"/>
        <v>187</v>
      </c>
      <c r="J959" s="3">
        <f t="shared" si="1019"/>
        <v>0.67742578202829251</v>
      </c>
      <c r="K959">
        <f t="shared" si="1024"/>
        <v>0</v>
      </c>
      <c r="L959" s="3">
        <f t="shared" si="1015"/>
        <v>0</v>
      </c>
      <c r="M959" s="3">
        <f t="shared" si="1023"/>
        <v>6.7279293065813874</v>
      </c>
      <c r="N959">
        <v>4421</v>
      </c>
      <c r="O959" s="7">
        <v>169</v>
      </c>
    </row>
    <row r="960" spans="1:15" ht="17" x14ac:dyDescent="0.2">
      <c r="A960" t="s">
        <v>25</v>
      </c>
      <c r="B960" s="2">
        <v>2511917</v>
      </c>
      <c r="C960" s="1">
        <f t="shared" si="1025"/>
        <v>44110</v>
      </c>
      <c r="D960">
        <f t="shared" si="1021"/>
        <v>26</v>
      </c>
      <c r="E960" s="2">
        <f t="shared" si="1016"/>
        <v>28</v>
      </c>
      <c r="F960" s="2">
        <f t="shared" si="1017"/>
        <v>29.4</v>
      </c>
      <c r="G960" s="2">
        <f t="shared" si="1026"/>
        <v>177.03610429803214</v>
      </c>
      <c r="H960">
        <f t="shared" si="1027"/>
        <v>202</v>
      </c>
      <c r="I960">
        <f t="shared" si="1027"/>
        <v>188</v>
      </c>
      <c r="J960" s="3">
        <f t="shared" si="1019"/>
        <v>0.64648063856454918</v>
      </c>
      <c r="K960">
        <f t="shared" si="1024"/>
        <v>0</v>
      </c>
      <c r="L960" s="3">
        <f t="shared" si="1015"/>
        <v>0</v>
      </c>
      <c r="M960" s="3">
        <f t="shared" si="1023"/>
        <v>6.7279293065813874</v>
      </c>
      <c r="N960">
        <v>4447</v>
      </c>
      <c r="O960" s="7">
        <v>169</v>
      </c>
    </row>
    <row r="961" spans="1:15" ht="17" x14ac:dyDescent="0.2">
      <c r="A961" t="s">
        <v>25</v>
      </c>
      <c r="B961" s="2">
        <v>2511917</v>
      </c>
      <c r="C961" s="1">
        <f t="shared" si="1025"/>
        <v>44111</v>
      </c>
      <c r="D961">
        <f t="shared" si="1021"/>
        <v>36</v>
      </c>
      <c r="E961" s="2">
        <f t="shared" si="1016"/>
        <v>32.142857142857146</v>
      </c>
      <c r="F961" s="2">
        <f t="shared" si="1017"/>
        <v>31.4</v>
      </c>
      <c r="G961" s="2">
        <f t="shared" si="1026"/>
        <v>178.46927267103172</v>
      </c>
      <c r="H961">
        <f t="shared" si="1027"/>
        <v>203</v>
      </c>
      <c r="I961">
        <f t="shared" si="1027"/>
        <v>189</v>
      </c>
      <c r="J961" s="3">
        <f t="shared" si="1019"/>
        <v>0.73736645474208573</v>
      </c>
      <c r="K961">
        <f t="shared" si="1024"/>
        <v>0</v>
      </c>
      <c r="L961" s="3">
        <f t="shared" si="1015"/>
        <v>0</v>
      </c>
      <c r="M961" s="3">
        <f t="shared" si="1023"/>
        <v>6.7279293065813874</v>
      </c>
      <c r="N961">
        <v>4483</v>
      </c>
      <c r="O961" s="7">
        <v>169</v>
      </c>
    </row>
    <row r="962" spans="1:15" ht="17" x14ac:dyDescent="0.2">
      <c r="A962" t="s">
        <v>25</v>
      </c>
      <c r="B962" s="2">
        <v>2511917</v>
      </c>
      <c r="C962" s="1">
        <f t="shared" si="1025"/>
        <v>44112</v>
      </c>
      <c r="D962">
        <f t="shared" si="1021"/>
        <v>78</v>
      </c>
      <c r="E962" s="2">
        <f t="shared" si="1016"/>
        <v>37.285714285714285</v>
      </c>
      <c r="F962" s="2">
        <f t="shared" si="1017"/>
        <v>38.4</v>
      </c>
      <c r="G962" s="2">
        <f t="shared" si="1026"/>
        <v>181.57447081253082</v>
      </c>
      <c r="H962">
        <f t="shared" si="1027"/>
        <v>204</v>
      </c>
      <c r="I962">
        <f t="shared" si="1027"/>
        <v>190</v>
      </c>
      <c r="J962" s="3">
        <f t="shared" si="1019"/>
        <v>0.84908422525130944</v>
      </c>
      <c r="K962">
        <f t="shared" si="1024"/>
        <v>0</v>
      </c>
      <c r="L962" s="3">
        <f t="shared" si="1015"/>
        <v>0</v>
      </c>
      <c r="M962" s="3">
        <f t="shared" si="1023"/>
        <v>6.7279293065813874</v>
      </c>
      <c r="N962">
        <v>4561</v>
      </c>
      <c r="O962" s="7">
        <v>169</v>
      </c>
    </row>
    <row r="963" spans="1:15" ht="17" x14ac:dyDescent="0.2">
      <c r="A963" t="s">
        <v>25</v>
      </c>
      <c r="B963" s="2">
        <v>2511917</v>
      </c>
      <c r="C963" s="1">
        <f t="shared" si="1025"/>
        <v>44113</v>
      </c>
      <c r="D963">
        <f t="shared" si="1021"/>
        <v>42</v>
      </c>
      <c r="E963" s="2">
        <f t="shared" si="1016"/>
        <v>39.571428571428569</v>
      </c>
      <c r="F963" s="2">
        <f t="shared" si="1017"/>
        <v>42</v>
      </c>
      <c r="G963" s="2">
        <f t="shared" si="1026"/>
        <v>183.24650058103035</v>
      </c>
      <c r="H963">
        <f t="shared" si="1027"/>
        <v>205</v>
      </c>
      <c r="I963">
        <f t="shared" si="1027"/>
        <v>191</v>
      </c>
      <c r="J963" s="3">
        <f t="shared" si="1019"/>
        <v>0.8935483870967742</v>
      </c>
      <c r="K963">
        <f t="shared" si="1024"/>
        <v>0</v>
      </c>
      <c r="L963" s="3">
        <f t="shared" si="1015"/>
        <v>0</v>
      </c>
      <c r="M963" s="3">
        <f t="shared" si="1023"/>
        <v>6.7279293065813874</v>
      </c>
      <c r="N963">
        <v>4603</v>
      </c>
      <c r="O963" s="7">
        <v>169</v>
      </c>
    </row>
    <row r="964" spans="1:15" ht="17" x14ac:dyDescent="0.2">
      <c r="A964" t="s">
        <v>25</v>
      </c>
      <c r="B964" s="2">
        <v>2511917</v>
      </c>
      <c r="C964" s="1">
        <f t="shared" si="1025"/>
        <v>44114</v>
      </c>
      <c r="D964">
        <f t="shared" si="1021"/>
        <v>89</v>
      </c>
      <c r="E964" s="2">
        <f t="shared" si="1016"/>
        <v>46.142857142857146</v>
      </c>
      <c r="F964" s="2">
        <f t="shared" si="1017"/>
        <v>54.2</v>
      </c>
      <c r="G964" s="2">
        <f t="shared" si="1026"/>
        <v>186.78961128094599</v>
      </c>
      <c r="H964">
        <f t="shared" si="1027"/>
        <v>206</v>
      </c>
      <c r="I964">
        <f t="shared" si="1027"/>
        <v>192</v>
      </c>
      <c r="J964" s="3">
        <f t="shared" si="1019"/>
        <v>1.0327077405121976</v>
      </c>
      <c r="K964">
        <f t="shared" si="1024"/>
        <v>0</v>
      </c>
      <c r="L964" s="3">
        <f t="shared" si="1015"/>
        <v>0</v>
      </c>
      <c r="M964" s="3">
        <f t="shared" si="1023"/>
        <v>6.7279293065813874</v>
      </c>
      <c r="N964">
        <v>4692</v>
      </c>
      <c r="O964" s="7">
        <v>169</v>
      </c>
    </row>
    <row r="965" spans="1:15" ht="17" x14ac:dyDescent="0.2">
      <c r="A965" t="s">
        <v>25</v>
      </c>
      <c r="B965" s="2">
        <v>2511917</v>
      </c>
      <c r="C965" s="1">
        <f t="shared" si="1025"/>
        <v>44115</v>
      </c>
      <c r="D965">
        <f t="shared" si="1021"/>
        <v>48</v>
      </c>
      <c r="E965" s="2">
        <f t="shared" si="1016"/>
        <v>49.571428571428569</v>
      </c>
      <c r="F965" s="2">
        <f t="shared" si="1017"/>
        <v>58.6</v>
      </c>
      <c r="G965" s="2">
        <f t="shared" si="1026"/>
        <v>188.70050244494544</v>
      </c>
      <c r="H965">
        <f t="shared" si="1027"/>
        <v>207</v>
      </c>
      <c r="I965">
        <f t="shared" si="1027"/>
        <v>193</v>
      </c>
      <c r="J965" s="3">
        <f t="shared" si="1019"/>
        <v>1.0981012658227847</v>
      </c>
      <c r="K965">
        <f t="shared" si="1024"/>
        <v>0</v>
      </c>
      <c r="L965" s="3">
        <f t="shared" si="1015"/>
        <v>0</v>
      </c>
      <c r="M965" s="3">
        <f t="shared" si="1023"/>
        <v>6.7279293065813874</v>
      </c>
      <c r="N965">
        <v>4740</v>
      </c>
      <c r="O965" s="7">
        <v>169</v>
      </c>
    </row>
    <row r="966" spans="1:15" ht="17" x14ac:dyDescent="0.2">
      <c r="A966" t="s">
        <v>25</v>
      </c>
      <c r="B966" s="2">
        <v>2511917</v>
      </c>
      <c r="C966" s="1">
        <f t="shared" si="1025"/>
        <v>44116</v>
      </c>
      <c r="D966">
        <f t="shared" si="1021"/>
        <v>31</v>
      </c>
      <c r="E966" s="2">
        <f t="shared" si="1016"/>
        <v>50</v>
      </c>
      <c r="F966" s="2">
        <f t="shared" si="1017"/>
        <v>57.6</v>
      </c>
      <c r="G966" s="2">
        <f t="shared" si="1026"/>
        <v>189.9346196550284</v>
      </c>
      <c r="H966">
        <f t="shared" si="1027"/>
        <v>208</v>
      </c>
      <c r="I966">
        <f t="shared" si="1027"/>
        <v>194</v>
      </c>
      <c r="J966" s="3">
        <f t="shared" si="1019"/>
        <v>1.0955645287507432</v>
      </c>
      <c r="K966">
        <f t="shared" si="1024"/>
        <v>0</v>
      </c>
      <c r="L966" s="3">
        <f t="shared" si="1015"/>
        <v>0</v>
      </c>
      <c r="M966" s="3">
        <f t="shared" si="1023"/>
        <v>6.7279293065813874</v>
      </c>
      <c r="N966">
        <v>4771</v>
      </c>
      <c r="O966" s="7">
        <v>169</v>
      </c>
    </row>
    <row r="967" spans="1:15" ht="17" x14ac:dyDescent="0.2">
      <c r="A967" t="s">
        <v>25</v>
      </c>
      <c r="B967" s="2">
        <v>2511917</v>
      </c>
      <c r="C967" s="1">
        <f t="shared" si="1025"/>
        <v>44117</v>
      </c>
      <c r="D967">
        <f t="shared" si="1021"/>
        <v>23</v>
      </c>
      <c r="E967" s="2">
        <f t="shared" si="1016"/>
        <v>49.571428571428569</v>
      </c>
      <c r="F967" s="2">
        <f t="shared" si="1017"/>
        <v>46.6</v>
      </c>
      <c r="G967" s="2">
        <f t="shared" si="1026"/>
        <v>190.85025500444482</v>
      </c>
      <c r="H967">
        <f t="shared" si="1027"/>
        <v>209</v>
      </c>
      <c r="I967">
        <f t="shared" si="1027"/>
        <v>195</v>
      </c>
      <c r="J967" s="3">
        <f t="shared" si="1019"/>
        <v>1.0744031953432205</v>
      </c>
      <c r="K967">
        <f t="shared" si="1024"/>
        <v>0</v>
      </c>
      <c r="L967" s="3">
        <f t="shared" si="1015"/>
        <v>0</v>
      </c>
      <c r="M967" s="3">
        <f t="shared" si="1023"/>
        <v>6.7279293065813874</v>
      </c>
      <c r="N967">
        <v>4794</v>
      </c>
      <c r="O967" s="7">
        <v>169</v>
      </c>
    </row>
    <row r="968" spans="1:15" ht="17" x14ac:dyDescent="0.2">
      <c r="A968" t="s">
        <v>25</v>
      </c>
      <c r="B968" s="2">
        <v>2511917</v>
      </c>
      <c r="C968" s="1">
        <f t="shared" si="1025"/>
        <v>44118</v>
      </c>
      <c r="D968">
        <f t="shared" si="1021"/>
        <v>203</v>
      </c>
      <c r="E968" s="2">
        <f t="shared" si="1016"/>
        <v>73.428571428571431</v>
      </c>
      <c r="F968" s="2">
        <f t="shared" si="1017"/>
        <v>78.8</v>
      </c>
      <c r="G968" s="2">
        <f t="shared" si="1026"/>
        <v>198.93173221885914</v>
      </c>
      <c r="H968">
        <f t="shared" si="1027"/>
        <v>210</v>
      </c>
      <c r="I968">
        <f t="shared" si="1027"/>
        <v>196</v>
      </c>
      <c r="J968" s="3">
        <f t="shared" si="1019"/>
        <v>1.5745619409386105</v>
      </c>
      <c r="K968">
        <f t="shared" si="1024"/>
        <v>3</v>
      </c>
      <c r="L968" s="3">
        <f t="shared" ref="L968:L971" si="1028">SUM(K962:K968)/7</f>
        <v>0.42857142857142855</v>
      </c>
      <c r="M968" s="3">
        <f t="shared" si="1023"/>
        <v>6.8473600043313532</v>
      </c>
      <c r="N968">
        <v>4997</v>
      </c>
      <c r="O968" s="7">
        <v>172</v>
      </c>
    </row>
    <row r="969" spans="1:15" ht="17" x14ac:dyDescent="0.2">
      <c r="A969" t="s">
        <v>25</v>
      </c>
      <c r="B969" s="2">
        <v>2511917</v>
      </c>
      <c r="C969" s="1">
        <f t="shared" si="1025"/>
        <v>44119</v>
      </c>
      <c r="D969">
        <f t="shared" si="1021"/>
        <v>101</v>
      </c>
      <c r="E969" s="2">
        <f t="shared" ref="E969:E971" si="1029">SUM(D963:D969)/7</f>
        <v>76.714285714285708</v>
      </c>
      <c r="F969" s="2">
        <f t="shared" ref="F969:F971" si="1030">SUM(D965:D969)/5</f>
        <v>81.2</v>
      </c>
      <c r="G969" s="2">
        <f t="shared" si="1026"/>
        <v>202.95256570977463</v>
      </c>
      <c r="H969">
        <f t="shared" si="1027"/>
        <v>211</v>
      </c>
      <c r="I969">
        <f t="shared" si="1027"/>
        <v>197</v>
      </c>
      <c r="J969" s="3">
        <f t="shared" si="1019"/>
        <v>1.619518668194704</v>
      </c>
      <c r="K969">
        <f t="shared" si="1024"/>
        <v>0</v>
      </c>
      <c r="L969" s="3">
        <f t="shared" si="1028"/>
        <v>0.42857142857142855</v>
      </c>
      <c r="M969" s="3">
        <f t="shared" si="1023"/>
        <v>6.8473600043313532</v>
      </c>
      <c r="N969">
        <v>5098</v>
      </c>
      <c r="O969" s="7">
        <v>172</v>
      </c>
    </row>
    <row r="970" spans="1:15" ht="17" x14ac:dyDescent="0.2">
      <c r="A970" t="s">
        <v>25</v>
      </c>
      <c r="B970" s="2">
        <v>2511917</v>
      </c>
      <c r="C970" s="1">
        <f t="shared" si="1025"/>
        <v>44120</v>
      </c>
      <c r="D970">
        <f t="shared" si="1021"/>
        <v>113</v>
      </c>
      <c r="E970" s="2">
        <f t="shared" si="1029"/>
        <v>86.857142857142861</v>
      </c>
      <c r="F970" s="2">
        <f t="shared" si="1030"/>
        <v>94.2</v>
      </c>
      <c r="G970" s="2">
        <f t="shared" si="1026"/>
        <v>207.45112199169</v>
      </c>
      <c r="H970">
        <f t="shared" si="1027"/>
        <v>212</v>
      </c>
      <c r="I970">
        <f t="shared" si="1027"/>
        <v>198</v>
      </c>
      <c r="J970" s="3">
        <f t="shared" si="1019"/>
        <v>1.8044220210713759</v>
      </c>
      <c r="K970">
        <f t="shared" si="1024"/>
        <v>0</v>
      </c>
      <c r="L970" s="3">
        <f t="shared" si="1028"/>
        <v>0.42857142857142855</v>
      </c>
      <c r="M970" s="3">
        <f t="shared" si="1023"/>
        <v>6.8473600043313532</v>
      </c>
      <c r="N970">
        <v>5211</v>
      </c>
      <c r="O970" s="7">
        <v>172</v>
      </c>
    </row>
    <row r="971" spans="1:15" ht="17" x14ac:dyDescent="0.2">
      <c r="A971" t="s">
        <v>25</v>
      </c>
      <c r="B971" s="2">
        <v>2511917</v>
      </c>
      <c r="C971" s="1">
        <f t="shared" si="1025"/>
        <v>44121</v>
      </c>
      <c r="D971">
        <f t="shared" si="1021"/>
        <v>94</v>
      </c>
      <c r="E971" s="2">
        <f t="shared" si="1029"/>
        <v>87.571428571428569</v>
      </c>
      <c r="F971" s="2">
        <f t="shared" si="1030"/>
        <v>106.8</v>
      </c>
      <c r="G971" s="2">
        <f t="shared" si="1026"/>
        <v>211.19328385452226</v>
      </c>
      <c r="H971">
        <f t="shared" si="1027"/>
        <v>213</v>
      </c>
      <c r="I971">
        <f t="shared" si="1027"/>
        <v>199</v>
      </c>
      <c r="J971" s="3">
        <f t="shared" si="1019"/>
        <v>1.787015712911407</v>
      </c>
      <c r="K971">
        <f t="shared" si="1024"/>
        <v>0</v>
      </c>
      <c r="L971" s="3">
        <f t="shared" si="1028"/>
        <v>0.42857142857142855</v>
      </c>
      <c r="M971" s="3">
        <f t="shared" si="1023"/>
        <v>6.8473600043313532</v>
      </c>
      <c r="N971">
        <v>5305</v>
      </c>
      <c r="O971" s="7">
        <v>172</v>
      </c>
    </row>
    <row r="972" spans="1:15" ht="17" x14ac:dyDescent="0.2">
      <c r="A972" t="s">
        <v>25</v>
      </c>
      <c r="B972" s="2">
        <v>2511917</v>
      </c>
      <c r="C972" s="1">
        <f t="shared" si="1025"/>
        <v>44122</v>
      </c>
      <c r="D972">
        <f t="shared" ref="D972" si="1031">N972-N971</f>
        <v>109</v>
      </c>
      <c r="E972" s="2">
        <f t="shared" ref="E972" si="1032">SUM(D966:D972)/7</f>
        <v>96.285714285714292</v>
      </c>
      <c r="F972" s="2">
        <f t="shared" ref="F972" si="1033">SUM(D968:D972)/5</f>
        <v>124</v>
      </c>
      <c r="G972" s="2">
        <f t="shared" ref="G972" si="1034">N972/(B972/100000)</f>
        <v>215.53259920610435</v>
      </c>
      <c r="H972">
        <f t="shared" si="1027"/>
        <v>214</v>
      </c>
      <c r="I972">
        <f t="shared" si="1027"/>
        <v>200</v>
      </c>
      <c r="J972" s="3">
        <f t="shared" ref="J972" si="1035">E972/(SUM(N965:N971)/7)*100</f>
        <v>1.9303471187994043</v>
      </c>
      <c r="K972">
        <f t="shared" ref="K972" si="1036">O972-O971</f>
        <v>0</v>
      </c>
      <c r="L972" s="3">
        <f t="shared" ref="L972" si="1037">SUM(K966:K972)/7</f>
        <v>0.42857142857142855</v>
      </c>
      <c r="M972" s="3">
        <f t="shared" ref="M972" si="1038">O972/(B972/100000)</f>
        <v>6.8473600043313532</v>
      </c>
      <c r="N972">
        <v>5414</v>
      </c>
      <c r="O972" s="7">
        <v>172</v>
      </c>
    </row>
    <row r="973" spans="1:15" ht="17" x14ac:dyDescent="0.2">
      <c r="A973" t="s">
        <v>25</v>
      </c>
      <c r="B973" s="2">
        <v>2511917</v>
      </c>
      <c r="C973" s="1">
        <f t="shared" si="1025"/>
        <v>44123</v>
      </c>
      <c r="D973">
        <f t="shared" ref="D973" si="1039">N973-N972</f>
        <v>37</v>
      </c>
      <c r="E973" s="2">
        <f t="shared" ref="E973" si="1040">SUM(D967:D973)/7</f>
        <v>97.142857142857139</v>
      </c>
      <c r="F973" s="2">
        <f t="shared" ref="F973" si="1041">SUM(D969:D973)/5</f>
        <v>90.8</v>
      </c>
      <c r="G973" s="2">
        <f t="shared" ref="G973" si="1042">N973/(B973/100000)</f>
        <v>217.00557781168723</v>
      </c>
      <c r="H973">
        <f t="shared" si="1027"/>
        <v>215</v>
      </c>
      <c r="I973">
        <f t="shared" si="1027"/>
        <v>201</v>
      </c>
      <c r="J973" s="3">
        <f t="shared" ref="J973" si="1043">E973/(SUM(N966:N972)/7)*100</f>
        <v>1.9106490587243605</v>
      </c>
      <c r="K973">
        <f t="shared" ref="K973" si="1044">O973-O972</f>
        <v>0</v>
      </c>
      <c r="L973" s="3">
        <f t="shared" ref="L973" si="1045">SUM(K967:K973)/7</f>
        <v>0.42857142857142855</v>
      </c>
      <c r="M973" s="3">
        <f t="shared" ref="M973" si="1046">O973/(B973/100000)</f>
        <v>6.8473600043313532</v>
      </c>
      <c r="N973">
        <v>5451</v>
      </c>
      <c r="O973" s="7">
        <v>172</v>
      </c>
    </row>
    <row r="974" spans="1:15" ht="17" x14ac:dyDescent="0.2">
      <c r="A974" t="s">
        <v>25</v>
      </c>
      <c r="B974" s="2">
        <v>2511917</v>
      </c>
      <c r="C974" s="1">
        <f t="shared" si="1025"/>
        <v>44124</v>
      </c>
      <c r="D974">
        <f t="shared" ref="D974" si="1047">N974-N973</f>
        <v>123</v>
      </c>
      <c r="E974" s="2">
        <f t="shared" ref="E974" si="1048">SUM(D968:D974)/7</f>
        <v>111.42857142857143</v>
      </c>
      <c r="F974" s="2">
        <f t="shared" ref="F974" si="1049">SUM(D970:D974)/5</f>
        <v>95.2</v>
      </c>
      <c r="G974" s="2">
        <f t="shared" ref="G974" si="1050">N974/(B974/100000)</f>
        <v>221.90223641943584</v>
      </c>
      <c r="H974">
        <f t="shared" si="1027"/>
        <v>216</v>
      </c>
      <c r="I974">
        <f t="shared" si="1027"/>
        <v>202</v>
      </c>
      <c r="J974" s="3">
        <f t="shared" ref="J974" si="1051">E974/(SUM(N967:N973)/7)*100</f>
        <v>2.150537634408602</v>
      </c>
      <c r="K974">
        <f t="shared" ref="K974" si="1052">O974-O973</f>
        <v>2</v>
      </c>
      <c r="L974" s="3">
        <f t="shared" ref="L974" si="1053">SUM(K968:K974)/7</f>
        <v>0.7142857142857143</v>
      </c>
      <c r="M974" s="3">
        <f t="shared" ref="M974" si="1054">O974/(B974/100000)</f>
        <v>6.9269804694979964</v>
      </c>
      <c r="N974">
        <v>5574</v>
      </c>
      <c r="O974" s="7">
        <v>174</v>
      </c>
    </row>
    <row r="975" spans="1:15" ht="17" x14ac:dyDescent="0.2">
      <c r="A975" t="s">
        <v>25</v>
      </c>
      <c r="B975" s="2">
        <v>2511917</v>
      </c>
      <c r="C975" s="1">
        <f t="shared" si="1025"/>
        <v>44125</v>
      </c>
      <c r="D975">
        <f t="shared" ref="D975" si="1055">N975-N974</f>
        <v>96</v>
      </c>
      <c r="E975" s="2">
        <f t="shared" ref="E975" si="1056">SUM(D969:D975)/7</f>
        <v>96.142857142857139</v>
      </c>
      <c r="F975" s="2">
        <f t="shared" ref="F975" si="1057">SUM(D971:D975)/5</f>
        <v>91.8</v>
      </c>
      <c r="G975" s="2">
        <f t="shared" ref="G975" si="1058">N975/(B975/100000)</f>
        <v>225.72401874743471</v>
      </c>
      <c r="H975">
        <f t="shared" si="1027"/>
        <v>217</v>
      </c>
      <c r="I975">
        <f t="shared" si="1027"/>
        <v>203</v>
      </c>
      <c r="J975" s="3">
        <f t="shared" ref="J975" si="1059">E975/(SUM(N968:N974)/7)*100</f>
        <v>1.8164642375168689</v>
      </c>
      <c r="K975">
        <f t="shared" ref="K975" si="1060">O975-O974</f>
        <v>1</v>
      </c>
      <c r="L975" s="3">
        <f t="shared" ref="L975" si="1061">SUM(K969:K975)/7</f>
        <v>0.42857142857142855</v>
      </c>
      <c r="M975" s="3">
        <f t="shared" ref="M975" si="1062">O975/(B975/100000)</f>
        <v>6.9667907020813189</v>
      </c>
      <c r="N975">
        <v>5670</v>
      </c>
      <c r="O975" s="7">
        <v>175</v>
      </c>
    </row>
    <row r="976" spans="1:15" ht="17" x14ac:dyDescent="0.2">
      <c r="A976" t="s">
        <v>25</v>
      </c>
      <c r="B976" s="2">
        <v>2511917</v>
      </c>
      <c r="C976" s="1">
        <f t="shared" si="1025"/>
        <v>44126</v>
      </c>
      <c r="D976">
        <f t="shared" ref="D976" si="1063">N976-N975</f>
        <v>278</v>
      </c>
      <c r="E976" s="2">
        <f t="shared" ref="E976" si="1064">SUM(D970:D976)/7</f>
        <v>121.42857142857143</v>
      </c>
      <c r="F976" s="2">
        <f t="shared" ref="F976" si="1065">SUM(D972:D976)/5</f>
        <v>128.6</v>
      </c>
      <c r="G976" s="2">
        <f t="shared" ref="G976" si="1066">N976/(B976/100000)</f>
        <v>236.79126340559819</v>
      </c>
      <c r="H976">
        <f t="shared" si="1027"/>
        <v>218</v>
      </c>
      <c r="I976">
        <f t="shared" si="1027"/>
        <v>204</v>
      </c>
      <c r="J976" s="3">
        <f t="shared" ref="J976" si="1067">E976/(SUM(N969:N975)/7)*100</f>
        <v>2.253267237494367</v>
      </c>
      <c r="K976">
        <f t="shared" ref="K976" si="1068">O976-O975</f>
        <v>2</v>
      </c>
      <c r="L976" s="3">
        <f t="shared" ref="L976" si="1069">SUM(K970:K976)/7</f>
        <v>0.7142857142857143</v>
      </c>
      <c r="M976" s="3">
        <f t="shared" ref="M976" si="1070">O976/(B976/100000)</f>
        <v>7.0464111672479621</v>
      </c>
      <c r="N976">
        <v>5948</v>
      </c>
      <c r="O976" s="7">
        <v>177</v>
      </c>
    </row>
    <row r="977" spans="1:15" ht="17" x14ac:dyDescent="0.2">
      <c r="A977" t="s">
        <v>25</v>
      </c>
      <c r="B977" s="2">
        <v>2511917</v>
      </c>
      <c r="C977" s="1">
        <f t="shared" si="1025"/>
        <v>44127</v>
      </c>
      <c r="D977">
        <f t="shared" ref="D977" si="1071">N977-N976</f>
        <v>72</v>
      </c>
      <c r="E977" s="2">
        <f t="shared" ref="E977" si="1072">SUM(D971:D977)/7</f>
        <v>115.57142857142857</v>
      </c>
      <c r="F977" s="2">
        <f t="shared" ref="F977" si="1073">SUM(D973:D977)/5</f>
        <v>121.2</v>
      </c>
      <c r="G977" s="2">
        <f t="shared" ref="G977" si="1074">N977/(B977/100000)</f>
        <v>239.65760015159736</v>
      </c>
      <c r="H977">
        <f t="shared" si="1027"/>
        <v>219</v>
      </c>
      <c r="I977">
        <f t="shared" si="1027"/>
        <v>205</v>
      </c>
      <c r="J977" s="3">
        <f t="shared" ref="J977" si="1075">E977/(SUM(N970:N976)/7)*100</f>
        <v>2.0973219609571458</v>
      </c>
      <c r="K977">
        <f t="shared" ref="K977" si="1076">O977-O976</f>
        <v>2</v>
      </c>
      <c r="L977" s="3">
        <f t="shared" ref="L977" si="1077">SUM(K971:K977)/7</f>
        <v>1</v>
      </c>
      <c r="M977" s="3">
        <f t="shared" ref="M977" si="1078">O977/(B977/100000)</f>
        <v>7.1260316324146062</v>
      </c>
      <c r="N977">
        <v>6020</v>
      </c>
      <c r="O977" s="7">
        <v>179</v>
      </c>
    </row>
    <row r="978" spans="1:15" ht="17" x14ac:dyDescent="0.2">
      <c r="A978" t="s">
        <v>25</v>
      </c>
      <c r="B978" s="2">
        <v>2511917</v>
      </c>
      <c r="C978" s="1">
        <f t="shared" si="1025"/>
        <v>44128</v>
      </c>
      <c r="D978">
        <f t="shared" ref="D978" si="1079">N978-N977</f>
        <v>289</v>
      </c>
      <c r="E978" s="2">
        <f t="shared" ref="E978" si="1080">SUM(D972:D978)/7</f>
        <v>143.42857142857142</v>
      </c>
      <c r="F978" s="2">
        <f t="shared" ref="F978" si="1081">SUM(D974:D978)/5</f>
        <v>171.6</v>
      </c>
      <c r="G978" s="2">
        <f t="shared" ref="G978" si="1082">N978/(B978/100000)</f>
        <v>251.16275736817738</v>
      </c>
      <c r="H978">
        <f t="shared" si="1027"/>
        <v>220</v>
      </c>
      <c r="I978">
        <f t="shared" si="1027"/>
        <v>206</v>
      </c>
      <c r="J978" s="3">
        <f t="shared" ref="J978" si="1083">E978/(SUM(N971:N977)/7)*100</f>
        <v>2.5493880452998829</v>
      </c>
      <c r="K978">
        <f t="shared" ref="K978" si="1084">O978-O977</f>
        <v>1</v>
      </c>
      <c r="L978" s="3">
        <f t="shared" ref="L978" si="1085">SUM(K972:K978)/7</f>
        <v>1.1428571428571428</v>
      </c>
      <c r="M978" s="3">
        <f t="shared" ref="M978" si="1086">O978/(B978/100000)</f>
        <v>7.1658418649979279</v>
      </c>
      <c r="N978">
        <v>6309</v>
      </c>
      <c r="O978" s="7">
        <v>180</v>
      </c>
    </row>
    <row r="979" spans="1:15" ht="17" x14ac:dyDescent="0.2">
      <c r="A979" t="s">
        <v>25</v>
      </c>
      <c r="B979" s="2">
        <v>2511917</v>
      </c>
      <c r="C979" s="1">
        <f t="shared" si="1025"/>
        <v>44129</v>
      </c>
      <c r="D979">
        <f t="shared" ref="D979" si="1087">N979-N978</f>
        <v>154</v>
      </c>
      <c r="E979" s="2">
        <f t="shared" ref="E979" si="1088">SUM(D973:D979)/7</f>
        <v>149.85714285714286</v>
      </c>
      <c r="F979" s="2">
        <f t="shared" ref="F979" si="1089">SUM(D975:D979)/5</f>
        <v>177.8</v>
      </c>
      <c r="G979" s="2">
        <f t="shared" ref="G979" si="1090">N979/(B979/100000)</f>
        <v>257.29353318600891</v>
      </c>
      <c r="H979">
        <f t="shared" si="1027"/>
        <v>221</v>
      </c>
      <c r="I979">
        <f t="shared" si="1027"/>
        <v>207</v>
      </c>
      <c r="J979" s="3">
        <f t="shared" ref="J979" si="1091">E979/(SUM(N972:N978)/7)*100</f>
        <v>2.5974347546179373</v>
      </c>
      <c r="K979">
        <f t="shared" ref="K979" si="1092">O979-O978</f>
        <v>4</v>
      </c>
      <c r="L979" s="3">
        <f t="shared" ref="L979" si="1093">SUM(K973:K979)/7</f>
        <v>1.7142857142857142</v>
      </c>
      <c r="M979" s="3">
        <f t="shared" ref="M979" si="1094">O979/(B979/100000)</f>
        <v>7.3250827953312152</v>
      </c>
      <c r="N979">
        <v>6463</v>
      </c>
      <c r="O979" s="7">
        <v>184</v>
      </c>
    </row>
    <row r="980" spans="1:15" ht="17" x14ac:dyDescent="0.2">
      <c r="A980" t="s">
        <v>25</v>
      </c>
      <c r="B980" s="2">
        <v>2511917</v>
      </c>
      <c r="C980" s="1">
        <f t="shared" si="1025"/>
        <v>44130</v>
      </c>
      <c r="D980">
        <f t="shared" ref="D980" si="1095">N980-N979</f>
        <v>52</v>
      </c>
      <c r="E980" s="2">
        <f t="shared" ref="E980" si="1096">SUM(D974:D980)/7</f>
        <v>152</v>
      </c>
      <c r="F980" s="2">
        <f t="shared" ref="F980" si="1097">SUM(D976:D980)/5</f>
        <v>169</v>
      </c>
      <c r="G980" s="2">
        <f t="shared" ref="G980" si="1098">N980/(B980/100000)</f>
        <v>259.36366528034165</v>
      </c>
      <c r="H980">
        <f t="shared" si="1027"/>
        <v>222</v>
      </c>
      <c r="I980">
        <f t="shared" si="1027"/>
        <v>208</v>
      </c>
      <c r="J980" s="3">
        <f t="shared" ref="J980" si="1099">E980/(SUM(N973:N979)/7)*100</f>
        <v>2.5678773983347409</v>
      </c>
      <c r="K980">
        <f t="shared" ref="K980" si="1100">O980-O979</f>
        <v>0</v>
      </c>
      <c r="L980" s="3">
        <f t="shared" ref="L980" si="1101">SUM(K974:K980)/7</f>
        <v>1.7142857142857142</v>
      </c>
      <c r="M980" s="3">
        <f t="shared" ref="M980" si="1102">O980/(B980/100000)</f>
        <v>7.3250827953312152</v>
      </c>
      <c r="N980">
        <v>6515</v>
      </c>
      <c r="O980" s="7">
        <v>184</v>
      </c>
    </row>
    <row r="981" spans="1:15" ht="17" x14ac:dyDescent="0.2">
      <c r="A981" t="s">
        <v>25</v>
      </c>
      <c r="B981" s="2">
        <v>2511917</v>
      </c>
      <c r="C981" s="1">
        <f t="shared" si="1025"/>
        <v>44131</v>
      </c>
      <c r="D981">
        <f t="shared" ref="D981" si="1103">N981-N980</f>
        <v>84</v>
      </c>
      <c r="E981" s="2">
        <f t="shared" ref="E981" si="1104">SUM(D975:D981)/7</f>
        <v>146.42857142857142</v>
      </c>
      <c r="F981" s="2">
        <f t="shared" ref="F981" si="1105">SUM(D977:D981)/5</f>
        <v>130.19999999999999</v>
      </c>
      <c r="G981" s="2">
        <f t="shared" ref="G981" si="1106">N981/(B981/100000)</f>
        <v>262.7077248173407</v>
      </c>
      <c r="H981">
        <f t="shared" si="1027"/>
        <v>223</v>
      </c>
      <c r="I981">
        <f t="shared" si="1027"/>
        <v>209</v>
      </c>
      <c r="J981" s="3">
        <f t="shared" ref="J981" si="1107">E981/(SUM(N974:N980)/7)*100</f>
        <v>2.4118214546224612</v>
      </c>
      <c r="K981">
        <f t="shared" ref="K981" si="1108">O981-O980</f>
        <v>2</v>
      </c>
      <c r="L981" s="3">
        <f t="shared" ref="L981" si="1109">SUM(K975:K981)/7</f>
        <v>1.7142857142857142</v>
      </c>
      <c r="M981" s="3">
        <f t="shared" ref="M981" si="1110">O981/(B981/100000)</f>
        <v>7.4047032604978584</v>
      </c>
      <c r="N981">
        <v>6599</v>
      </c>
      <c r="O981" s="7">
        <v>186</v>
      </c>
    </row>
    <row r="982" spans="1:15" ht="17" x14ac:dyDescent="0.2">
      <c r="A982" t="s">
        <v>25</v>
      </c>
      <c r="B982" s="2">
        <v>2511917</v>
      </c>
      <c r="C982" s="1">
        <f t="shared" si="1025"/>
        <v>44132</v>
      </c>
      <c r="D982">
        <f t="shared" ref="D982" si="1111">N982-N981</f>
        <v>358</v>
      </c>
      <c r="E982" s="2">
        <f t="shared" ref="E982" si="1112">SUM(D976:D982)/7</f>
        <v>183.85714285714286</v>
      </c>
      <c r="F982" s="2">
        <f t="shared" ref="F982" si="1113">SUM(D978:D982)/5</f>
        <v>187.4</v>
      </c>
      <c r="G982" s="2">
        <f t="shared" ref="G982" si="1114">N982/(B982/100000)</f>
        <v>276.95978808216989</v>
      </c>
      <c r="H982">
        <f t="shared" si="1027"/>
        <v>224</v>
      </c>
      <c r="I982">
        <f t="shared" si="1027"/>
        <v>210</v>
      </c>
      <c r="J982" s="3">
        <f t="shared" ref="J982" si="1115">E982/(SUM(N975:N981)/7)*100</f>
        <v>2.956989247311828</v>
      </c>
      <c r="K982">
        <f t="shared" ref="K982" si="1116">O982-O981</f>
        <v>1</v>
      </c>
      <c r="L982" s="3">
        <f t="shared" ref="L982" si="1117">SUM(K976:K982)/7</f>
        <v>1.7142857142857142</v>
      </c>
      <c r="M982" s="3">
        <f t="shared" ref="M982" si="1118">O982/(B982/100000)</f>
        <v>7.4445134930811809</v>
      </c>
      <c r="N982">
        <v>6957</v>
      </c>
      <c r="O982" s="7">
        <v>187</v>
      </c>
    </row>
    <row r="983" spans="1:15" ht="17" x14ac:dyDescent="0.2">
      <c r="A983" t="s">
        <v>25</v>
      </c>
      <c r="B983" s="2">
        <v>2511917</v>
      </c>
      <c r="C983" s="1">
        <f t="shared" si="1025"/>
        <v>44133</v>
      </c>
      <c r="D983">
        <f t="shared" ref="D983" si="1119">N983-N982</f>
        <v>251</v>
      </c>
      <c r="E983" s="2">
        <f t="shared" ref="E983" si="1120">SUM(D977:D983)/7</f>
        <v>180</v>
      </c>
      <c r="F983" s="2">
        <f t="shared" ref="F983" si="1121">SUM(D979:D983)/5</f>
        <v>179.8</v>
      </c>
      <c r="G983" s="2">
        <f t="shared" ref="G983" si="1122">N983/(B983/100000)</f>
        <v>286.95215646058369</v>
      </c>
      <c r="H983">
        <f t="shared" si="1027"/>
        <v>225</v>
      </c>
      <c r="I983">
        <f t="shared" si="1027"/>
        <v>211</v>
      </c>
      <c r="J983" s="3">
        <f t="shared" ref="J983" si="1123">E983/(SUM(N976:N982)/7)*100</f>
        <v>2.8118096003213497</v>
      </c>
      <c r="K983">
        <f t="shared" ref="K983" si="1124">O983-O982</f>
        <v>1</v>
      </c>
      <c r="L983" s="3">
        <f t="shared" ref="L983" si="1125">SUM(K977:K983)/7</f>
        <v>1.5714285714285714</v>
      </c>
      <c r="M983" s="3">
        <f t="shared" ref="M983" si="1126">O983/(B983/100000)</f>
        <v>7.4843237256645025</v>
      </c>
      <c r="N983">
        <v>7208</v>
      </c>
      <c r="O983" s="7">
        <v>188</v>
      </c>
    </row>
    <row r="984" spans="1:15" ht="17" x14ac:dyDescent="0.2">
      <c r="A984" t="s">
        <v>25</v>
      </c>
      <c r="B984" s="2">
        <v>2511917</v>
      </c>
      <c r="C984" s="1">
        <f t="shared" si="1025"/>
        <v>44134</v>
      </c>
      <c r="D984">
        <f t="shared" ref="D984" si="1127">N984-N983</f>
        <v>260</v>
      </c>
      <c r="E984" s="2">
        <f t="shared" ref="E984" si="1128">SUM(D978:D984)/7</f>
        <v>206.85714285714286</v>
      </c>
      <c r="F984" s="2">
        <f t="shared" ref="F984" si="1129">SUM(D980:D984)/5</f>
        <v>201</v>
      </c>
      <c r="G984" s="2">
        <f t="shared" ref="G984" si="1130">N984/(B984/100000)</f>
        <v>297.30281693224737</v>
      </c>
      <c r="H984">
        <f t="shared" si="1027"/>
        <v>226</v>
      </c>
      <c r="I984">
        <f t="shared" si="1027"/>
        <v>212</v>
      </c>
      <c r="J984" s="3">
        <f t="shared" ref="J984" si="1131">E984/(SUM(N977:N983)/7)*100</f>
        <v>3.1429749734106052</v>
      </c>
      <c r="K984">
        <f t="shared" ref="K984" si="1132">O984-O983</f>
        <v>2</v>
      </c>
      <c r="L984" s="3">
        <f t="shared" ref="L984" si="1133">SUM(K978:K984)/7</f>
        <v>1.5714285714285714</v>
      </c>
      <c r="M984" s="3">
        <f t="shared" ref="M984" si="1134">O984/(B984/100000)</f>
        <v>7.5639441908311458</v>
      </c>
      <c r="N984">
        <v>7468</v>
      </c>
      <c r="O984" s="7">
        <v>190</v>
      </c>
    </row>
    <row r="985" spans="1:15" ht="17" x14ac:dyDescent="0.2">
      <c r="A985" t="s">
        <v>25</v>
      </c>
      <c r="B985" s="2">
        <v>2511917</v>
      </c>
      <c r="C985" s="1">
        <f t="shared" si="1025"/>
        <v>44135</v>
      </c>
      <c r="D985">
        <f t="shared" ref="D985" si="1135">N985-N984</f>
        <v>363</v>
      </c>
      <c r="E985" s="2">
        <f t="shared" ref="E985" si="1136">SUM(D979:D985)/7</f>
        <v>217.42857142857142</v>
      </c>
      <c r="F985" s="2">
        <f t="shared" ref="F985" si="1137">SUM(D981:D985)/5</f>
        <v>263.2</v>
      </c>
      <c r="G985" s="2">
        <f t="shared" ref="G985" si="1138">N985/(B985/100000)</f>
        <v>311.7539313599932</v>
      </c>
      <c r="H985">
        <f t="shared" si="1027"/>
        <v>227</v>
      </c>
      <c r="I985">
        <f t="shared" si="1027"/>
        <v>213</v>
      </c>
      <c r="J985" s="3">
        <f t="shared" ref="J985" si="1139">E985/(SUM(N978:N984)/7)*100</f>
        <v>3.2029293545739601</v>
      </c>
      <c r="K985">
        <f t="shared" ref="K985" si="1140">O985-O984</f>
        <v>3</v>
      </c>
      <c r="L985" s="3">
        <f t="shared" ref="L985" si="1141">SUM(K979:K985)/7</f>
        <v>1.8571428571428572</v>
      </c>
      <c r="M985" s="3">
        <f t="shared" ref="M985" si="1142">O985/(B985/100000)</f>
        <v>7.6833748885811115</v>
      </c>
      <c r="N985">
        <v>7831</v>
      </c>
      <c r="O985" s="7">
        <v>193</v>
      </c>
    </row>
    <row r="986" spans="1:15" ht="17" x14ac:dyDescent="0.2">
      <c r="A986" t="s">
        <v>25</v>
      </c>
      <c r="B986" s="2">
        <v>2511917</v>
      </c>
      <c r="C986" s="1">
        <f t="shared" si="1025"/>
        <v>44136</v>
      </c>
      <c r="D986">
        <f t="shared" ref="D986:D987" si="1143">N986-N985</f>
        <v>257</v>
      </c>
      <c r="E986" s="2">
        <f t="shared" ref="E986:E987" si="1144">SUM(D980:D986)/7</f>
        <v>232.14285714285714</v>
      </c>
      <c r="F986" s="2">
        <f t="shared" ref="F986:F987" si="1145">SUM(D982:D986)/5</f>
        <v>297.8</v>
      </c>
      <c r="G986" s="2">
        <f t="shared" ref="G986:G987" si="1146">N986/(B986/100000)</f>
        <v>321.9851611339069</v>
      </c>
      <c r="H986">
        <f t="shared" si="1027"/>
        <v>228</v>
      </c>
      <c r="I986">
        <f t="shared" si="1027"/>
        <v>214</v>
      </c>
      <c r="J986" s="3">
        <f t="shared" ref="J986:J987" si="1147">E986/(SUM(N979:N985)/7)*100</f>
        <v>3.3135539650496524</v>
      </c>
      <c r="K986">
        <f t="shared" ref="K986:K987" si="1148">O986-O985</f>
        <v>2</v>
      </c>
      <c r="L986" s="3">
        <f t="shared" ref="L986:L987" si="1149">SUM(K980:K986)/7</f>
        <v>1.5714285714285714</v>
      </c>
      <c r="M986" s="3">
        <f t="shared" ref="M986:M987" si="1150">O986/(B986/100000)</f>
        <v>7.7629953537477547</v>
      </c>
      <c r="N986">
        <v>8088</v>
      </c>
      <c r="O986" s="7">
        <v>195</v>
      </c>
    </row>
    <row r="987" spans="1:15" ht="17" x14ac:dyDescent="0.2">
      <c r="A987" t="s">
        <v>25</v>
      </c>
      <c r="B987" s="2">
        <v>2511917</v>
      </c>
      <c r="C987" s="1">
        <f t="shared" si="1025"/>
        <v>44137</v>
      </c>
      <c r="D987">
        <f t="shared" si="1143"/>
        <v>238</v>
      </c>
      <c r="E987" s="2">
        <f t="shared" si="1144"/>
        <v>258.71428571428572</v>
      </c>
      <c r="F987" s="2">
        <f t="shared" si="1145"/>
        <v>273.8</v>
      </c>
      <c r="G987" s="2">
        <f t="shared" si="1146"/>
        <v>331.45999648873749</v>
      </c>
      <c r="H987">
        <f t="shared" si="1027"/>
        <v>229</v>
      </c>
      <c r="I987">
        <f t="shared" si="1027"/>
        <v>215</v>
      </c>
      <c r="J987" s="3">
        <f t="shared" si="1147"/>
        <v>3.5743891366991671</v>
      </c>
      <c r="K987">
        <f t="shared" si="1148"/>
        <v>2</v>
      </c>
      <c r="L987" s="3">
        <f t="shared" si="1149"/>
        <v>1.8571428571428572</v>
      </c>
      <c r="M987" s="3">
        <f t="shared" si="1150"/>
        <v>7.8426158189143989</v>
      </c>
      <c r="N987">
        <v>8326</v>
      </c>
      <c r="O987" s="7">
        <v>197</v>
      </c>
    </row>
    <row r="988" spans="1:15" ht="17" x14ac:dyDescent="0.2">
      <c r="A988" t="s">
        <v>25</v>
      </c>
      <c r="B988" s="2">
        <v>2511917</v>
      </c>
      <c r="C988" s="1">
        <f t="shared" si="1025"/>
        <v>44138</v>
      </c>
      <c r="D988">
        <f t="shared" ref="D988" si="1151">N988-N987</f>
        <v>365</v>
      </c>
      <c r="E988" s="2">
        <f t="shared" ref="E988" si="1152">SUM(D982:D988)/7</f>
        <v>298.85714285714283</v>
      </c>
      <c r="F988" s="2">
        <f t="shared" ref="F988" si="1153">SUM(D984:D988)/5</f>
        <v>296.60000000000002</v>
      </c>
      <c r="G988" s="2">
        <f t="shared" ref="G988" si="1154">N988/(B988/100000)</f>
        <v>345.99073138164994</v>
      </c>
      <c r="H988">
        <f t="shared" si="1027"/>
        <v>230</v>
      </c>
      <c r="I988">
        <f t="shared" si="1027"/>
        <v>216</v>
      </c>
      <c r="J988" s="3">
        <f t="shared" ref="J988" si="1155">E988/(SUM(N981:N987)/7)*100</f>
        <v>3.9865083750976615</v>
      </c>
      <c r="K988">
        <f t="shared" ref="K988" si="1156">O988-O987</f>
        <v>6</v>
      </c>
      <c r="L988" s="3">
        <f t="shared" ref="L988" si="1157">SUM(K982:K988)/7</f>
        <v>2.4285714285714284</v>
      </c>
      <c r="M988" s="3">
        <f t="shared" ref="M988" si="1158">O988/(B988/100000)</f>
        <v>8.0814772144143294</v>
      </c>
      <c r="N988">
        <v>8691</v>
      </c>
      <c r="O988" s="7">
        <v>203</v>
      </c>
    </row>
    <row r="989" spans="1:15" ht="17" x14ac:dyDescent="0.2">
      <c r="A989" t="s">
        <v>25</v>
      </c>
      <c r="B989" s="2">
        <v>2511917</v>
      </c>
      <c r="C989" s="1">
        <f t="shared" si="1025"/>
        <v>44139</v>
      </c>
      <c r="D989">
        <f t="shared" ref="D989" si="1159">N989-N988</f>
        <v>70</v>
      </c>
      <c r="E989" s="2">
        <f t="shared" ref="E989" si="1160">SUM(D983:D989)/7</f>
        <v>257.71428571428572</v>
      </c>
      <c r="F989" s="2">
        <f t="shared" ref="F989" si="1161">SUM(D985:D989)/5</f>
        <v>258.60000000000002</v>
      </c>
      <c r="G989" s="2">
        <f t="shared" ref="G989" si="1162">N989/(B989/100000)</f>
        <v>348.77744766248247</v>
      </c>
      <c r="H989">
        <f t="shared" si="1027"/>
        <v>231</v>
      </c>
      <c r="I989">
        <f t="shared" si="1027"/>
        <v>217</v>
      </c>
      <c r="J989" s="3">
        <f t="shared" ref="J989" si="1163">E989/(SUM(N982:N988)/7)*100</f>
        <v>3.3059062837874986</v>
      </c>
      <c r="K989">
        <f t="shared" ref="K989" si="1164">O989-O988</f>
        <v>0</v>
      </c>
      <c r="L989" s="3">
        <f t="shared" ref="L989" si="1165">SUM(K983:K989)/7</f>
        <v>2.2857142857142856</v>
      </c>
      <c r="M989" s="3">
        <f t="shared" ref="M989" si="1166">O989/(B989/100000)</f>
        <v>8.0814772144143294</v>
      </c>
      <c r="N989">
        <v>8761</v>
      </c>
      <c r="O989" s="7">
        <v>203</v>
      </c>
    </row>
    <row r="990" spans="1:15" ht="17" x14ac:dyDescent="0.2">
      <c r="A990" t="s">
        <v>25</v>
      </c>
      <c r="B990" s="2">
        <v>2511917</v>
      </c>
      <c r="C990" s="1">
        <f t="shared" si="1025"/>
        <v>44140</v>
      </c>
      <c r="D990">
        <f t="shared" ref="D990" si="1167">N990-N989</f>
        <v>301</v>
      </c>
      <c r="E990" s="2">
        <f t="shared" ref="E990" si="1168">SUM(D984:D990)/7</f>
        <v>264.85714285714283</v>
      </c>
      <c r="F990" s="2">
        <f t="shared" ref="F990" si="1169">SUM(D986:D990)/5</f>
        <v>246.2</v>
      </c>
      <c r="G990" s="2">
        <f t="shared" ref="G990" si="1170">N990/(B990/100000)</f>
        <v>360.76032767006234</v>
      </c>
      <c r="H990">
        <f t="shared" si="1027"/>
        <v>232</v>
      </c>
      <c r="I990">
        <f t="shared" si="1027"/>
        <v>218</v>
      </c>
      <c r="J990" s="3">
        <f t="shared" ref="J990" si="1171">E990/(SUM(N983:N989)/7)*100</f>
        <v>3.2888084721409179</v>
      </c>
      <c r="K990">
        <f t="shared" ref="K990" si="1172">O990-O989</f>
        <v>1</v>
      </c>
      <c r="L990" s="3">
        <f t="shared" ref="L990" si="1173">SUM(K984:K990)/7</f>
        <v>2.2857142857142856</v>
      </c>
      <c r="M990" s="3">
        <f t="shared" ref="M990" si="1174">O990/(B990/100000)</f>
        <v>8.1212874469976519</v>
      </c>
      <c r="N990">
        <v>9062</v>
      </c>
      <c r="O990" s="7">
        <v>204</v>
      </c>
    </row>
    <row r="991" spans="1:15" ht="17" x14ac:dyDescent="0.2">
      <c r="A991" t="s">
        <v>25</v>
      </c>
      <c r="B991" s="2">
        <v>2511917</v>
      </c>
      <c r="C991" s="1">
        <f t="shared" si="1025"/>
        <v>44141</v>
      </c>
      <c r="D991">
        <f t="shared" ref="D991" si="1175">N991-N990</f>
        <v>498</v>
      </c>
      <c r="E991" s="2">
        <f t="shared" ref="E991" si="1176">SUM(D985:D991)/7</f>
        <v>298.85714285714283</v>
      </c>
      <c r="F991" s="2">
        <f t="shared" ref="F991" si="1177">SUM(D987:D991)/5</f>
        <v>294.39999999999998</v>
      </c>
      <c r="G991" s="2">
        <f t="shared" ref="G991" si="1178">N991/(B991/100000)</f>
        <v>380.5858234965566</v>
      </c>
      <c r="H991">
        <f t="shared" si="1027"/>
        <v>233</v>
      </c>
      <c r="I991">
        <f t="shared" si="1027"/>
        <v>219</v>
      </c>
      <c r="J991" s="3">
        <f t="shared" ref="J991" si="1179">E991/(SUM(N984:N990)/7)*100</f>
        <v>3.5928349391175916</v>
      </c>
      <c r="K991">
        <f t="shared" ref="K991" si="1180">O991-O990</f>
        <v>4</v>
      </c>
      <c r="L991" s="3">
        <f t="shared" ref="L991" si="1181">SUM(K985:K991)/7</f>
        <v>2.5714285714285716</v>
      </c>
      <c r="M991" s="3">
        <f t="shared" ref="M991" si="1182">O991/(B991/100000)</f>
        <v>8.2805283773309384</v>
      </c>
      <c r="N991">
        <v>9560</v>
      </c>
      <c r="O991" s="7">
        <v>208</v>
      </c>
    </row>
    <row r="992" spans="1:15" ht="17" x14ac:dyDescent="0.2">
      <c r="A992" t="s">
        <v>25</v>
      </c>
      <c r="B992" s="2">
        <v>2511917</v>
      </c>
      <c r="C992" s="1">
        <f t="shared" si="1025"/>
        <v>44142</v>
      </c>
      <c r="D992">
        <f t="shared" ref="D992" si="1183">N992-N991</f>
        <v>526</v>
      </c>
      <c r="E992" s="2">
        <f t="shared" ref="E992" si="1184">SUM(D986:D992)/7</f>
        <v>322.14285714285717</v>
      </c>
      <c r="F992" s="2">
        <f t="shared" ref="F992" si="1185">SUM(D988:D992)/5</f>
        <v>352</v>
      </c>
      <c r="G992" s="2">
        <f t="shared" ref="G992" si="1186">N992/(B992/100000)</f>
        <v>401.5260058353839</v>
      </c>
      <c r="H992">
        <f t="shared" si="1027"/>
        <v>234</v>
      </c>
      <c r="I992">
        <f t="shared" si="1027"/>
        <v>220</v>
      </c>
      <c r="J992" s="3">
        <f t="shared" ref="J992" si="1187">E992/(SUM(N985:N991)/7)*100</f>
        <v>3.7384572025398297</v>
      </c>
      <c r="K992">
        <f t="shared" ref="K992" si="1188">O992-O991</f>
        <v>5</v>
      </c>
      <c r="L992" s="3">
        <f t="shared" ref="L992" si="1189">SUM(K986:K992)/7</f>
        <v>2.8571428571428572</v>
      </c>
      <c r="M992" s="3">
        <f t="shared" ref="M992" si="1190">O992/(B992/100000)</f>
        <v>8.4795795402475473</v>
      </c>
      <c r="N992">
        <v>10086</v>
      </c>
      <c r="O992" s="7">
        <v>213</v>
      </c>
    </row>
    <row r="993" spans="1:15" ht="17" x14ac:dyDescent="0.2">
      <c r="A993" t="s">
        <v>25</v>
      </c>
      <c r="B993" s="2">
        <v>2511917</v>
      </c>
      <c r="C993" s="1">
        <f t="shared" si="1025"/>
        <v>44143</v>
      </c>
      <c r="D993">
        <f t="shared" ref="D993" si="1191">N993-N992</f>
        <v>210</v>
      </c>
      <c r="E993" s="2">
        <f t="shared" ref="E993" si="1192">SUM(D987:D993)/7</f>
        <v>315.42857142857144</v>
      </c>
      <c r="F993" s="2">
        <f t="shared" ref="F993" si="1193">SUM(D989:D993)/5</f>
        <v>321</v>
      </c>
      <c r="G993" s="2">
        <f t="shared" ref="G993" si="1194">N993/(B993/100000)</f>
        <v>409.88615467788145</v>
      </c>
      <c r="H993">
        <f t="shared" si="1027"/>
        <v>235</v>
      </c>
      <c r="I993">
        <f t="shared" si="1027"/>
        <v>221</v>
      </c>
      <c r="J993" s="3">
        <f t="shared" ref="J993" si="1195">E993/(SUM(N986:N992)/7)*100</f>
        <v>3.5286221114200789</v>
      </c>
      <c r="K993">
        <f t="shared" ref="K993" si="1196">O993-O992</f>
        <v>2</v>
      </c>
      <c r="L993" s="3">
        <f t="shared" ref="L993" si="1197">SUM(K987:K993)/7</f>
        <v>2.8571428571428572</v>
      </c>
      <c r="M993" s="3">
        <f t="shared" ref="M993" si="1198">O993/(B993/100000)</f>
        <v>8.5592000054141923</v>
      </c>
      <c r="N993">
        <v>10296</v>
      </c>
      <c r="O993" s="7">
        <v>215</v>
      </c>
    </row>
    <row r="994" spans="1:15" ht="17" x14ac:dyDescent="0.2">
      <c r="A994" t="s">
        <v>25</v>
      </c>
      <c r="B994" s="2">
        <v>2511917</v>
      </c>
      <c r="C994" s="1">
        <f t="shared" si="1025"/>
        <v>44144</v>
      </c>
      <c r="D994">
        <f t="shared" ref="D994" si="1199">N994-N993</f>
        <v>220</v>
      </c>
      <c r="E994" s="2">
        <f t="shared" ref="E994" si="1200">SUM(D988:D994)/7</f>
        <v>312.85714285714283</v>
      </c>
      <c r="F994" s="2">
        <f t="shared" ref="F994" si="1201">SUM(D990:D994)/5</f>
        <v>351</v>
      </c>
      <c r="G994" s="2">
        <f t="shared" ref="G994" si="1202">N994/(B994/100000)</f>
        <v>418.64440584621229</v>
      </c>
      <c r="H994">
        <f t="shared" si="1027"/>
        <v>236</v>
      </c>
      <c r="I994">
        <f t="shared" si="1027"/>
        <v>222</v>
      </c>
      <c r="J994" s="3">
        <f t="shared" ref="J994" si="1203">E994/(SUM(N987:N993)/7)*100</f>
        <v>3.380568676484208</v>
      </c>
      <c r="K994">
        <f t="shared" ref="K994" si="1204">O994-O993</f>
        <v>2</v>
      </c>
      <c r="L994" s="3">
        <f t="shared" ref="L994" si="1205">SUM(K988:K994)/7</f>
        <v>2.8571428571428572</v>
      </c>
      <c r="M994" s="3">
        <f t="shared" ref="M994" si="1206">O994/(B994/100000)</f>
        <v>8.6388204705808356</v>
      </c>
      <c r="N994">
        <v>10516</v>
      </c>
      <c r="O994" s="7">
        <v>217</v>
      </c>
    </row>
    <row r="995" spans="1:15" ht="17" x14ac:dyDescent="0.2">
      <c r="A995" t="s">
        <v>25</v>
      </c>
      <c r="B995" s="2">
        <v>2511917</v>
      </c>
      <c r="C995" s="1">
        <f t="shared" si="1025"/>
        <v>44145</v>
      </c>
      <c r="D995">
        <f t="shared" ref="D995" si="1207">N995-N994</f>
        <v>274</v>
      </c>
      <c r="E995" s="2">
        <f t="shared" ref="E995" si="1208">SUM(D989:D995)/7</f>
        <v>299.85714285714283</v>
      </c>
      <c r="F995" s="2">
        <f t="shared" ref="F995" si="1209">SUM(D991:D995)/5</f>
        <v>345.6</v>
      </c>
      <c r="G995" s="2">
        <f t="shared" ref="G995" si="1210">N995/(B995/100000)</f>
        <v>429.55240957404243</v>
      </c>
      <c r="H995">
        <f t="shared" si="1027"/>
        <v>237</v>
      </c>
      <c r="I995">
        <f t="shared" si="1027"/>
        <v>223</v>
      </c>
      <c r="J995" s="3">
        <f t="shared" ref="J995" si="1211">E995/(SUM(N988:N994)/7)*100</f>
        <v>3.1341456130920382</v>
      </c>
      <c r="K995">
        <f t="shared" ref="K995" si="1212">O995-O994</f>
        <v>6</v>
      </c>
      <c r="L995" s="3">
        <f t="shared" ref="L995" si="1213">SUM(K989:K995)/7</f>
        <v>2.8571428571428572</v>
      </c>
      <c r="M995" s="3">
        <f t="shared" ref="M995" si="1214">O995/(B995/100000)</f>
        <v>8.8776818660807653</v>
      </c>
      <c r="N995">
        <v>10790</v>
      </c>
      <c r="O995" s="7">
        <v>223</v>
      </c>
    </row>
    <row r="996" spans="1:15" ht="17" x14ac:dyDescent="0.2">
      <c r="A996" t="s">
        <v>25</v>
      </c>
      <c r="B996" s="2">
        <v>2511917</v>
      </c>
      <c r="C996" s="1">
        <f t="shared" si="1025"/>
        <v>44146</v>
      </c>
      <c r="D996">
        <f t="shared" ref="D996" si="1215">N996-N995</f>
        <v>241</v>
      </c>
      <c r="E996" s="2">
        <f t="shared" ref="E996" si="1216">SUM(D990:D996)/7</f>
        <v>324.28571428571428</v>
      </c>
      <c r="F996" s="2">
        <f t="shared" ref="F996" si="1217">SUM(D992:D996)/5</f>
        <v>294.2</v>
      </c>
      <c r="G996" s="2">
        <f t="shared" ref="G996" si="1218">N996/(B996/100000)</f>
        <v>439.14667562662299</v>
      </c>
      <c r="H996">
        <f t="shared" si="1027"/>
        <v>238</v>
      </c>
      <c r="I996">
        <f t="shared" si="1027"/>
        <v>224</v>
      </c>
      <c r="J996" s="3">
        <f t="shared" ref="J996" si="1219">E996/(SUM(N989:N995)/7)*100</f>
        <v>3.2864733390279568</v>
      </c>
      <c r="K996">
        <f t="shared" ref="K996" si="1220">O996-O995</f>
        <v>3</v>
      </c>
      <c r="L996" s="3">
        <f t="shared" ref="L996" si="1221">SUM(K990:K996)/7</f>
        <v>3.2857142857142856</v>
      </c>
      <c r="M996" s="3">
        <f t="shared" ref="M996" si="1222">O996/(B996/100000)</f>
        <v>8.997112563830731</v>
      </c>
      <c r="N996">
        <v>11031</v>
      </c>
      <c r="O996" s="7">
        <v>226</v>
      </c>
    </row>
    <row r="997" spans="1:15" ht="17" x14ac:dyDescent="0.2">
      <c r="A997" t="s">
        <v>25</v>
      </c>
      <c r="B997" s="2">
        <v>2511917</v>
      </c>
      <c r="C997" s="1">
        <f t="shared" si="1025"/>
        <v>44147</v>
      </c>
      <c r="D997">
        <f t="shared" ref="D997" si="1223">N997-N996</f>
        <v>452</v>
      </c>
      <c r="E997" s="2">
        <f t="shared" ref="E997" si="1224">SUM(D991:D997)/7</f>
        <v>345.85714285714283</v>
      </c>
      <c r="F997" s="2">
        <f t="shared" ref="F997" si="1225">SUM(D993:D997)/5</f>
        <v>279.39999999999998</v>
      </c>
      <c r="G997" s="2">
        <f t="shared" ref="G997" si="1226">N997/(B997/100000)</f>
        <v>457.14090075428447</v>
      </c>
      <c r="H997">
        <f t="shared" si="1027"/>
        <v>239</v>
      </c>
      <c r="I997">
        <f t="shared" si="1027"/>
        <v>225</v>
      </c>
      <c r="J997" s="3">
        <f t="shared" ref="J997" si="1227">E997/(SUM(N990:N996)/7)*100</f>
        <v>3.3935605051793494</v>
      </c>
      <c r="K997">
        <f t="shared" ref="K997" si="1228">O997-O996</f>
        <v>3</v>
      </c>
      <c r="L997" s="3">
        <f t="shared" ref="L997" si="1229">SUM(K991:K997)/7</f>
        <v>3.5714285714285716</v>
      </c>
      <c r="M997" s="3">
        <f t="shared" ref="M997" si="1230">O997/(B997/100000)</f>
        <v>9.1165432615806967</v>
      </c>
      <c r="N997">
        <v>11483</v>
      </c>
      <c r="O997" s="7">
        <v>229</v>
      </c>
    </row>
    <row r="998" spans="1:15" ht="17" x14ac:dyDescent="0.2">
      <c r="A998" t="s">
        <v>25</v>
      </c>
      <c r="B998" s="2">
        <v>2511917</v>
      </c>
      <c r="C998" s="1">
        <f t="shared" si="1025"/>
        <v>44148</v>
      </c>
      <c r="D998">
        <f t="shared" ref="D998" si="1231">N998-N997</f>
        <v>369</v>
      </c>
      <c r="E998" s="2">
        <f t="shared" ref="E998" si="1232">SUM(D992:D998)/7</f>
        <v>327.42857142857144</v>
      </c>
      <c r="F998" s="2">
        <f t="shared" ref="F998" si="1233">SUM(D994:D998)/5</f>
        <v>311.2</v>
      </c>
      <c r="G998" s="2">
        <f t="shared" ref="G998" si="1234">N998/(B998/100000)</f>
        <v>471.8308765775302</v>
      </c>
      <c r="H998">
        <f t="shared" si="1027"/>
        <v>240</v>
      </c>
      <c r="I998">
        <f t="shared" si="1027"/>
        <v>226</v>
      </c>
      <c r="J998" s="3">
        <f t="shared" ref="J998" si="1235">E998/(SUM(N991:N997)/7)*100</f>
        <v>3.1072910170548527</v>
      </c>
      <c r="K998">
        <f t="shared" ref="K998" si="1236">O998-O997</f>
        <v>1</v>
      </c>
      <c r="L998" s="3">
        <f t="shared" ref="L998" si="1237">SUM(K992:K998)/7</f>
        <v>3.1428571428571428</v>
      </c>
      <c r="M998" s="3">
        <f t="shared" ref="M998" si="1238">O998/(B998/100000)</f>
        <v>9.1563534941640192</v>
      </c>
      <c r="N998">
        <v>11852</v>
      </c>
      <c r="O998" s="7">
        <v>230</v>
      </c>
    </row>
    <row r="999" spans="1:15" ht="17" x14ac:dyDescent="0.2">
      <c r="A999" t="s">
        <v>25</v>
      </c>
      <c r="B999" s="2">
        <v>2511917</v>
      </c>
      <c r="C999" s="1">
        <f t="shared" si="1025"/>
        <v>44149</v>
      </c>
      <c r="D999">
        <f t="shared" ref="D999" si="1239">N999-N998</f>
        <v>353</v>
      </c>
      <c r="E999" s="2">
        <f t="shared" ref="E999" si="1240">SUM(D993:D999)/7</f>
        <v>302.71428571428572</v>
      </c>
      <c r="F999" s="2">
        <f t="shared" ref="F999" si="1241">SUM(D995:D999)/5</f>
        <v>337.8</v>
      </c>
      <c r="G999" s="2">
        <f t="shared" ref="G999" si="1242">N999/(B999/100000)</f>
        <v>485.8838886794428</v>
      </c>
      <c r="H999">
        <f t="shared" si="1027"/>
        <v>241</v>
      </c>
      <c r="I999">
        <f t="shared" si="1027"/>
        <v>227</v>
      </c>
      <c r="J999" s="3">
        <f t="shared" ref="J999" si="1243">E999/(SUM(N992:N998)/7)*100</f>
        <v>2.7861782417755805</v>
      </c>
      <c r="K999">
        <f t="shared" ref="K999" si="1244">O999-O998</f>
        <v>2</v>
      </c>
      <c r="L999" s="3">
        <f t="shared" ref="L999" si="1245">SUM(K993:K999)/7</f>
        <v>2.7142857142857144</v>
      </c>
      <c r="M999" s="3">
        <f t="shared" ref="M999" si="1246">O999/(B999/100000)</f>
        <v>9.2359739593306625</v>
      </c>
      <c r="N999">
        <v>12205</v>
      </c>
      <c r="O999" s="7">
        <v>232</v>
      </c>
    </row>
    <row r="1000" spans="1:15" ht="17" x14ac:dyDescent="0.2">
      <c r="A1000" t="s">
        <v>25</v>
      </c>
      <c r="B1000" s="2">
        <v>2511917</v>
      </c>
      <c r="C1000" s="1">
        <f t="shared" si="1025"/>
        <v>44150</v>
      </c>
      <c r="D1000">
        <f t="shared" ref="D1000" si="1247">N1000-N999</f>
        <v>431</v>
      </c>
      <c r="E1000" s="2">
        <f t="shared" ref="E1000" si="1248">SUM(D994:D1000)/7</f>
        <v>334.28571428571428</v>
      </c>
      <c r="F1000" s="2">
        <f t="shared" ref="F1000" si="1249">SUM(D996:D1000)/5</f>
        <v>369.2</v>
      </c>
      <c r="G1000" s="2">
        <f t="shared" ref="G1000" si="1250">N1000/(B1000/100000)</f>
        <v>503.04209892285451</v>
      </c>
      <c r="H1000">
        <f t="shared" si="1027"/>
        <v>242</v>
      </c>
      <c r="I1000">
        <f t="shared" si="1027"/>
        <v>228</v>
      </c>
      <c r="J1000" s="3">
        <f t="shared" ref="J1000" si="1251">E1000/(SUM(N993:N999)/7)*100</f>
        <v>2.9933608790758957</v>
      </c>
      <c r="K1000">
        <f t="shared" ref="K1000" si="1252">O1000-O999</f>
        <v>6</v>
      </c>
      <c r="L1000" s="3">
        <f t="shared" ref="L1000" si="1253">SUM(K994:K1000)/7</f>
        <v>3.2857142857142856</v>
      </c>
      <c r="M1000" s="3">
        <f t="shared" ref="M1000" si="1254">O1000/(B1000/100000)</f>
        <v>9.4748353548305939</v>
      </c>
      <c r="N1000">
        <v>12636</v>
      </c>
      <c r="O1000" s="7">
        <v>238</v>
      </c>
    </row>
    <row r="1001" spans="1:15" ht="17" x14ac:dyDescent="0.2">
      <c r="A1001" t="s">
        <v>25</v>
      </c>
      <c r="B1001" s="2">
        <v>2511917</v>
      </c>
      <c r="C1001" s="1">
        <f t="shared" si="1025"/>
        <v>44151</v>
      </c>
      <c r="D1001">
        <f t="shared" ref="D1001" si="1255">N1001-N1000</f>
        <v>237</v>
      </c>
      <c r="E1001" s="2">
        <f t="shared" ref="E1001" si="1256">SUM(D995:D1001)/7</f>
        <v>336.71428571428572</v>
      </c>
      <c r="F1001" s="2">
        <f t="shared" ref="F1001" si="1257">SUM(D997:D1001)/5</f>
        <v>368.4</v>
      </c>
      <c r="G1001" s="2">
        <f t="shared" ref="G1001" si="1258">N1001/(B1001/100000)</f>
        <v>512.47712404510185</v>
      </c>
      <c r="H1001">
        <f t="shared" si="1027"/>
        <v>243</v>
      </c>
      <c r="I1001">
        <f t="shared" si="1027"/>
        <v>229</v>
      </c>
      <c r="J1001" s="3">
        <f t="shared" ref="J1001" si="1259">E1001/(SUM(N994:N1000)/7)*100</f>
        <v>2.9274775502092827</v>
      </c>
      <c r="K1001">
        <f t="shared" ref="K1001" si="1260">O1001-O1000</f>
        <v>3</v>
      </c>
      <c r="L1001" s="3">
        <f t="shared" ref="L1001" si="1261">SUM(K995:K1001)/7</f>
        <v>3.4285714285714284</v>
      </c>
      <c r="M1001" s="3">
        <f t="shared" ref="M1001" si="1262">O1001/(B1001/100000)</f>
        <v>9.5942660525805596</v>
      </c>
      <c r="N1001">
        <v>12873</v>
      </c>
      <c r="O1001" s="7">
        <v>241</v>
      </c>
    </row>
    <row r="1002" spans="1:15" ht="17" x14ac:dyDescent="0.2">
      <c r="A1002" t="s">
        <v>25</v>
      </c>
      <c r="B1002" s="2">
        <v>2511917</v>
      </c>
      <c r="C1002" s="1">
        <f t="shared" si="1025"/>
        <v>44152</v>
      </c>
      <c r="D1002">
        <f t="shared" ref="D1002" si="1263">N1002-N1001</f>
        <v>387</v>
      </c>
      <c r="E1002" s="2">
        <f t="shared" ref="E1002" si="1264">SUM(D996:D1002)/7</f>
        <v>352.85714285714283</v>
      </c>
      <c r="F1002" s="2">
        <f t="shared" ref="F1002" si="1265">SUM(D998:D1002)/5</f>
        <v>355.4</v>
      </c>
      <c r="G1002" s="2">
        <f t="shared" ref="G1002" si="1266">N1002/(B1002/100000)</f>
        <v>527.88368405484732</v>
      </c>
      <c r="H1002">
        <f t="shared" si="1027"/>
        <v>244</v>
      </c>
      <c r="I1002">
        <f t="shared" si="1027"/>
        <v>230</v>
      </c>
      <c r="J1002" s="3">
        <f t="shared" ref="J1002" si="1267">E1002/(SUM(N995:N1001)/7)*100</f>
        <v>2.9805719802099668</v>
      </c>
      <c r="K1002">
        <f t="shared" ref="K1002" si="1268">O1002-O1001</f>
        <v>10</v>
      </c>
      <c r="L1002" s="3">
        <f t="shared" ref="L1002" si="1269">SUM(K996:K1002)/7</f>
        <v>4</v>
      </c>
      <c r="M1002" s="3">
        <f t="shared" ref="M1002" si="1270">O1002/(B1002/100000)</f>
        <v>9.9923683784137776</v>
      </c>
      <c r="N1002">
        <v>13260</v>
      </c>
      <c r="O1002" s="7">
        <v>251</v>
      </c>
    </row>
    <row r="1003" spans="1:15" ht="17" x14ac:dyDescent="0.2">
      <c r="A1003" t="s">
        <v>25</v>
      </c>
      <c r="B1003" s="2">
        <v>2511917</v>
      </c>
      <c r="C1003" s="1">
        <f t="shared" si="1025"/>
        <v>44153</v>
      </c>
      <c r="D1003">
        <f t="shared" ref="D1003" si="1271">N1003-N1002</f>
        <v>257</v>
      </c>
      <c r="E1003" s="2">
        <f t="shared" ref="E1003" si="1272">SUM(D997:D1003)/7</f>
        <v>355.14285714285717</v>
      </c>
      <c r="F1003" s="2">
        <f t="shared" ref="F1003" si="1273">SUM(D999:D1003)/5</f>
        <v>333</v>
      </c>
      <c r="G1003" s="2">
        <f t="shared" ref="G1003" si="1274">N1003/(B1003/100000)</f>
        <v>538.11491382876102</v>
      </c>
      <c r="H1003">
        <f t="shared" si="1027"/>
        <v>245</v>
      </c>
      <c r="I1003">
        <f t="shared" si="1027"/>
        <v>231</v>
      </c>
      <c r="J1003" s="3">
        <f t="shared" ref="J1003" si="1275">E1003/(SUM(N996:N1002)/7)*100</f>
        <v>2.9130536676822127</v>
      </c>
      <c r="K1003">
        <f t="shared" ref="K1003" si="1276">O1003-O1002</f>
        <v>2</v>
      </c>
      <c r="L1003" s="3">
        <f t="shared" ref="L1003" si="1277">SUM(K997:K1003)/7</f>
        <v>3.8571428571428572</v>
      </c>
      <c r="M1003" s="3">
        <f t="shared" ref="M1003" si="1278">O1003/(B1003/100000)</f>
        <v>10.071988843580421</v>
      </c>
      <c r="N1003">
        <v>13517</v>
      </c>
      <c r="O1003" s="7">
        <v>253</v>
      </c>
    </row>
    <row r="1004" spans="1:15" ht="17" x14ac:dyDescent="0.2">
      <c r="A1004" t="s">
        <v>25</v>
      </c>
      <c r="B1004" s="2">
        <v>2511917</v>
      </c>
      <c r="C1004" s="1">
        <f t="shared" si="1025"/>
        <v>44154</v>
      </c>
      <c r="D1004">
        <f t="shared" ref="D1004" si="1279">N1004-N1003</f>
        <v>430</v>
      </c>
      <c r="E1004" s="2">
        <f t="shared" ref="E1004" si="1280">SUM(D998:D1004)/7</f>
        <v>352</v>
      </c>
      <c r="F1004" s="2">
        <f t="shared" ref="F1004" si="1281">SUM(D1000:D1004)/5</f>
        <v>348.4</v>
      </c>
      <c r="G1004" s="2">
        <f t="shared" ref="G1004" si="1282">N1004/(B1004/100000)</f>
        <v>555.23331383958941</v>
      </c>
      <c r="H1004">
        <f t="shared" si="1027"/>
        <v>246</v>
      </c>
      <c r="I1004">
        <f t="shared" si="1027"/>
        <v>232</v>
      </c>
      <c r="J1004" s="3">
        <f t="shared" ref="J1004" si="1283">E1004/(SUM(N997:N1003)/7)*100</f>
        <v>2.8055473322250815</v>
      </c>
      <c r="K1004">
        <f t="shared" ref="K1004" si="1284">O1004-O1003</f>
        <v>9</v>
      </c>
      <c r="L1004" s="3">
        <f t="shared" ref="L1004" si="1285">SUM(K998:K1004)/7</f>
        <v>4.7142857142857144</v>
      </c>
      <c r="M1004" s="3">
        <f t="shared" ref="M1004" si="1286">O1004/(B1004/100000)</f>
        <v>10.430280936830316</v>
      </c>
      <c r="N1004">
        <v>13947</v>
      </c>
      <c r="O1004" s="7">
        <v>262</v>
      </c>
    </row>
    <row r="1005" spans="1:15" ht="17" x14ac:dyDescent="0.2">
      <c r="A1005" t="s">
        <v>25</v>
      </c>
      <c r="B1005" s="2">
        <v>2511917</v>
      </c>
      <c r="C1005" s="1">
        <f t="shared" si="1025"/>
        <v>44155</v>
      </c>
      <c r="D1005">
        <f t="shared" ref="D1005" si="1287">N1005-N1004</f>
        <v>400</v>
      </c>
      <c r="E1005" s="2">
        <f t="shared" ref="E1005" si="1288">SUM(D999:D1005)/7</f>
        <v>356.42857142857144</v>
      </c>
      <c r="F1005" s="2">
        <f t="shared" ref="F1005" si="1289">SUM(D1001:D1005)/5</f>
        <v>342.2</v>
      </c>
      <c r="G1005" s="2">
        <f t="shared" ref="G1005" si="1290">N1005/(B1005/100000)</f>
        <v>571.15740687291816</v>
      </c>
      <c r="H1005">
        <f t="shared" si="1027"/>
        <v>247</v>
      </c>
      <c r="I1005">
        <f t="shared" si="1027"/>
        <v>233</v>
      </c>
      <c r="J1005" s="3">
        <f t="shared" ref="J1005" si="1291">E1005/(SUM(N998:N1004)/7)*100</f>
        <v>2.7633181969210323</v>
      </c>
      <c r="K1005">
        <f t="shared" ref="K1005" si="1292">O1005-O1004</f>
        <v>8</v>
      </c>
      <c r="L1005" s="3">
        <f t="shared" ref="L1005" si="1293">SUM(K999:K1005)/7</f>
        <v>5.7142857142857144</v>
      </c>
      <c r="M1005" s="3">
        <f t="shared" ref="M1005" si="1294">O1005/(B1005/100000)</f>
        <v>10.748762797496891</v>
      </c>
      <c r="N1005">
        <v>14347</v>
      </c>
      <c r="O1005" s="7">
        <v>270</v>
      </c>
    </row>
    <row r="1006" spans="1:15" s="16" customFormat="1" ht="17" x14ac:dyDescent="0.2">
      <c r="A1006" s="16" t="s">
        <v>24</v>
      </c>
      <c r="B1006" s="17">
        <v>682986</v>
      </c>
      <c r="C1006" s="18">
        <v>43905</v>
      </c>
      <c r="D1006" s="16">
        <v>0</v>
      </c>
      <c r="E1006" s="16">
        <v>0</v>
      </c>
      <c r="F1006" s="16">
        <v>0</v>
      </c>
      <c r="G1006" s="17">
        <v>8</v>
      </c>
      <c r="H1006" s="16">
        <v>0</v>
      </c>
      <c r="I1006" s="16">
        <v>0</v>
      </c>
      <c r="J1006" s="19">
        <v>0</v>
      </c>
      <c r="K1006" s="16">
        <v>0</v>
      </c>
      <c r="L1006" s="16">
        <v>0</v>
      </c>
      <c r="M1006" s="19">
        <f t="shared" si="1023"/>
        <v>0</v>
      </c>
      <c r="N1006" s="9">
        <v>53</v>
      </c>
      <c r="O1006" s="9">
        <v>0</v>
      </c>
    </row>
    <row r="1007" spans="1:15" ht="17" x14ac:dyDescent="0.2">
      <c r="A1007" t="s">
        <v>24</v>
      </c>
      <c r="B1007" s="2">
        <v>682986</v>
      </c>
      <c r="C1007" s="1">
        <v>43906</v>
      </c>
      <c r="D1007">
        <f>N1007-N1006</f>
        <v>3</v>
      </c>
      <c r="E1007">
        <v>0</v>
      </c>
      <c r="F1007">
        <v>0</v>
      </c>
      <c r="G1007" s="2">
        <v>8</v>
      </c>
      <c r="H1007">
        <v>0</v>
      </c>
      <c r="I1007">
        <v>0</v>
      </c>
      <c r="J1007" s="3">
        <v>0</v>
      </c>
      <c r="K1007">
        <v>0</v>
      </c>
      <c r="L1007">
        <v>0</v>
      </c>
      <c r="M1007" s="3">
        <f t="shared" si="1023"/>
        <v>0</v>
      </c>
      <c r="N1007" s="7">
        <v>56</v>
      </c>
      <c r="O1007" s="7">
        <v>0</v>
      </c>
    </row>
    <row r="1008" spans="1:15" ht="17" x14ac:dyDescent="0.2">
      <c r="A1008" t="s">
        <v>24</v>
      </c>
      <c r="B1008" s="2">
        <v>682986</v>
      </c>
      <c r="C1008" s="1">
        <f>C1007+1</f>
        <v>43907</v>
      </c>
      <c r="D1008">
        <v>1</v>
      </c>
      <c r="E1008">
        <v>0</v>
      </c>
      <c r="F1008">
        <v>0</v>
      </c>
      <c r="G1008" s="2">
        <v>8</v>
      </c>
      <c r="H1008">
        <v>0</v>
      </c>
      <c r="I1008">
        <v>0</v>
      </c>
      <c r="J1008" s="3">
        <f>E1008/(SUM(N3069:N3148)/3)*100</f>
        <v>0</v>
      </c>
      <c r="K1008">
        <v>0</v>
      </c>
      <c r="L1008">
        <v>0</v>
      </c>
      <c r="M1008" s="3">
        <f t="shared" si="1023"/>
        <v>0</v>
      </c>
      <c r="N1008" s="7">
        <v>57</v>
      </c>
      <c r="O1008" s="7">
        <v>0</v>
      </c>
    </row>
    <row r="1009" spans="1:15" ht="17" x14ac:dyDescent="0.2">
      <c r="A1009" t="s">
        <v>24</v>
      </c>
      <c r="B1009" s="2">
        <v>682986</v>
      </c>
      <c r="C1009" s="1">
        <f t="shared" ref="C1009:C1072" si="1295">C1008+1</f>
        <v>43908</v>
      </c>
      <c r="D1009">
        <v>12</v>
      </c>
      <c r="E1009">
        <v>0</v>
      </c>
      <c r="F1009">
        <v>0</v>
      </c>
      <c r="G1009" s="2">
        <v>10</v>
      </c>
      <c r="H1009">
        <v>0</v>
      </c>
      <c r="I1009">
        <v>0</v>
      </c>
      <c r="J1009" s="3">
        <f>E1009/(SUM(N1006:N1008)/3)*100</f>
        <v>0</v>
      </c>
      <c r="K1009">
        <v>0</v>
      </c>
      <c r="L1009">
        <v>0</v>
      </c>
      <c r="M1009" s="3">
        <f t="shared" si="1023"/>
        <v>0</v>
      </c>
      <c r="N1009" s="7">
        <v>69</v>
      </c>
      <c r="O1009" s="7">
        <v>0</v>
      </c>
    </row>
    <row r="1010" spans="1:15" ht="17" x14ac:dyDescent="0.2">
      <c r="A1010" t="s">
        <v>24</v>
      </c>
      <c r="B1010" s="2">
        <v>682986</v>
      </c>
      <c r="C1010" s="1">
        <f t="shared" si="1295"/>
        <v>43909</v>
      </c>
      <c r="D1010">
        <v>11</v>
      </c>
      <c r="E1010">
        <v>0</v>
      </c>
      <c r="F1010">
        <f>SUM(D1006:D1010)/5</f>
        <v>5.4</v>
      </c>
      <c r="G1010" s="2">
        <v>12</v>
      </c>
      <c r="H1010">
        <v>0</v>
      </c>
      <c r="I1010">
        <v>0</v>
      </c>
      <c r="J1010" s="3">
        <f>E1010/(SUM(N1007:N1009)/3)*100</f>
        <v>0</v>
      </c>
      <c r="K1010">
        <v>0</v>
      </c>
      <c r="L1010">
        <v>0</v>
      </c>
      <c r="M1010" s="3">
        <f t="shared" si="1023"/>
        <v>0</v>
      </c>
      <c r="N1010" s="7">
        <v>80</v>
      </c>
      <c r="O1010" s="7">
        <v>0</v>
      </c>
    </row>
    <row r="1011" spans="1:15" ht="17" x14ac:dyDescent="0.2">
      <c r="A1011" t="s">
        <v>24</v>
      </c>
      <c r="B1011" s="2">
        <v>682986</v>
      </c>
      <c r="C1011" s="1">
        <f t="shared" si="1295"/>
        <v>43910</v>
      </c>
      <c r="D1011">
        <v>41</v>
      </c>
      <c r="E1011">
        <v>0</v>
      </c>
      <c r="F1011">
        <f>SUM(D1007:D1011)/5</f>
        <v>13.6</v>
      </c>
      <c r="G1011" s="2">
        <v>18</v>
      </c>
      <c r="H1011">
        <v>1</v>
      </c>
      <c r="I1011">
        <v>0</v>
      </c>
      <c r="J1011" s="3">
        <f>E1011/(SUM(N1008:N1010)/3)*100</f>
        <v>0</v>
      </c>
      <c r="K1011">
        <v>0</v>
      </c>
      <c r="L1011">
        <v>0</v>
      </c>
      <c r="M1011" s="3">
        <f t="shared" si="1023"/>
        <v>0</v>
      </c>
      <c r="N1011" s="7">
        <v>121</v>
      </c>
      <c r="O1011" s="7">
        <v>0</v>
      </c>
    </row>
    <row r="1012" spans="1:15" ht="17" x14ac:dyDescent="0.2">
      <c r="A1012" t="s">
        <v>24</v>
      </c>
      <c r="B1012" s="2">
        <v>682986</v>
      </c>
      <c r="C1012" s="1">
        <f t="shared" si="1295"/>
        <v>43911</v>
      </c>
      <c r="D1012">
        <v>21</v>
      </c>
      <c r="E1012" s="3">
        <f>SUM(D1006:D1012)/7</f>
        <v>12.714285714285714</v>
      </c>
      <c r="F1012">
        <f>SUM(D1008:D1012)/5</f>
        <v>17.2</v>
      </c>
      <c r="G1012" s="2">
        <v>21</v>
      </c>
      <c r="H1012">
        <v>2</v>
      </c>
      <c r="I1012">
        <v>0</v>
      </c>
      <c r="J1012" s="3">
        <v>0</v>
      </c>
      <c r="K1012">
        <v>0</v>
      </c>
      <c r="L1012">
        <f>SUM(K1006:K1012)/7</f>
        <v>0</v>
      </c>
      <c r="M1012" s="3">
        <f t="shared" si="1023"/>
        <v>0</v>
      </c>
      <c r="N1012" s="7">
        <v>142</v>
      </c>
      <c r="O1012" s="7">
        <v>0</v>
      </c>
    </row>
    <row r="1013" spans="1:15" ht="17" x14ac:dyDescent="0.2">
      <c r="A1013" t="s">
        <v>24</v>
      </c>
      <c r="B1013" s="2">
        <v>682986</v>
      </c>
      <c r="C1013" s="1">
        <f t="shared" si="1295"/>
        <v>43912</v>
      </c>
      <c r="D1013">
        <v>23</v>
      </c>
      <c r="E1013" s="3">
        <f>SUM(D1007:D1013)/7</f>
        <v>16</v>
      </c>
      <c r="F1013">
        <f>SUM(D1009:D1013)/5</f>
        <v>21.6</v>
      </c>
      <c r="G1013" s="2">
        <v>24</v>
      </c>
      <c r="H1013">
        <v>3</v>
      </c>
      <c r="I1013">
        <v>0</v>
      </c>
      <c r="J1013" s="3">
        <f t="shared" ref="J1013:J1044" si="1296">E1013/(SUM(N1006:N1012)/7)*100</f>
        <v>19.377162629757784</v>
      </c>
      <c r="K1013">
        <v>0</v>
      </c>
      <c r="L1013" s="3">
        <f t="shared" ref="L1013:L1060" si="1297">SUM(K1007:K1013)/7</f>
        <v>0</v>
      </c>
      <c r="M1013" s="3">
        <f t="shared" si="1023"/>
        <v>0</v>
      </c>
      <c r="N1013" s="7">
        <v>165</v>
      </c>
      <c r="O1013" s="7">
        <v>0</v>
      </c>
    </row>
    <row r="1014" spans="1:15" ht="17" x14ac:dyDescent="0.2">
      <c r="A1014" t="s">
        <v>24</v>
      </c>
      <c r="B1014" s="2">
        <v>682986</v>
      </c>
      <c r="C1014" s="1">
        <f t="shared" si="1295"/>
        <v>43913</v>
      </c>
      <c r="D1014">
        <v>5</v>
      </c>
      <c r="E1014" s="3">
        <f t="shared" ref="E1014:E1061" si="1298">SUM(D1008:D1014)/7</f>
        <v>16.285714285714285</v>
      </c>
      <c r="F1014">
        <f>SUM(D1010:D1014)/5</f>
        <v>20.2</v>
      </c>
      <c r="G1014" s="2">
        <v>25</v>
      </c>
      <c r="H1014">
        <v>4</v>
      </c>
      <c r="I1014">
        <v>0</v>
      </c>
      <c r="J1014" s="3">
        <f t="shared" si="1296"/>
        <v>16.521739130434781</v>
      </c>
      <c r="K1014">
        <v>0</v>
      </c>
      <c r="L1014" s="3">
        <f t="shared" si="1297"/>
        <v>0</v>
      </c>
      <c r="M1014" s="3">
        <f t="shared" si="1023"/>
        <v>0</v>
      </c>
      <c r="N1014" s="7">
        <v>170</v>
      </c>
      <c r="O1014" s="7">
        <v>0</v>
      </c>
    </row>
    <row r="1015" spans="1:15" ht="17" x14ac:dyDescent="0.2">
      <c r="A1015" t="s">
        <v>24</v>
      </c>
      <c r="B1015" s="2">
        <v>682986</v>
      </c>
      <c r="C1015" s="1">
        <f t="shared" si="1295"/>
        <v>43914</v>
      </c>
      <c r="D1015">
        <v>13</v>
      </c>
      <c r="E1015" s="3">
        <f t="shared" si="1298"/>
        <v>18</v>
      </c>
      <c r="F1015">
        <f t="shared" ref="F1015:F1059" si="1299">SUM(D1011:D1015)/5</f>
        <v>20.6</v>
      </c>
      <c r="G1015" s="2">
        <v>27</v>
      </c>
      <c r="H1015">
        <v>5</v>
      </c>
      <c r="I1015">
        <v>0</v>
      </c>
      <c r="J1015" s="3">
        <f t="shared" si="1296"/>
        <v>15.671641791044777</v>
      </c>
      <c r="K1015">
        <v>0</v>
      </c>
      <c r="L1015" s="3">
        <f t="shared" si="1297"/>
        <v>0</v>
      </c>
      <c r="M1015" s="3">
        <f t="shared" si="1023"/>
        <v>0</v>
      </c>
      <c r="N1015" s="7">
        <v>183</v>
      </c>
      <c r="O1015" s="7">
        <v>0</v>
      </c>
    </row>
    <row r="1016" spans="1:15" ht="17" x14ac:dyDescent="0.2">
      <c r="A1016" t="s">
        <v>24</v>
      </c>
      <c r="B1016" s="2">
        <v>682986</v>
      </c>
      <c r="C1016" s="1">
        <f t="shared" si="1295"/>
        <v>43915</v>
      </c>
      <c r="D1016">
        <v>17</v>
      </c>
      <c r="E1016" s="3">
        <f t="shared" si="1298"/>
        <v>18.714285714285715</v>
      </c>
      <c r="F1016">
        <f t="shared" si="1299"/>
        <v>15.8</v>
      </c>
      <c r="G1016" s="2">
        <v>29</v>
      </c>
      <c r="H1016">
        <v>6</v>
      </c>
      <c r="I1016">
        <v>0</v>
      </c>
      <c r="J1016" s="3">
        <f t="shared" si="1296"/>
        <v>14.086021505376344</v>
      </c>
      <c r="K1016">
        <v>0</v>
      </c>
      <c r="L1016" s="3">
        <f t="shared" si="1297"/>
        <v>0</v>
      </c>
      <c r="M1016" s="3">
        <f t="shared" si="1023"/>
        <v>0</v>
      </c>
      <c r="N1016" s="7">
        <v>200</v>
      </c>
      <c r="O1016" s="7">
        <v>0</v>
      </c>
    </row>
    <row r="1017" spans="1:15" ht="17" x14ac:dyDescent="0.2">
      <c r="A1017" t="s">
        <v>24</v>
      </c>
      <c r="B1017" s="2">
        <v>682986</v>
      </c>
      <c r="C1017" s="1">
        <f t="shared" si="1295"/>
        <v>43916</v>
      </c>
      <c r="D1017">
        <v>11</v>
      </c>
      <c r="E1017" s="3">
        <f t="shared" si="1298"/>
        <v>18.714285714285715</v>
      </c>
      <c r="F1017">
        <f t="shared" si="1299"/>
        <v>13.8</v>
      </c>
      <c r="G1017" s="2">
        <v>31</v>
      </c>
      <c r="H1017">
        <f>H1016+1</f>
        <v>7</v>
      </c>
      <c r="I1017">
        <v>0</v>
      </c>
      <c r="J1017" s="3">
        <f t="shared" si="1296"/>
        <v>12.346842601319509</v>
      </c>
      <c r="K1017">
        <v>1</v>
      </c>
      <c r="L1017" s="3">
        <f t="shared" si="1297"/>
        <v>0.14285714285714285</v>
      </c>
      <c r="M1017" s="3">
        <f t="shared" si="1023"/>
        <v>0.14641588553791732</v>
      </c>
      <c r="N1017">
        <f t="shared" ref="N1017:N1023" si="1300">N1016+D1017</f>
        <v>211</v>
      </c>
      <c r="O1017" s="7">
        <v>1</v>
      </c>
    </row>
    <row r="1018" spans="1:15" ht="17" x14ac:dyDescent="0.2">
      <c r="A1018" t="s">
        <v>24</v>
      </c>
      <c r="B1018" s="2">
        <v>682986</v>
      </c>
      <c r="C1018" s="1">
        <f t="shared" si="1295"/>
        <v>43917</v>
      </c>
      <c r="D1018">
        <v>30</v>
      </c>
      <c r="E1018" s="3">
        <f t="shared" si="1298"/>
        <v>17.142857142857142</v>
      </c>
      <c r="F1018">
        <f t="shared" si="1299"/>
        <v>15.2</v>
      </c>
      <c r="G1018" s="2">
        <v>35</v>
      </c>
      <c r="H1018">
        <f t="shared" ref="H1018:I1033" si="1301">H1017+1</f>
        <v>8</v>
      </c>
      <c r="I1018">
        <v>0</v>
      </c>
      <c r="J1018" s="3">
        <f t="shared" si="1296"/>
        <v>10.067114093959733</v>
      </c>
      <c r="K1018">
        <v>0</v>
      </c>
      <c r="L1018" s="3">
        <f t="shared" si="1297"/>
        <v>0.14285714285714285</v>
      </c>
      <c r="M1018" s="3">
        <f t="shared" si="1023"/>
        <v>0.14641588553791732</v>
      </c>
      <c r="N1018">
        <f t="shared" si="1300"/>
        <v>241</v>
      </c>
      <c r="O1018" s="7">
        <v>1</v>
      </c>
    </row>
    <row r="1019" spans="1:15" ht="17" x14ac:dyDescent="0.2">
      <c r="A1019" t="s">
        <v>24</v>
      </c>
      <c r="B1019" s="2">
        <v>682986</v>
      </c>
      <c r="C1019" s="1">
        <f t="shared" si="1295"/>
        <v>43918</v>
      </c>
      <c r="D1019">
        <v>19</v>
      </c>
      <c r="E1019" s="3">
        <f t="shared" si="1298"/>
        <v>16.857142857142858</v>
      </c>
      <c r="F1019">
        <f t="shared" si="1299"/>
        <v>18</v>
      </c>
      <c r="G1019" s="13">
        <v>38</v>
      </c>
      <c r="H1019">
        <f t="shared" si="1301"/>
        <v>9</v>
      </c>
      <c r="I1019">
        <v>0</v>
      </c>
      <c r="J1019" s="3">
        <f t="shared" si="1296"/>
        <v>8.9939024390243905</v>
      </c>
      <c r="K1019">
        <f t="shared" ref="K1019:K1082" si="1302">O1019-O1018</f>
        <v>1</v>
      </c>
      <c r="L1019" s="3">
        <f t="shared" si="1297"/>
        <v>0.2857142857142857</v>
      </c>
      <c r="M1019" s="3">
        <f t="shared" si="1023"/>
        <v>0.29283177107583463</v>
      </c>
      <c r="N1019">
        <f t="shared" si="1300"/>
        <v>260</v>
      </c>
      <c r="O1019" s="7">
        <v>2</v>
      </c>
    </row>
    <row r="1020" spans="1:15" ht="17" x14ac:dyDescent="0.2">
      <c r="A1020" t="s">
        <v>24</v>
      </c>
      <c r="B1020" s="2">
        <v>682986</v>
      </c>
      <c r="C1020" s="1">
        <f t="shared" si="1295"/>
        <v>43919</v>
      </c>
      <c r="D1020">
        <v>15</v>
      </c>
      <c r="E1020" s="3">
        <f t="shared" si="1298"/>
        <v>15.714285714285714</v>
      </c>
      <c r="F1020">
        <f t="shared" si="1299"/>
        <v>18.399999999999999</v>
      </c>
      <c r="G1020" s="13">
        <v>40</v>
      </c>
      <c r="H1020">
        <f t="shared" si="1301"/>
        <v>10</v>
      </c>
      <c r="I1020">
        <v>0</v>
      </c>
      <c r="J1020" s="3">
        <f t="shared" si="1296"/>
        <v>7.6923076923076925</v>
      </c>
      <c r="K1020">
        <f t="shared" si="1302"/>
        <v>0</v>
      </c>
      <c r="L1020" s="3">
        <f t="shared" si="1297"/>
        <v>0.2857142857142857</v>
      </c>
      <c r="M1020" s="3">
        <f t="shared" si="1023"/>
        <v>0.29283177107583463</v>
      </c>
      <c r="N1020">
        <f t="shared" si="1300"/>
        <v>275</v>
      </c>
      <c r="O1020">
        <v>2</v>
      </c>
    </row>
    <row r="1021" spans="1:15" ht="17" x14ac:dyDescent="0.2">
      <c r="A1021" t="s">
        <v>24</v>
      </c>
      <c r="B1021" s="2">
        <v>682986</v>
      </c>
      <c r="C1021" s="1">
        <f t="shared" si="1295"/>
        <v>43920</v>
      </c>
      <c r="D1021">
        <v>11</v>
      </c>
      <c r="E1021" s="3">
        <f t="shared" si="1298"/>
        <v>16.571428571428573</v>
      </c>
      <c r="F1021">
        <f t="shared" si="1299"/>
        <v>17.2</v>
      </c>
      <c r="G1021" s="2">
        <v>42</v>
      </c>
      <c r="H1021">
        <f t="shared" si="1301"/>
        <v>11</v>
      </c>
      <c r="I1021">
        <v>0</v>
      </c>
      <c r="J1021" s="3">
        <f t="shared" si="1296"/>
        <v>7.5324675324675336</v>
      </c>
      <c r="K1021">
        <f t="shared" si="1302"/>
        <v>0</v>
      </c>
      <c r="L1021" s="3">
        <f t="shared" si="1297"/>
        <v>0.2857142857142857</v>
      </c>
      <c r="M1021" s="3">
        <f t="shared" si="1023"/>
        <v>0.29283177107583463</v>
      </c>
      <c r="N1021">
        <f t="shared" si="1300"/>
        <v>286</v>
      </c>
      <c r="O1021" s="7">
        <v>2</v>
      </c>
    </row>
    <row r="1022" spans="1:15" ht="17" x14ac:dyDescent="0.2">
      <c r="A1022" t="s">
        <v>24</v>
      </c>
      <c r="B1022" s="2">
        <v>682986</v>
      </c>
      <c r="C1022" s="1">
        <f t="shared" si="1295"/>
        <v>43921</v>
      </c>
      <c r="D1022">
        <v>8</v>
      </c>
      <c r="E1022" s="3">
        <f t="shared" si="1298"/>
        <v>15.857142857142858</v>
      </c>
      <c r="F1022">
        <f t="shared" si="1299"/>
        <v>16.600000000000001</v>
      </c>
      <c r="G1022" s="2">
        <v>43</v>
      </c>
      <c r="H1022">
        <f t="shared" si="1301"/>
        <v>12</v>
      </c>
      <c r="I1022">
        <v>0</v>
      </c>
      <c r="J1022" s="3">
        <f t="shared" si="1296"/>
        <v>6.7028985507246368</v>
      </c>
      <c r="K1022">
        <f t="shared" si="1302"/>
        <v>2</v>
      </c>
      <c r="L1022" s="3">
        <f t="shared" si="1297"/>
        <v>0.5714285714285714</v>
      </c>
      <c r="M1022" s="3">
        <f t="shared" si="1023"/>
        <v>0.58566354215166927</v>
      </c>
      <c r="N1022">
        <f t="shared" si="1300"/>
        <v>294</v>
      </c>
      <c r="O1022" s="7">
        <v>4</v>
      </c>
    </row>
    <row r="1023" spans="1:15" ht="17" x14ac:dyDescent="0.2">
      <c r="A1023" t="s">
        <v>24</v>
      </c>
      <c r="B1023" s="2">
        <v>682986</v>
      </c>
      <c r="C1023" s="1">
        <f t="shared" si="1295"/>
        <v>43922</v>
      </c>
      <c r="D1023">
        <v>17</v>
      </c>
      <c r="E1023" s="3">
        <f t="shared" si="1298"/>
        <v>15.857142857142858</v>
      </c>
      <c r="F1023">
        <f t="shared" si="1299"/>
        <v>14</v>
      </c>
      <c r="G1023" s="2">
        <v>46</v>
      </c>
      <c r="H1023">
        <f t="shared" si="1301"/>
        <v>13</v>
      </c>
      <c r="I1023">
        <v>1</v>
      </c>
      <c r="J1023" s="3">
        <f t="shared" si="1296"/>
        <v>6.2818336162988127</v>
      </c>
      <c r="K1023">
        <f t="shared" si="1302"/>
        <v>1</v>
      </c>
      <c r="L1023" s="3">
        <f t="shared" si="1297"/>
        <v>0.7142857142857143</v>
      </c>
      <c r="M1023" s="3">
        <f t="shared" si="1023"/>
        <v>0.73207942768958656</v>
      </c>
      <c r="N1023">
        <f t="shared" si="1300"/>
        <v>311</v>
      </c>
      <c r="O1023" s="7">
        <v>5</v>
      </c>
    </row>
    <row r="1024" spans="1:15" ht="17" x14ac:dyDescent="0.2">
      <c r="A1024" t="s">
        <v>24</v>
      </c>
      <c r="B1024" s="2">
        <v>682986</v>
      </c>
      <c r="C1024" s="1">
        <f t="shared" si="1295"/>
        <v>43923</v>
      </c>
      <c r="D1024">
        <f t="shared" ref="D1024:D1046" si="1303">N1024-N1023</f>
        <v>16</v>
      </c>
      <c r="E1024" s="3">
        <f t="shared" si="1298"/>
        <v>16.571428571428573</v>
      </c>
      <c r="F1024">
        <f t="shared" si="1299"/>
        <v>13.4</v>
      </c>
      <c r="G1024" s="2">
        <v>48</v>
      </c>
      <c r="H1024">
        <f t="shared" si="1301"/>
        <v>14</v>
      </c>
      <c r="I1024">
        <v>2</v>
      </c>
      <c r="J1024" s="3">
        <f t="shared" si="1296"/>
        <v>6.1767838125665611</v>
      </c>
      <c r="K1024">
        <f t="shared" si="1302"/>
        <v>1</v>
      </c>
      <c r="L1024" s="3">
        <f t="shared" si="1297"/>
        <v>0.7142857142857143</v>
      </c>
      <c r="M1024" s="3">
        <f t="shared" si="1023"/>
        <v>0.87849531322750396</v>
      </c>
      <c r="N1024">
        <v>327</v>
      </c>
      <c r="O1024" s="7">
        <v>6</v>
      </c>
    </row>
    <row r="1025" spans="1:15" ht="17" x14ac:dyDescent="0.2">
      <c r="A1025" t="s">
        <v>24</v>
      </c>
      <c r="B1025" s="2">
        <v>682986</v>
      </c>
      <c r="C1025" s="1">
        <f t="shared" si="1295"/>
        <v>43924</v>
      </c>
      <c r="D1025">
        <f t="shared" si="1303"/>
        <v>14</v>
      </c>
      <c r="E1025" s="3">
        <f t="shared" si="1298"/>
        <v>14.285714285714286</v>
      </c>
      <c r="F1025">
        <f t="shared" si="1299"/>
        <v>13.2</v>
      </c>
      <c r="G1025" s="2">
        <v>50</v>
      </c>
      <c r="H1025">
        <f t="shared" si="1301"/>
        <v>15</v>
      </c>
      <c r="I1025">
        <f>I1024+1</f>
        <v>3</v>
      </c>
      <c r="J1025" s="3">
        <f t="shared" si="1296"/>
        <v>5.0150451354062193</v>
      </c>
      <c r="K1025">
        <f t="shared" si="1302"/>
        <v>0</v>
      </c>
      <c r="L1025" s="3">
        <f t="shared" si="1297"/>
        <v>0.7142857142857143</v>
      </c>
      <c r="M1025" s="3">
        <f t="shared" si="1023"/>
        <v>0.87849531322750396</v>
      </c>
      <c r="N1025">
        <v>341</v>
      </c>
      <c r="O1025" s="7">
        <v>6</v>
      </c>
    </row>
    <row r="1026" spans="1:15" ht="17" x14ac:dyDescent="0.2">
      <c r="A1026" t="s">
        <v>24</v>
      </c>
      <c r="B1026" s="2">
        <v>682986</v>
      </c>
      <c r="C1026" s="1">
        <f t="shared" si="1295"/>
        <v>43925</v>
      </c>
      <c r="D1026">
        <f t="shared" si="1303"/>
        <v>13</v>
      </c>
      <c r="E1026" s="3">
        <f t="shared" si="1298"/>
        <v>13.428571428571429</v>
      </c>
      <c r="F1026">
        <f t="shared" si="1299"/>
        <v>13.6</v>
      </c>
      <c r="G1026" s="2">
        <v>52</v>
      </c>
      <c r="H1026">
        <f t="shared" si="1301"/>
        <v>16</v>
      </c>
      <c r="I1026">
        <f t="shared" si="1301"/>
        <v>4</v>
      </c>
      <c r="J1026" s="3">
        <f t="shared" si="1296"/>
        <v>4.4890162368672399</v>
      </c>
      <c r="K1026">
        <f t="shared" si="1302"/>
        <v>0</v>
      </c>
      <c r="L1026" s="3">
        <f t="shared" si="1297"/>
        <v>0.5714285714285714</v>
      </c>
      <c r="M1026" s="3">
        <f t="shared" si="1023"/>
        <v>0.87849531322750396</v>
      </c>
      <c r="N1026">
        <v>354</v>
      </c>
      <c r="O1026" s="7">
        <v>6</v>
      </c>
    </row>
    <row r="1027" spans="1:15" ht="17" x14ac:dyDescent="0.2">
      <c r="A1027" t="s">
        <v>24</v>
      </c>
      <c r="B1027" s="2">
        <v>682986</v>
      </c>
      <c r="C1027" s="1">
        <f t="shared" si="1295"/>
        <v>43926</v>
      </c>
      <c r="D1027">
        <f t="shared" si="1303"/>
        <v>40</v>
      </c>
      <c r="E1027" s="3">
        <f t="shared" si="1298"/>
        <v>17</v>
      </c>
      <c r="F1027">
        <f t="shared" si="1299"/>
        <v>20</v>
      </c>
      <c r="G1027" s="2">
        <v>58</v>
      </c>
      <c r="H1027">
        <f t="shared" si="1301"/>
        <v>17</v>
      </c>
      <c r="I1027">
        <f t="shared" si="1301"/>
        <v>5</v>
      </c>
      <c r="J1027" s="3">
        <f t="shared" si="1296"/>
        <v>5.4387568555758685</v>
      </c>
      <c r="K1027">
        <f t="shared" si="1302"/>
        <v>0</v>
      </c>
      <c r="L1027" s="3">
        <f t="shared" si="1297"/>
        <v>0.5714285714285714</v>
      </c>
      <c r="M1027" s="3">
        <f t="shared" si="1023"/>
        <v>0.87849531322750396</v>
      </c>
      <c r="N1027">
        <v>394</v>
      </c>
      <c r="O1027" s="7">
        <v>6</v>
      </c>
    </row>
    <row r="1028" spans="1:15" ht="17" x14ac:dyDescent="0.2">
      <c r="A1028" t="s">
        <v>24</v>
      </c>
      <c r="B1028" s="2">
        <v>682986</v>
      </c>
      <c r="C1028" s="1">
        <f t="shared" si="1295"/>
        <v>43927</v>
      </c>
      <c r="D1028">
        <f t="shared" si="1303"/>
        <v>3</v>
      </c>
      <c r="E1028" s="3">
        <f t="shared" si="1298"/>
        <v>15.857142857142858</v>
      </c>
      <c r="F1028">
        <f t="shared" si="1299"/>
        <v>17.2</v>
      </c>
      <c r="G1028" s="2">
        <v>58</v>
      </c>
      <c r="H1028">
        <f t="shared" si="1301"/>
        <v>18</v>
      </c>
      <c r="I1028">
        <f t="shared" si="1301"/>
        <v>6</v>
      </c>
      <c r="J1028" s="3">
        <f t="shared" si="1296"/>
        <v>4.8114434330299094</v>
      </c>
      <c r="K1028">
        <f t="shared" si="1302"/>
        <v>2</v>
      </c>
      <c r="L1028" s="3">
        <f t="shared" si="1297"/>
        <v>0.8571428571428571</v>
      </c>
      <c r="M1028" s="3">
        <f t="shared" si="1023"/>
        <v>1.1713270843033385</v>
      </c>
      <c r="N1028">
        <v>397</v>
      </c>
      <c r="O1028" s="7">
        <v>8</v>
      </c>
    </row>
    <row r="1029" spans="1:15" ht="17" x14ac:dyDescent="0.2">
      <c r="A1029" t="s">
        <v>24</v>
      </c>
      <c r="B1029" s="2">
        <v>682986</v>
      </c>
      <c r="C1029" s="1">
        <f t="shared" si="1295"/>
        <v>43928</v>
      </c>
      <c r="D1029">
        <f t="shared" si="1303"/>
        <v>2</v>
      </c>
      <c r="E1029" s="3">
        <f t="shared" si="1298"/>
        <v>15</v>
      </c>
      <c r="F1029">
        <f t="shared" si="1299"/>
        <v>14.4</v>
      </c>
      <c r="G1029" s="2">
        <v>58</v>
      </c>
      <c r="H1029">
        <f t="shared" si="1301"/>
        <v>19</v>
      </c>
      <c r="I1029">
        <f t="shared" si="1301"/>
        <v>7</v>
      </c>
      <c r="J1029" s="3">
        <f t="shared" si="1296"/>
        <v>4.3424317617866004</v>
      </c>
      <c r="K1029">
        <f t="shared" si="1302"/>
        <v>1</v>
      </c>
      <c r="L1029" s="3">
        <f t="shared" si="1297"/>
        <v>0.7142857142857143</v>
      </c>
      <c r="M1029" s="3">
        <f t="shared" si="1023"/>
        <v>1.3177429698412559</v>
      </c>
      <c r="N1029">
        <v>399</v>
      </c>
      <c r="O1029" s="7">
        <v>9</v>
      </c>
    </row>
    <row r="1030" spans="1:15" ht="17" x14ac:dyDescent="0.2">
      <c r="A1030" t="s">
        <v>24</v>
      </c>
      <c r="B1030" s="2">
        <v>682986</v>
      </c>
      <c r="C1030" s="1">
        <f t="shared" si="1295"/>
        <v>43929</v>
      </c>
      <c r="D1030">
        <f t="shared" si="1303"/>
        <v>25</v>
      </c>
      <c r="E1030" s="3">
        <f t="shared" si="1298"/>
        <v>16.142857142857142</v>
      </c>
      <c r="F1030">
        <f t="shared" si="1299"/>
        <v>16.600000000000001</v>
      </c>
      <c r="G1030" s="2">
        <v>62</v>
      </c>
      <c r="H1030">
        <f t="shared" si="1301"/>
        <v>20</v>
      </c>
      <c r="I1030">
        <f t="shared" si="1301"/>
        <v>8</v>
      </c>
      <c r="J1030" s="3">
        <f t="shared" si="1296"/>
        <v>4.4787950852160119</v>
      </c>
      <c r="K1030">
        <f t="shared" si="1302"/>
        <v>1</v>
      </c>
      <c r="L1030" s="3">
        <f t="shared" si="1297"/>
        <v>0.7142857142857143</v>
      </c>
      <c r="M1030" s="3">
        <f t="shared" si="1023"/>
        <v>1.4641588553791731</v>
      </c>
      <c r="N1030">
        <v>424</v>
      </c>
      <c r="O1030" s="7">
        <v>10</v>
      </c>
    </row>
    <row r="1031" spans="1:15" ht="17" x14ac:dyDescent="0.2">
      <c r="A1031" t="s">
        <v>24</v>
      </c>
      <c r="B1031" s="2">
        <v>682986</v>
      </c>
      <c r="C1031" s="1">
        <f t="shared" si="1295"/>
        <v>43930</v>
      </c>
      <c r="D1031">
        <f t="shared" si="1303"/>
        <v>21</v>
      </c>
      <c r="E1031" s="3">
        <f t="shared" si="1298"/>
        <v>16.857142857142858</v>
      </c>
      <c r="F1031">
        <f t="shared" si="1299"/>
        <v>18.2</v>
      </c>
      <c r="G1031" s="2">
        <v>65</v>
      </c>
      <c r="H1031">
        <f t="shared" si="1301"/>
        <v>21</v>
      </c>
      <c r="I1031">
        <f t="shared" si="1301"/>
        <v>9</v>
      </c>
      <c r="J1031" s="3">
        <f t="shared" si="1296"/>
        <v>4.4764795144157823</v>
      </c>
      <c r="K1031">
        <f t="shared" si="1302"/>
        <v>1</v>
      </c>
      <c r="L1031" s="3">
        <f t="shared" si="1297"/>
        <v>0.7142857142857143</v>
      </c>
      <c r="M1031" s="3">
        <f t="shared" si="1023"/>
        <v>1.6105747409170905</v>
      </c>
      <c r="N1031">
        <v>445</v>
      </c>
      <c r="O1031" s="7">
        <v>11</v>
      </c>
    </row>
    <row r="1032" spans="1:15" ht="17" x14ac:dyDescent="0.2">
      <c r="A1032" t="s">
        <v>24</v>
      </c>
      <c r="B1032" s="2">
        <v>682986</v>
      </c>
      <c r="C1032" s="1">
        <f t="shared" si="1295"/>
        <v>43931</v>
      </c>
      <c r="D1032">
        <f t="shared" si="1303"/>
        <v>9</v>
      </c>
      <c r="E1032" s="3">
        <f t="shared" si="1298"/>
        <v>16.142857142857142</v>
      </c>
      <c r="F1032">
        <f t="shared" si="1299"/>
        <v>12</v>
      </c>
      <c r="G1032" s="2">
        <v>67</v>
      </c>
      <c r="H1032">
        <f t="shared" si="1301"/>
        <v>22</v>
      </c>
      <c r="I1032">
        <f t="shared" si="1301"/>
        <v>10</v>
      </c>
      <c r="J1032" s="3">
        <f t="shared" si="1296"/>
        <v>4.1031227305737108</v>
      </c>
      <c r="K1032">
        <f t="shared" si="1302"/>
        <v>2</v>
      </c>
      <c r="L1032" s="3">
        <f t="shared" si="1297"/>
        <v>1</v>
      </c>
      <c r="M1032" s="3">
        <f t="shared" si="1023"/>
        <v>1.9034065119929251</v>
      </c>
      <c r="N1032">
        <v>454</v>
      </c>
      <c r="O1032" s="7">
        <v>13</v>
      </c>
    </row>
    <row r="1033" spans="1:15" ht="17" x14ac:dyDescent="0.2">
      <c r="A1033" t="s">
        <v>24</v>
      </c>
      <c r="B1033" s="2">
        <v>682986</v>
      </c>
      <c r="C1033" s="1">
        <f t="shared" si="1295"/>
        <v>43932</v>
      </c>
      <c r="D1033">
        <f t="shared" si="1303"/>
        <v>15</v>
      </c>
      <c r="E1033" s="3">
        <f t="shared" si="1298"/>
        <v>16.428571428571427</v>
      </c>
      <c r="F1033">
        <f t="shared" si="1299"/>
        <v>14.4</v>
      </c>
      <c r="G1033" s="2">
        <v>69</v>
      </c>
      <c r="H1033">
        <f t="shared" si="1301"/>
        <v>23</v>
      </c>
      <c r="I1033">
        <f t="shared" si="1301"/>
        <v>11</v>
      </c>
      <c r="J1033" s="3">
        <f t="shared" si="1296"/>
        <v>4.0111614928496682</v>
      </c>
      <c r="K1033">
        <f t="shared" si="1302"/>
        <v>2</v>
      </c>
      <c r="L1033" s="3">
        <f t="shared" si="1297"/>
        <v>1.2857142857142858</v>
      </c>
      <c r="M1033" s="3">
        <f t="shared" si="1023"/>
        <v>2.1962382830687597</v>
      </c>
      <c r="N1033">
        <v>469</v>
      </c>
      <c r="O1033" s="7">
        <v>15</v>
      </c>
    </row>
    <row r="1034" spans="1:15" ht="17" x14ac:dyDescent="0.2">
      <c r="A1034" t="s">
        <v>24</v>
      </c>
      <c r="B1034" s="2">
        <v>682986</v>
      </c>
      <c r="C1034" s="1">
        <f t="shared" si="1295"/>
        <v>43933</v>
      </c>
      <c r="D1034">
        <f t="shared" si="1303"/>
        <v>11</v>
      </c>
      <c r="E1034" s="3">
        <f t="shared" si="1298"/>
        <v>12.285714285714286</v>
      </c>
      <c r="F1034">
        <f t="shared" si="1299"/>
        <v>16.2</v>
      </c>
      <c r="G1034" s="2">
        <v>70</v>
      </c>
      <c r="H1034">
        <f t="shared" ref="H1034:I1049" si="1304">H1033+1</f>
        <v>24</v>
      </c>
      <c r="I1034">
        <f t="shared" si="1304"/>
        <v>12</v>
      </c>
      <c r="J1034" s="3">
        <f t="shared" si="1296"/>
        <v>2.8839704896042924</v>
      </c>
      <c r="K1034">
        <f t="shared" si="1302"/>
        <v>0</v>
      </c>
      <c r="L1034" s="3">
        <f t="shared" si="1297"/>
        <v>1.2857142857142858</v>
      </c>
      <c r="M1034" s="3">
        <f t="shared" si="1023"/>
        <v>2.1962382830687597</v>
      </c>
      <c r="N1034">
        <v>480</v>
      </c>
      <c r="O1034" s="7">
        <v>15</v>
      </c>
    </row>
    <row r="1035" spans="1:15" ht="17" x14ac:dyDescent="0.2">
      <c r="A1035" t="s">
        <v>24</v>
      </c>
      <c r="B1035" s="2">
        <v>682986</v>
      </c>
      <c r="C1035" s="1">
        <f t="shared" si="1295"/>
        <v>43934</v>
      </c>
      <c r="D1035">
        <f t="shared" si="1303"/>
        <v>6</v>
      </c>
      <c r="E1035" s="3">
        <f t="shared" si="1298"/>
        <v>12.714285714285714</v>
      </c>
      <c r="F1035">
        <f t="shared" si="1299"/>
        <v>12.4</v>
      </c>
      <c r="G1035" s="2">
        <v>71</v>
      </c>
      <c r="H1035">
        <f t="shared" si="1304"/>
        <v>25</v>
      </c>
      <c r="I1035">
        <f t="shared" si="1304"/>
        <v>13</v>
      </c>
      <c r="J1035" s="3">
        <f t="shared" si="1296"/>
        <v>2.9009126466753585</v>
      </c>
      <c r="K1035">
        <f t="shared" si="1302"/>
        <v>2</v>
      </c>
      <c r="L1035" s="3">
        <f t="shared" si="1297"/>
        <v>1.2857142857142858</v>
      </c>
      <c r="M1035" s="3">
        <f t="shared" si="1023"/>
        <v>2.4890700541445945</v>
      </c>
      <c r="N1035">
        <v>486</v>
      </c>
      <c r="O1035" s="7">
        <v>17</v>
      </c>
    </row>
    <row r="1036" spans="1:15" ht="17" x14ac:dyDescent="0.2">
      <c r="A1036" t="s">
        <v>24</v>
      </c>
      <c r="B1036" s="2">
        <v>682986</v>
      </c>
      <c r="C1036" s="1">
        <f t="shared" si="1295"/>
        <v>43935</v>
      </c>
      <c r="D1036">
        <f t="shared" si="1303"/>
        <v>6</v>
      </c>
      <c r="E1036" s="3">
        <f t="shared" si="1298"/>
        <v>13.285714285714286</v>
      </c>
      <c r="F1036">
        <f t="shared" si="1299"/>
        <v>9.4</v>
      </c>
      <c r="G1036" s="2">
        <v>72</v>
      </c>
      <c r="H1036">
        <f t="shared" si="1304"/>
        <v>26</v>
      </c>
      <c r="I1036">
        <f t="shared" si="1304"/>
        <v>14</v>
      </c>
      <c r="J1036" s="3">
        <f t="shared" si="1296"/>
        <v>2.9458346531517265</v>
      </c>
      <c r="K1036">
        <f t="shared" si="1302"/>
        <v>3</v>
      </c>
      <c r="L1036" s="3">
        <f t="shared" si="1297"/>
        <v>1.5714285714285714</v>
      </c>
      <c r="M1036" s="3">
        <f t="shared" si="1023"/>
        <v>2.9283177107583462</v>
      </c>
      <c r="N1036">
        <v>492</v>
      </c>
      <c r="O1036" s="7">
        <v>20</v>
      </c>
    </row>
    <row r="1037" spans="1:15" ht="17" x14ac:dyDescent="0.2">
      <c r="A1037" t="s">
        <v>24</v>
      </c>
      <c r="B1037" s="2">
        <v>682986</v>
      </c>
      <c r="C1037" s="1">
        <f t="shared" si="1295"/>
        <v>43936</v>
      </c>
      <c r="D1037">
        <f t="shared" si="1303"/>
        <v>8</v>
      </c>
      <c r="E1037" s="3">
        <f t="shared" si="1298"/>
        <v>10.857142857142858</v>
      </c>
      <c r="F1037">
        <f t="shared" si="1299"/>
        <v>9.1999999999999993</v>
      </c>
      <c r="G1037" s="2">
        <v>73</v>
      </c>
      <c r="H1037">
        <f t="shared" si="1304"/>
        <v>27</v>
      </c>
      <c r="I1037">
        <f t="shared" si="1304"/>
        <v>15</v>
      </c>
      <c r="J1037" s="3">
        <f t="shared" si="1296"/>
        <v>2.3384615384615386</v>
      </c>
      <c r="K1037">
        <f t="shared" si="1302"/>
        <v>1</v>
      </c>
      <c r="L1037" s="3">
        <f t="shared" si="1297"/>
        <v>1.5714285714285714</v>
      </c>
      <c r="M1037" s="3">
        <f t="shared" si="1023"/>
        <v>3.0747335962962636</v>
      </c>
      <c r="N1037">
        <v>500</v>
      </c>
      <c r="O1037" s="7">
        <v>21</v>
      </c>
    </row>
    <row r="1038" spans="1:15" ht="17" x14ac:dyDescent="0.2">
      <c r="A1038" t="s">
        <v>24</v>
      </c>
      <c r="B1038" s="2">
        <v>682986</v>
      </c>
      <c r="C1038" s="1">
        <f t="shared" si="1295"/>
        <v>43937</v>
      </c>
      <c r="D1038">
        <f t="shared" si="1303"/>
        <v>7</v>
      </c>
      <c r="E1038" s="3">
        <f t="shared" si="1298"/>
        <v>8.8571428571428577</v>
      </c>
      <c r="F1038">
        <f t="shared" si="1299"/>
        <v>7.6</v>
      </c>
      <c r="G1038" s="2">
        <v>74</v>
      </c>
      <c r="H1038">
        <f t="shared" si="1304"/>
        <v>28</v>
      </c>
      <c r="I1038">
        <f t="shared" si="1304"/>
        <v>16</v>
      </c>
      <c r="J1038" s="3">
        <f t="shared" si="1296"/>
        <v>1.8641010222489478</v>
      </c>
      <c r="K1038">
        <f t="shared" si="1302"/>
        <v>0</v>
      </c>
      <c r="L1038" s="3">
        <f t="shared" si="1297"/>
        <v>1.4285714285714286</v>
      </c>
      <c r="M1038" s="3">
        <f t="shared" si="1023"/>
        <v>3.0747335962962636</v>
      </c>
      <c r="N1038">
        <v>507</v>
      </c>
      <c r="O1038" s="7">
        <v>21</v>
      </c>
    </row>
    <row r="1039" spans="1:15" ht="17" x14ac:dyDescent="0.2">
      <c r="A1039" t="s">
        <v>24</v>
      </c>
      <c r="B1039" s="2">
        <v>682986</v>
      </c>
      <c r="C1039" s="1">
        <f t="shared" si="1295"/>
        <v>43938</v>
      </c>
      <c r="D1039">
        <f t="shared" si="1303"/>
        <v>49</v>
      </c>
      <c r="E1039" s="3">
        <f t="shared" si="1298"/>
        <v>14.571428571428571</v>
      </c>
      <c r="F1039">
        <f t="shared" si="1299"/>
        <v>15.2</v>
      </c>
      <c r="G1039" s="2">
        <v>81</v>
      </c>
      <c r="H1039">
        <f t="shared" si="1304"/>
        <v>29</v>
      </c>
      <c r="I1039">
        <f t="shared" si="1304"/>
        <v>17</v>
      </c>
      <c r="J1039" s="3">
        <f t="shared" si="1296"/>
        <v>3.0106257378984651</v>
      </c>
      <c r="K1039">
        <f t="shared" si="1302"/>
        <v>1</v>
      </c>
      <c r="L1039" s="3">
        <f t="shared" si="1297"/>
        <v>1.2857142857142858</v>
      </c>
      <c r="M1039" s="3">
        <f t="shared" si="1023"/>
        <v>3.221149481834181</v>
      </c>
      <c r="N1039">
        <v>556</v>
      </c>
      <c r="O1039" s="7">
        <v>22</v>
      </c>
    </row>
    <row r="1040" spans="1:15" ht="17" x14ac:dyDescent="0.2">
      <c r="A1040" t="s">
        <v>24</v>
      </c>
      <c r="B1040" s="2">
        <v>682986</v>
      </c>
      <c r="C1040" s="1">
        <f t="shared" si="1295"/>
        <v>43939</v>
      </c>
      <c r="D1040">
        <f t="shared" si="1303"/>
        <v>11</v>
      </c>
      <c r="E1040" s="3">
        <f t="shared" si="1298"/>
        <v>14</v>
      </c>
      <c r="F1040">
        <f t="shared" si="1299"/>
        <v>16.2</v>
      </c>
      <c r="G1040" s="2">
        <v>83</v>
      </c>
      <c r="H1040">
        <f t="shared" si="1304"/>
        <v>30</v>
      </c>
      <c r="I1040">
        <f t="shared" si="1304"/>
        <v>18</v>
      </c>
      <c r="J1040" s="3">
        <f t="shared" si="1296"/>
        <v>2.8080229226361033</v>
      </c>
      <c r="K1040">
        <f t="shared" si="1302"/>
        <v>2</v>
      </c>
      <c r="L1040" s="3">
        <f t="shared" si="1297"/>
        <v>1.2857142857142858</v>
      </c>
      <c r="M1040" s="3">
        <f t="shared" si="1023"/>
        <v>3.5139812529100158</v>
      </c>
      <c r="N1040">
        <v>567</v>
      </c>
      <c r="O1040" s="7">
        <v>24</v>
      </c>
    </row>
    <row r="1041" spans="1:15" ht="17" x14ac:dyDescent="0.2">
      <c r="A1041" t="s">
        <v>24</v>
      </c>
      <c r="B1041" s="2">
        <v>682986</v>
      </c>
      <c r="C1041" s="1">
        <f t="shared" si="1295"/>
        <v>43940</v>
      </c>
      <c r="D1041">
        <f t="shared" si="1303"/>
        <v>18</v>
      </c>
      <c r="E1041" s="3">
        <f t="shared" si="1298"/>
        <v>15</v>
      </c>
      <c r="F1041">
        <f t="shared" si="1299"/>
        <v>18.600000000000001</v>
      </c>
      <c r="G1041" s="2">
        <v>86</v>
      </c>
      <c r="H1041">
        <f t="shared" si="1304"/>
        <v>31</v>
      </c>
      <c r="I1041">
        <f t="shared" si="1304"/>
        <v>19</v>
      </c>
      <c r="J1041" s="3">
        <f t="shared" si="1296"/>
        <v>2.9264214046822743</v>
      </c>
      <c r="K1041">
        <f t="shared" si="1302"/>
        <v>1</v>
      </c>
      <c r="L1041" s="3">
        <f t="shared" si="1297"/>
        <v>1.4285714285714286</v>
      </c>
      <c r="M1041" s="3">
        <f t="shared" ref="M1041:M1104" si="1305">O1041/(B1041/100000)</f>
        <v>3.6603971384479332</v>
      </c>
      <c r="N1041">
        <v>585</v>
      </c>
      <c r="O1041" s="7">
        <v>25</v>
      </c>
    </row>
    <row r="1042" spans="1:15" ht="17" x14ac:dyDescent="0.2">
      <c r="A1042" t="s">
        <v>24</v>
      </c>
      <c r="B1042" s="2">
        <v>682986</v>
      </c>
      <c r="C1042" s="1">
        <f t="shared" si="1295"/>
        <v>43941</v>
      </c>
      <c r="D1042">
        <f t="shared" si="1303"/>
        <v>19</v>
      </c>
      <c r="E1042" s="3">
        <f t="shared" si="1298"/>
        <v>16.857142857142858</v>
      </c>
      <c r="F1042">
        <f t="shared" si="1299"/>
        <v>20.8</v>
      </c>
      <c r="G1042" s="2">
        <v>88</v>
      </c>
      <c r="H1042">
        <f t="shared" si="1304"/>
        <v>32</v>
      </c>
      <c r="I1042">
        <f t="shared" si="1304"/>
        <v>20</v>
      </c>
      <c r="J1042" s="3">
        <f t="shared" si="1296"/>
        <v>3.1952342269157872</v>
      </c>
      <c r="K1042">
        <f t="shared" si="1302"/>
        <v>0</v>
      </c>
      <c r="L1042" s="3">
        <f t="shared" si="1297"/>
        <v>1.1428571428571428</v>
      </c>
      <c r="M1042" s="3">
        <f t="shared" si="1305"/>
        <v>3.6603971384479332</v>
      </c>
      <c r="N1042">
        <v>604</v>
      </c>
      <c r="O1042" s="7">
        <v>25</v>
      </c>
    </row>
    <row r="1043" spans="1:15" ht="17" x14ac:dyDescent="0.2">
      <c r="A1043" t="s">
        <v>24</v>
      </c>
      <c r="B1043" s="2">
        <v>682986</v>
      </c>
      <c r="C1043" s="1">
        <f t="shared" si="1295"/>
        <v>43942</v>
      </c>
      <c r="D1043">
        <f t="shared" si="1303"/>
        <v>5</v>
      </c>
      <c r="E1043" s="3">
        <f t="shared" si="1298"/>
        <v>16.714285714285715</v>
      </c>
      <c r="F1043">
        <f t="shared" si="1299"/>
        <v>20.399999999999999</v>
      </c>
      <c r="G1043" s="2">
        <v>89</v>
      </c>
      <c r="H1043">
        <f t="shared" si="1304"/>
        <v>33</v>
      </c>
      <c r="I1043">
        <f t="shared" si="1304"/>
        <v>21</v>
      </c>
      <c r="J1043" s="3">
        <f t="shared" si="1296"/>
        <v>3.0700603516137499</v>
      </c>
      <c r="K1043">
        <f t="shared" si="1302"/>
        <v>0</v>
      </c>
      <c r="L1043" s="3">
        <f t="shared" si="1297"/>
        <v>0.7142857142857143</v>
      </c>
      <c r="M1043" s="3">
        <f t="shared" si="1305"/>
        <v>3.6603971384479332</v>
      </c>
      <c r="N1043">
        <v>609</v>
      </c>
      <c r="O1043" s="7">
        <v>25</v>
      </c>
    </row>
    <row r="1044" spans="1:15" ht="17" x14ac:dyDescent="0.2">
      <c r="A1044" t="s">
        <v>24</v>
      </c>
      <c r="B1044" s="2">
        <v>682986</v>
      </c>
      <c r="C1044" s="1">
        <f t="shared" si="1295"/>
        <v>43943</v>
      </c>
      <c r="D1044">
        <f t="shared" si="1303"/>
        <v>15</v>
      </c>
      <c r="E1044" s="3">
        <f t="shared" si="1298"/>
        <v>17.714285714285715</v>
      </c>
      <c r="F1044">
        <f t="shared" si="1299"/>
        <v>13.6</v>
      </c>
      <c r="G1044" s="2">
        <v>91</v>
      </c>
      <c r="H1044">
        <f t="shared" si="1304"/>
        <v>34</v>
      </c>
      <c r="I1044">
        <f t="shared" si="1304"/>
        <v>22</v>
      </c>
      <c r="J1044" s="3">
        <f t="shared" si="1296"/>
        <v>3.1568228105906315</v>
      </c>
      <c r="K1044">
        <f t="shared" si="1302"/>
        <v>1</v>
      </c>
      <c r="L1044" s="3">
        <f t="shared" si="1297"/>
        <v>0.7142857142857143</v>
      </c>
      <c r="M1044" s="3">
        <f t="shared" si="1305"/>
        <v>3.8068130239858502</v>
      </c>
      <c r="N1044">
        <v>624</v>
      </c>
      <c r="O1044" s="7">
        <v>26</v>
      </c>
    </row>
    <row r="1045" spans="1:15" ht="17" x14ac:dyDescent="0.2">
      <c r="A1045" t="s">
        <v>24</v>
      </c>
      <c r="B1045" s="2">
        <v>682986</v>
      </c>
      <c r="C1045" s="1">
        <f t="shared" si="1295"/>
        <v>43944</v>
      </c>
      <c r="D1045">
        <f t="shared" si="1303"/>
        <v>48</v>
      </c>
      <c r="E1045" s="3">
        <f t="shared" si="1298"/>
        <v>23.571428571428573</v>
      </c>
      <c r="F1045">
        <f t="shared" si="1299"/>
        <v>21</v>
      </c>
      <c r="G1045" s="2">
        <v>98</v>
      </c>
      <c r="H1045">
        <f t="shared" si="1304"/>
        <v>35</v>
      </c>
      <c r="I1045">
        <f t="shared" si="1304"/>
        <v>23</v>
      </c>
      <c r="J1045" s="3">
        <f t="shared" ref="J1045:J1108" si="1306">E1045/(SUM(N1038:N1044)/7)*100</f>
        <v>4.0720631786771966</v>
      </c>
      <c r="K1045">
        <f t="shared" si="1302"/>
        <v>1</v>
      </c>
      <c r="L1045" s="3">
        <f t="shared" si="1297"/>
        <v>0.8571428571428571</v>
      </c>
      <c r="M1045" s="3">
        <f t="shared" si="1305"/>
        <v>3.9532289095237676</v>
      </c>
      <c r="N1045">
        <v>672</v>
      </c>
      <c r="O1045" s="7">
        <v>27</v>
      </c>
    </row>
    <row r="1046" spans="1:15" ht="17" x14ac:dyDescent="0.2">
      <c r="A1046" t="s">
        <v>24</v>
      </c>
      <c r="B1046" s="2">
        <v>682986</v>
      </c>
      <c r="C1046" s="1">
        <f t="shared" si="1295"/>
        <v>43945</v>
      </c>
      <c r="D1046">
        <f t="shared" si="1303"/>
        <v>35</v>
      </c>
      <c r="E1046" s="3">
        <f t="shared" si="1298"/>
        <v>21.571428571428573</v>
      </c>
      <c r="F1046">
        <f t="shared" si="1299"/>
        <v>24.4</v>
      </c>
      <c r="G1046" s="2">
        <v>104</v>
      </c>
      <c r="H1046">
        <f t="shared" si="1304"/>
        <v>36</v>
      </c>
      <c r="I1046">
        <f t="shared" si="1304"/>
        <v>24</v>
      </c>
      <c r="J1046" s="3">
        <f t="shared" si="1306"/>
        <v>3.5807446051695524</v>
      </c>
      <c r="K1046">
        <f t="shared" si="1302"/>
        <v>0</v>
      </c>
      <c r="L1046" s="3">
        <f t="shared" si="1297"/>
        <v>0.7142857142857143</v>
      </c>
      <c r="M1046" s="3">
        <f t="shared" si="1305"/>
        <v>3.9532289095237676</v>
      </c>
      <c r="N1046">
        <v>707</v>
      </c>
      <c r="O1046" s="7">
        <v>27</v>
      </c>
    </row>
    <row r="1047" spans="1:15" ht="17" x14ac:dyDescent="0.2">
      <c r="A1047" t="s">
        <v>24</v>
      </c>
      <c r="B1047" s="2">
        <v>682986</v>
      </c>
      <c r="C1047" s="1">
        <f t="shared" si="1295"/>
        <v>43946</v>
      </c>
      <c r="D1047">
        <v>12</v>
      </c>
      <c r="E1047" s="3">
        <f t="shared" si="1298"/>
        <v>21.714285714285715</v>
      </c>
      <c r="F1047">
        <f t="shared" si="1299"/>
        <v>23</v>
      </c>
      <c r="G1047" s="2">
        <v>105</v>
      </c>
      <c r="H1047">
        <f t="shared" si="1304"/>
        <v>37</v>
      </c>
      <c r="I1047">
        <f t="shared" si="1304"/>
        <v>25</v>
      </c>
      <c r="J1047" s="3">
        <f t="shared" si="1306"/>
        <v>3.4798534798534799</v>
      </c>
      <c r="K1047">
        <f t="shared" si="1302"/>
        <v>0</v>
      </c>
      <c r="L1047" s="3">
        <f t="shared" si="1297"/>
        <v>0.42857142857142855</v>
      </c>
      <c r="M1047" s="3">
        <f t="shared" si="1305"/>
        <v>3.9532289095237676</v>
      </c>
      <c r="N1047">
        <v>719</v>
      </c>
      <c r="O1047" s="7">
        <v>27</v>
      </c>
    </row>
    <row r="1048" spans="1:15" ht="17" x14ac:dyDescent="0.2">
      <c r="A1048" t="s">
        <v>24</v>
      </c>
      <c r="B1048" s="2">
        <v>682986</v>
      </c>
      <c r="C1048" s="1">
        <f t="shared" si="1295"/>
        <v>43947</v>
      </c>
      <c r="D1048">
        <f t="shared" ref="D1048:D1057" si="1307">N1048-N1047</f>
        <v>20</v>
      </c>
      <c r="E1048" s="3">
        <f t="shared" si="1298"/>
        <v>22</v>
      </c>
      <c r="F1048">
        <f t="shared" si="1299"/>
        <v>26</v>
      </c>
      <c r="G1048" s="2">
        <v>108</v>
      </c>
      <c r="H1048">
        <f t="shared" si="1304"/>
        <v>38</v>
      </c>
      <c r="I1048">
        <f t="shared" si="1304"/>
        <v>26</v>
      </c>
      <c r="J1048" s="3">
        <f t="shared" si="1306"/>
        <v>3.4070796460176993</v>
      </c>
      <c r="K1048">
        <f t="shared" si="1302"/>
        <v>0</v>
      </c>
      <c r="L1048" s="3">
        <f t="shared" si="1297"/>
        <v>0.2857142857142857</v>
      </c>
      <c r="M1048" s="3">
        <f t="shared" si="1305"/>
        <v>3.9532289095237676</v>
      </c>
      <c r="N1048">
        <v>739</v>
      </c>
      <c r="O1048" s="7">
        <v>27</v>
      </c>
    </row>
    <row r="1049" spans="1:15" ht="17" x14ac:dyDescent="0.2">
      <c r="A1049" t="s">
        <v>24</v>
      </c>
      <c r="B1049" s="2">
        <v>682986</v>
      </c>
      <c r="C1049" s="1">
        <f t="shared" si="1295"/>
        <v>43948</v>
      </c>
      <c r="D1049">
        <f t="shared" si="1307"/>
        <v>15</v>
      </c>
      <c r="E1049" s="3">
        <f t="shared" si="1298"/>
        <v>21.428571428571427</v>
      </c>
      <c r="F1049">
        <f t="shared" si="1299"/>
        <v>26</v>
      </c>
      <c r="G1049" s="2">
        <v>110</v>
      </c>
      <c r="H1049">
        <f t="shared" si="1304"/>
        <v>39</v>
      </c>
      <c r="I1049">
        <f t="shared" si="1304"/>
        <v>27</v>
      </c>
      <c r="J1049" s="3">
        <f t="shared" si="1306"/>
        <v>3.2092426187419769</v>
      </c>
      <c r="K1049">
        <f t="shared" si="1302"/>
        <v>0</v>
      </c>
      <c r="L1049" s="3">
        <f t="shared" si="1297"/>
        <v>0.2857142857142857</v>
      </c>
      <c r="M1049" s="3">
        <f t="shared" si="1305"/>
        <v>3.9532289095237676</v>
      </c>
      <c r="N1049">
        <v>754</v>
      </c>
      <c r="O1049" s="7">
        <v>27</v>
      </c>
    </row>
    <row r="1050" spans="1:15" ht="17" x14ac:dyDescent="0.2">
      <c r="A1050" t="s">
        <v>24</v>
      </c>
      <c r="B1050" s="2">
        <v>682986</v>
      </c>
      <c r="C1050" s="1">
        <f t="shared" si="1295"/>
        <v>43949</v>
      </c>
      <c r="D1050">
        <f t="shared" si="1307"/>
        <v>5</v>
      </c>
      <c r="E1050" s="3">
        <f t="shared" si="1298"/>
        <v>21.428571428571427</v>
      </c>
      <c r="F1050">
        <f t="shared" si="1299"/>
        <v>17.399999999999999</v>
      </c>
      <c r="G1050" s="2">
        <v>111</v>
      </c>
      <c r="H1050">
        <f t="shared" ref="H1050:I1065" si="1308">H1049+1</f>
        <v>40</v>
      </c>
      <c r="I1050">
        <f t="shared" si="1308"/>
        <v>28</v>
      </c>
      <c r="J1050" s="3">
        <f t="shared" si="1306"/>
        <v>3.1094527363184081</v>
      </c>
      <c r="K1050">
        <f t="shared" si="1302"/>
        <v>0</v>
      </c>
      <c r="L1050" s="3">
        <f t="shared" si="1297"/>
        <v>0.2857142857142857</v>
      </c>
      <c r="M1050" s="3">
        <f t="shared" si="1305"/>
        <v>3.9532289095237676</v>
      </c>
      <c r="N1050">
        <v>759</v>
      </c>
      <c r="O1050" s="7">
        <v>27</v>
      </c>
    </row>
    <row r="1051" spans="1:15" ht="17" x14ac:dyDescent="0.2">
      <c r="A1051" t="s">
        <v>24</v>
      </c>
      <c r="B1051" s="2">
        <v>682986</v>
      </c>
      <c r="C1051" s="1">
        <f t="shared" si="1295"/>
        <v>43950</v>
      </c>
      <c r="D1051">
        <f t="shared" si="1307"/>
        <v>38</v>
      </c>
      <c r="E1051" s="3">
        <f t="shared" si="1298"/>
        <v>24.714285714285715</v>
      </c>
      <c r="F1051">
        <f t="shared" si="1299"/>
        <v>18</v>
      </c>
      <c r="G1051" s="2">
        <v>117</v>
      </c>
      <c r="H1051">
        <f t="shared" si="1308"/>
        <v>41</v>
      </c>
      <c r="I1051">
        <f t="shared" si="1308"/>
        <v>29</v>
      </c>
      <c r="J1051" s="3">
        <f t="shared" si="1306"/>
        <v>3.4780860474467232</v>
      </c>
      <c r="K1051">
        <f t="shared" si="1302"/>
        <v>2</v>
      </c>
      <c r="L1051" s="3">
        <f t="shared" si="1297"/>
        <v>0.42857142857142855</v>
      </c>
      <c r="M1051" s="3">
        <f t="shared" si="1305"/>
        <v>4.2460606805996024</v>
      </c>
      <c r="N1051">
        <v>797</v>
      </c>
      <c r="O1051" s="7">
        <v>29</v>
      </c>
    </row>
    <row r="1052" spans="1:15" ht="17" x14ac:dyDescent="0.2">
      <c r="A1052" t="s">
        <v>24</v>
      </c>
      <c r="B1052" s="2">
        <v>682986</v>
      </c>
      <c r="C1052" s="1">
        <f t="shared" si="1295"/>
        <v>43951</v>
      </c>
      <c r="D1052">
        <f t="shared" si="1307"/>
        <v>30</v>
      </c>
      <c r="E1052" s="3">
        <f t="shared" si="1298"/>
        <v>22.142857142857142</v>
      </c>
      <c r="F1052">
        <f t="shared" si="1299"/>
        <v>21.6</v>
      </c>
      <c r="G1052" s="2">
        <v>121</v>
      </c>
      <c r="H1052">
        <f t="shared" si="1308"/>
        <v>42</v>
      </c>
      <c r="I1052">
        <f t="shared" si="1308"/>
        <v>30</v>
      </c>
      <c r="J1052" s="3">
        <f t="shared" si="1306"/>
        <v>3.0114629881484358</v>
      </c>
      <c r="K1052">
        <f t="shared" si="1302"/>
        <v>0</v>
      </c>
      <c r="L1052" s="3">
        <f t="shared" si="1297"/>
        <v>0.2857142857142857</v>
      </c>
      <c r="M1052" s="3">
        <f t="shared" si="1305"/>
        <v>4.2460606805996024</v>
      </c>
      <c r="N1052">
        <v>827</v>
      </c>
      <c r="O1052" s="7">
        <v>29</v>
      </c>
    </row>
    <row r="1053" spans="1:15" ht="17" x14ac:dyDescent="0.2">
      <c r="A1053" t="s">
        <v>24</v>
      </c>
      <c r="B1053" s="2">
        <v>682986</v>
      </c>
      <c r="C1053" s="1">
        <f t="shared" si="1295"/>
        <v>43952</v>
      </c>
      <c r="D1053">
        <f t="shared" si="1307"/>
        <v>32</v>
      </c>
      <c r="E1053" s="3">
        <f t="shared" si="1298"/>
        <v>21.714285714285715</v>
      </c>
      <c r="F1053">
        <f t="shared" si="1299"/>
        <v>24</v>
      </c>
      <c r="G1053" s="2">
        <v>126</v>
      </c>
      <c r="H1053">
        <f t="shared" si="1308"/>
        <v>43</v>
      </c>
      <c r="I1053">
        <f t="shared" si="1308"/>
        <v>31</v>
      </c>
      <c r="J1053" s="3">
        <f t="shared" si="1306"/>
        <v>2.8668427008675974</v>
      </c>
      <c r="K1053">
        <f t="shared" si="1302"/>
        <v>1</v>
      </c>
      <c r="L1053" s="3">
        <f t="shared" si="1297"/>
        <v>0.42857142857142855</v>
      </c>
      <c r="M1053" s="3">
        <f t="shared" si="1305"/>
        <v>4.3924765661375194</v>
      </c>
      <c r="N1053">
        <v>859</v>
      </c>
      <c r="O1053" s="7">
        <v>30</v>
      </c>
    </row>
    <row r="1054" spans="1:15" ht="17" x14ac:dyDescent="0.2">
      <c r="A1054" t="s">
        <v>24</v>
      </c>
      <c r="B1054" s="2">
        <v>682986</v>
      </c>
      <c r="C1054" s="1">
        <f t="shared" si="1295"/>
        <v>43953</v>
      </c>
      <c r="D1054">
        <f t="shared" si="1307"/>
        <v>12</v>
      </c>
      <c r="E1054" s="3">
        <f t="shared" si="1298"/>
        <v>21.714285714285715</v>
      </c>
      <c r="F1054">
        <f t="shared" si="1299"/>
        <v>23.4</v>
      </c>
      <c r="G1054" s="2">
        <v>128</v>
      </c>
      <c r="H1054">
        <f t="shared" si="1308"/>
        <v>44</v>
      </c>
      <c r="I1054">
        <f t="shared" si="1308"/>
        <v>32</v>
      </c>
      <c r="J1054" s="3">
        <f t="shared" si="1306"/>
        <v>2.786945361202787</v>
      </c>
      <c r="K1054">
        <f t="shared" si="1302"/>
        <v>0</v>
      </c>
      <c r="L1054" s="3">
        <f t="shared" si="1297"/>
        <v>0.42857142857142855</v>
      </c>
      <c r="M1054" s="3">
        <f t="shared" si="1305"/>
        <v>4.3924765661375194</v>
      </c>
      <c r="N1054">
        <v>871</v>
      </c>
      <c r="O1054" s="7">
        <v>30</v>
      </c>
    </row>
    <row r="1055" spans="1:15" ht="17" x14ac:dyDescent="0.2">
      <c r="A1055" t="s">
        <v>24</v>
      </c>
      <c r="B1055" s="2">
        <v>682986</v>
      </c>
      <c r="C1055" s="1">
        <f t="shared" si="1295"/>
        <v>43954</v>
      </c>
      <c r="D1055">
        <f t="shared" si="1307"/>
        <v>4</v>
      </c>
      <c r="E1055" s="3">
        <f t="shared" si="1298"/>
        <v>19.428571428571427</v>
      </c>
      <c r="F1055">
        <f t="shared" si="1299"/>
        <v>23.2</v>
      </c>
      <c r="G1055" s="2">
        <v>128</v>
      </c>
      <c r="H1055">
        <f t="shared" si="1308"/>
        <v>45</v>
      </c>
      <c r="I1055">
        <f t="shared" si="1308"/>
        <v>33</v>
      </c>
      <c r="J1055" s="3">
        <f t="shared" si="1306"/>
        <v>2.4259721726721368</v>
      </c>
      <c r="K1055">
        <f t="shared" si="1302"/>
        <v>0</v>
      </c>
      <c r="L1055" s="3">
        <f t="shared" si="1297"/>
        <v>0.42857142857142855</v>
      </c>
      <c r="M1055" s="3">
        <f t="shared" si="1305"/>
        <v>4.3924765661375194</v>
      </c>
      <c r="N1055">
        <v>875</v>
      </c>
      <c r="O1055" s="7">
        <v>30</v>
      </c>
    </row>
    <row r="1056" spans="1:15" ht="17" x14ac:dyDescent="0.2">
      <c r="A1056" t="s">
        <v>24</v>
      </c>
      <c r="B1056" s="2">
        <v>682986</v>
      </c>
      <c r="C1056" s="1">
        <f t="shared" si="1295"/>
        <v>43955</v>
      </c>
      <c r="D1056">
        <f t="shared" si="1307"/>
        <v>18</v>
      </c>
      <c r="E1056" s="3">
        <f t="shared" si="1298"/>
        <v>19.857142857142858</v>
      </c>
      <c r="F1056">
        <f t="shared" si="1299"/>
        <v>19.2</v>
      </c>
      <c r="G1056" s="2">
        <v>131</v>
      </c>
      <c r="H1056">
        <f t="shared" si="1308"/>
        <v>46</v>
      </c>
      <c r="I1056">
        <f t="shared" si="1308"/>
        <v>34</v>
      </c>
      <c r="J1056" s="3">
        <f t="shared" si="1306"/>
        <v>2.4207593173110413</v>
      </c>
      <c r="K1056">
        <f t="shared" si="1302"/>
        <v>0</v>
      </c>
      <c r="L1056" s="3">
        <f t="shared" si="1297"/>
        <v>0.42857142857142855</v>
      </c>
      <c r="M1056" s="3">
        <f t="shared" si="1305"/>
        <v>4.3924765661375194</v>
      </c>
      <c r="N1056">
        <v>893</v>
      </c>
      <c r="O1056" s="7">
        <v>30</v>
      </c>
    </row>
    <row r="1057" spans="1:15" ht="17" x14ac:dyDescent="0.2">
      <c r="A1057" t="s">
        <v>24</v>
      </c>
      <c r="B1057" s="2">
        <v>682986</v>
      </c>
      <c r="C1057" s="1">
        <f t="shared" si="1295"/>
        <v>43956</v>
      </c>
      <c r="D1057">
        <f t="shared" si="1307"/>
        <v>2</v>
      </c>
      <c r="E1057" s="3">
        <f t="shared" si="1298"/>
        <v>19.428571428571427</v>
      </c>
      <c r="F1057">
        <f t="shared" si="1299"/>
        <v>13.6</v>
      </c>
      <c r="G1057" s="2">
        <v>131</v>
      </c>
      <c r="H1057">
        <f t="shared" si="1308"/>
        <v>47</v>
      </c>
      <c r="I1057">
        <f t="shared" si="1308"/>
        <v>35</v>
      </c>
      <c r="J1057" s="3">
        <f t="shared" si="1306"/>
        <v>2.3125318823329364</v>
      </c>
      <c r="K1057">
        <f t="shared" si="1302"/>
        <v>1</v>
      </c>
      <c r="L1057" s="3">
        <f t="shared" si="1297"/>
        <v>0.5714285714285714</v>
      </c>
      <c r="M1057" s="3">
        <f t="shared" si="1305"/>
        <v>4.5388924516754372</v>
      </c>
      <c r="N1057">
        <v>895</v>
      </c>
      <c r="O1057" s="7">
        <v>31</v>
      </c>
    </row>
    <row r="1058" spans="1:15" x14ac:dyDescent="0.2">
      <c r="A1058" t="s">
        <v>24</v>
      </c>
      <c r="B1058" s="2">
        <v>682986</v>
      </c>
      <c r="C1058" s="1">
        <f t="shared" si="1295"/>
        <v>43957</v>
      </c>
      <c r="D1058">
        <v>21</v>
      </c>
      <c r="E1058" s="3">
        <f t="shared" si="1298"/>
        <v>17</v>
      </c>
      <c r="F1058">
        <f t="shared" si="1299"/>
        <v>11.4</v>
      </c>
      <c r="G1058" s="2">
        <v>134</v>
      </c>
      <c r="H1058">
        <f t="shared" si="1308"/>
        <v>48</v>
      </c>
      <c r="I1058">
        <f t="shared" si="1308"/>
        <v>36</v>
      </c>
      <c r="J1058" s="3">
        <f t="shared" si="1306"/>
        <v>1.9777297656639523</v>
      </c>
      <c r="K1058">
        <f t="shared" si="1302"/>
        <v>0</v>
      </c>
      <c r="L1058" s="3">
        <f t="shared" si="1297"/>
        <v>0.2857142857142857</v>
      </c>
      <c r="M1058" s="3">
        <f t="shared" si="1305"/>
        <v>4.5388924516754372</v>
      </c>
      <c r="N1058">
        <v>916</v>
      </c>
      <c r="O1058">
        <v>31</v>
      </c>
    </row>
    <row r="1059" spans="1:15" ht="17" x14ac:dyDescent="0.2">
      <c r="A1059" t="s">
        <v>24</v>
      </c>
      <c r="B1059" s="2">
        <v>682986</v>
      </c>
      <c r="C1059" s="1">
        <f t="shared" si="1295"/>
        <v>43958</v>
      </c>
      <c r="D1059">
        <f t="shared" ref="D1059:D1122" si="1309">N1059-N1058</f>
        <v>47</v>
      </c>
      <c r="E1059" s="3">
        <f t="shared" si="1298"/>
        <v>19.428571428571427</v>
      </c>
      <c r="F1059">
        <f t="shared" si="1299"/>
        <v>18.399999999999999</v>
      </c>
      <c r="G1059" s="2">
        <v>141</v>
      </c>
      <c r="H1059">
        <f t="shared" si="1308"/>
        <v>49</v>
      </c>
      <c r="I1059">
        <f t="shared" si="1308"/>
        <v>37</v>
      </c>
      <c r="J1059" s="3">
        <f t="shared" si="1306"/>
        <v>2.2164276401564535</v>
      </c>
      <c r="K1059">
        <f t="shared" si="1302"/>
        <v>1</v>
      </c>
      <c r="L1059" s="3">
        <f t="shared" si="1297"/>
        <v>0.42857142857142855</v>
      </c>
      <c r="M1059" s="3">
        <f t="shared" si="1305"/>
        <v>4.6853083372133542</v>
      </c>
      <c r="N1059">
        <v>963</v>
      </c>
      <c r="O1059" s="7">
        <v>32</v>
      </c>
    </row>
    <row r="1060" spans="1:15" ht="17" x14ac:dyDescent="0.2">
      <c r="A1060" t="s">
        <v>24</v>
      </c>
      <c r="B1060" s="2">
        <v>682986</v>
      </c>
      <c r="C1060" s="1">
        <f t="shared" si="1295"/>
        <v>43959</v>
      </c>
      <c r="D1060">
        <f t="shared" si="1309"/>
        <v>34</v>
      </c>
      <c r="E1060" s="3">
        <f t="shared" si="1298"/>
        <v>19.714285714285715</v>
      </c>
      <c r="F1060">
        <f t="shared" ref="F1060" si="1310">SUM(D1056:D1060)/5</f>
        <v>24.4</v>
      </c>
      <c r="G1060" s="2">
        <v>146</v>
      </c>
      <c r="H1060">
        <f t="shared" si="1308"/>
        <v>50</v>
      </c>
      <c r="I1060">
        <f t="shared" si="1308"/>
        <v>38</v>
      </c>
      <c r="J1060" s="3">
        <f t="shared" si="1306"/>
        <v>2.2002551020408165</v>
      </c>
      <c r="K1060">
        <f t="shared" si="1302"/>
        <v>0</v>
      </c>
      <c r="L1060" s="3">
        <f t="shared" si="1297"/>
        <v>0.2857142857142857</v>
      </c>
      <c r="M1060" s="3">
        <f t="shared" si="1305"/>
        <v>4.6853083372133542</v>
      </c>
      <c r="N1060">
        <v>997</v>
      </c>
      <c r="O1060" s="7">
        <v>32</v>
      </c>
    </row>
    <row r="1061" spans="1:15" ht="17" x14ac:dyDescent="0.2">
      <c r="A1061" t="s">
        <v>24</v>
      </c>
      <c r="B1061" s="2">
        <v>682986</v>
      </c>
      <c r="C1061" s="1">
        <f t="shared" si="1295"/>
        <v>43960</v>
      </c>
      <c r="D1061">
        <f t="shared" si="1309"/>
        <v>27</v>
      </c>
      <c r="E1061" s="2">
        <f t="shared" si="1298"/>
        <v>21.857142857142858</v>
      </c>
      <c r="F1061" s="2">
        <f t="shared" ref="F1061:F1077" si="1311">SUM(D1057:D1061)/5</f>
        <v>26.2</v>
      </c>
      <c r="G1061" s="2">
        <v>150</v>
      </c>
      <c r="H1061">
        <f t="shared" si="1308"/>
        <v>51</v>
      </c>
      <c r="I1061">
        <f t="shared" si="1308"/>
        <v>39</v>
      </c>
      <c r="J1061" s="3">
        <f t="shared" si="1306"/>
        <v>2.3868954758190326</v>
      </c>
      <c r="K1061">
        <f t="shared" si="1302"/>
        <v>0</v>
      </c>
      <c r="L1061" s="3">
        <f t="shared" ref="L1061:L1070" si="1312">SUM(K1055:K1061)/7</f>
        <v>0.2857142857142857</v>
      </c>
      <c r="M1061" s="3">
        <f t="shared" si="1305"/>
        <v>4.6853083372133542</v>
      </c>
      <c r="N1061">
        <v>1024</v>
      </c>
      <c r="O1061" s="7">
        <v>32</v>
      </c>
    </row>
    <row r="1062" spans="1:15" ht="17" x14ac:dyDescent="0.2">
      <c r="A1062" t="s">
        <v>24</v>
      </c>
      <c r="B1062" s="2">
        <v>682986</v>
      </c>
      <c r="C1062" s="1">
        <f t="shared" si="1295"/>
        <v>43961</v>
      </c>
      <c r="D1062">
        <f t="shared" si="1309"/>
        <v>19</v>
      </c>
      <c r="E1062" s="2">
        <f t="shared" ref="E1062:E1070" si="1313">SUM(D1056:D1062)/7</f>
        <v>24</v>
      </c>
      <c r="F1062" s="2">
        <f t="shared" si="1311"/>
        <v>29.6</v>
      </c>
      <c r="G1062" s="2">
        <v>153</v>
      </c>
      <c r="H1062">
        <f t="shared" si="1308"/>
        <v>52</v>
      </c>
      <c r="I1062">
        <f t="shared" si="1308"/>
        <v>40</v>
      </c>
      <c r="J1062" s="3">
        <f t="shared" si="1306"/>
        <v>2.5598049672405914</v>
      </c>
      <c r="K1062">
        <f t="shared" si="1302"/>
        <v>0</v>
      </c>
      <c r="L1062" s="3">
        <f t="shared" si="1312"/>
        <v>0.2857142857142857</v>
      </c>
      <c r="M1062" s="3">
        <f t="shared" si="1305"/>
        <v>4.6853083372133542</v>
      </c>
      <c r="N1062">
        <v>1043</v>
      </c>
      <c r="O1062" s="7">
        <v>32</v>
      </c>
    </row>
    <row r="1063" spans="1:15" ht="17" x14ac:dyDescent="0.2">
      <c r="A1063" t="s">
        <v>24</v>
      </c>
      <c r="B1063" s="2">
        <v>682986</v>
      </c>
      <c r="C1063" s="1">
        <f t="shared" si="1295"/>
        <v>43962</v>
      </c>
      <c r="D1063">
        <f t="shared" si="1309"/>
        <v>12</v>
      </c>
      <c r="E1063" s="2">
        <f t="shared" si="1313"/>
        <v>23.142857142857142</v>
      </c>
      <c r="F1063" s="2">
        <f t="shared" si="1311"/>
        <v>27.8</v>
      </c>
      <c r="G1063" s="2">
        <v>154</v>
      </c>
      <c r="H1063">
        <f t="shared" si="1308"/>
        <v>53</v>
      </c>
      <c r="I1063">
        <f t="shared" si="1308"/>
        <v>41</v>
      </c>
      <c r="J1063" s="3">
        <f t="shared" si="1306"/>
        <v>2.4067746248700046</v>
      </c>
      <c r="K1063">
        <f t="shared" si="1302"/>
        <v>2</v>
      </c>
      <c r="L1063" s="3">
        <f t="shared" si="1312"/>
        <v>0.5714285714285714</v>
      </c>
      <c r="M1063" s="3">
        <f t="shared" si="1305"/>
        <v>4.978140108289189</v>
      </c>
      <c r="N1063">
        <v>1055</v>
      </c>
      <c r="O1063" s="7">
        <v>34</v>
      </c>
    </row>
    <row r="1064" spans="1:15" ht="17" x14ac:dyDescent="0.2">
      <c r="A1064" t="s">
        <v>24</v>
      </c>
      <c r="B1064" s="2">
        <v>682986</v>
      </c>
      <c r="C1064" s="1">
        <f t="shared" si="1295"/>
        <v>43963</v>
      </c>
      <c r="D1064">
        <f t="shared" si="1309"/>
        <v>3</v>
      </c>
      <c r="E1064" s="2">
        <f t="shared" si="1313"/>
        <v>23.285714285714285</v>
      </c>
      <c r="F1064" s="2">
        <f t="shared" si="1311"/>
        <v>19</v>
      </c>
      <c r="G1064" s="2">
        <v>155</v>
      </c>
      <c r="H1064">
        <f t="shared" si="1308"/>
        <v>54</v>
      </c>
      <c r="I1064">
        <f t="shared" si="1308"/>
        <v>42</v>
      </c>
      <c r="J1064" s="3">
        <f t="shared" si="1306"/>
        <v>2.3647178296822862</v>
      </c>
      <c r="K1064">
        <f t="shared" si="1302"/>
        <v>1</v>
      </c>
      <c r="L1064" s="3">
        <f t="shared" si="1312"/>
        <v>0.5714285714285714</v>
      </c>
      <c r="M1064" s="3">
        <f t="shared" si="1305"/>
        <v>5.1245559938271059</v>
      </c>
      <c r="N1064">
        <v>1058</v>
      </c>
      <c r="O1064" s="7">
        <v>35</v>
      </c>
    </row>
    <row r="1065" spans="1:15" ht="17" x14ac:dyDescent="0.2">
      <c r="A1065" t="s">
        <v>24</v>
      </c>
      <c r="B1065" s="2">
        <v>682986</v>
      </c>
      <c r="C1065" s="1">
        <f t="shared" si="1295"/>
        <v>43964</v>
      </c>
      <c r="D1065">
        <f t="shared" si="1309"/>
        <v>19</v>
      </c>
      <c r="E1065" s="2">
        <f t="shared" si="1313"/>
        <v>23</v>
      </c>
      <c r="F1065" s="2">
        <f t="shared" si="1311"/>
        <v>16</v>
      </c>
      <c r="G1065" s="2">
        <v>158</v>
      </c>
      <c r="H1065">
        <f t="shared" si="1308"/>
        <v>55</v>
      </c>
      <c r="I1065">
        <f t="shared" si="1308"/>
        <v>43</v>
      </c>
      <c r="J1065" s="3">
        <f t="shared" si="1306"/>
        <v>2.2817460317460316</v>
      </c>
      <c r="K1065">
        <f t="shared" si="1302"/>
        <v>1</v>
      </c>
      <c r="L1065" s="3">
        <f t="shared" si="1312"/>
        <v>0.7142857142857143</v>
      </c>
      <c r="M1065" s="3">
        <f t="shared" si="1305"/>
        <v>5.2709718793650238</v>
      </c>
      <c r="N1065">
        <v>1077</v>
      </c>
      <c r="O1065" s="7">
        <v>36</v>
      </c>
    </row>
    <row r="1066" spans="1:15" ht="17" x14ac:dyDescent="0.2">
      <c r="A1066" t="s">
        <v>24</v>
      </c>
      <c r="B1066" s="2">
        <v>682986</v>
      </c>
      <c r="C1066" s="1">
        <f t="shared" si="1295"/>
        <v>43965</v>
      </c>
      <c r="D1066">
        <f t="shared" si="1309"/>
        <v>27</v>
      </c>
      <c r="E1066" s="2">
        <f t="shared" si="1313"/>
        <v>20.142857142857142</v>
      </c>
      <c r="F1066" s="2">
        <f t="shared" si="1311"/>
        <v>16</v>
      </c>
      <c r="G1066" s="2">
        <v>162</v>
      </c>
      <c r="H1066">
        <f t="shared" ref="H1066:I1081" si="1314">H1065+1</f>
        <v>56</v>
      </c>
      <c r="I1066">
        <f t="shared" si="1314"/>
        <v>44</v>
      </c>
      <c r="J1066" s="3">
        <f t="shared" si="1306"/>
        <v>1.9537203824303726</v>
      </c>
      <c r="K1066">
        <f t="shared" si="1302"/>
        <v>1</v>
      </c>
      <c r="L1066" s="3">
        <f t="shared" si="1312"/>
        <v>0.7142857142857143</v>
      </c>
      <c r="M1066" s="3">
        <f t="shared" si="1305"/>
        <v>5.4173877649029407</v>
      </c>
      <c r="N1066">
        <v>1104</v>
      </c>
      <c r="O1066" s="7">
        <v>37</v>
      </c>
    </row>
    <row r="1067" spans="1:15" ht="17" x14ac:dyDescent="0.2">
      <c r="A1067" t="s">
        <v>24</v>
      </c>
      <c r="B1067" s="2">
        <v>682986</v>
      </c>
      <c r="C1067" s="1">
        <f t="shared" si="1295"/>
        <v>43966</v>
      </c>
      <c r="D1067">
        <f t="shared" si="1309"/>
        <v>25</v>
      </c>
      <c r="E1067" s="2">
        <f t="shared" si="1313"/>
        <v>18.857142857142858</v>
      </c>
      <c r="F1067" s="2">
        <f t="shared" si="1311"/>
        <v>17.2</v>
      </c>
      <c r="G1067" s="2">
        <v>165</v>
      </c>
      <c r="H1067">
        <f t="shared" si="1314"/>
        <v>57</v>
      </c>
      <c r="I1067">
        <f t="shared" si="1314"/>
        <v>45</v>
      </c>
      <c r="J1067" s="3">
        <f t="shared" si="1306"/>
        <v>1.7939657515629248</v>
      </c>
      <c r="K1067">
        <f t="shared" si="1302"/>
        <v>0</v>
      </c>
      <c r="L1067" s="3">
        <f t="shared" si="1312"/>
        <v>0.7142857142857143</v>
      </c>
      <c r="M1067" s="3">
        <f t="shared" si="1305"/>
        <v>5.4173877649029407</v>
      </c>
      <c r="N1067">
        <v>1129</v>
      </c>
      <c r="O1067" s="7">
        <v>37</v>
      </c>
    </row>
    <row r="1068" spans="1:15" ht="17" x14ac:dyDescent="0.2">
      <c r="A1068" t="s">
        <v>24</v>
      </c>
      <c r="B1068" s="2">
        <v>682986</v>
      </c>
      <c r="C1068" s="1">
        <f t="shared" si="1295"/>
        <v>43967</v>
      </c>
      <c r="D1068">
        <f t="shared" si="1309"/>
        <v>21</v>
      </c>
      <c r="E1068" s="2">
        <f t="shared" si="1313"/>
        <v>18</v>
      </c>
      <c r="F1068" s="2">
        <f t="shared" si="1311"/>
        <v>19</v>
      </c>
      <c r="G1068" s="2">
        <v>168</v>
      </c>
      <c r="H1068">
        <f t="shared" si="1314"/>
        <v>58</v>
      </c>
      <c r="I1068">
        <f t="shared" si="1314"/>
        <v>46</v>
      </c>
      <c r="J1068" s="3">
        <f t="shared" si="1306"/>
        <v>1.6822429906542056</v>
      </c>
      <c r="K1068">
        <f t="shared" si="1302"/>
        <v>0</v>
      </c>
      <c r="L1068" s="3">
        <f t="shared" si="1312"/>
        <v>0.7142857142857143</v>
      </c>
      <c r="M1068" s="3">
        <f t="shared" si="1305"/>
        <v>5.4173877649029407</v>
      </c>
      <c r="N1068">
        <v>1150</v>
      </c>
      <c r="O1068" s="7">
        <v>37</v>
      </c>
    </row>
    <row r="1069" spans="1:15" ht="17" x14ac:dyDescent="0.2">
      <c r="A1069" t="s">
        <v>24</v>
      </c>
      <c r="B1069" s="2">
        <v>682986</v>
      </c>
      <c r="C1069" s="1">
        <f t="shared" si="1295"/>
        <v>43968</v>
      </c>
      <c r="D1069">
        <f t="shared" si="1309"/>
        <v>14</v>
      </c>
      <c r="E1069" s="2">
        <f t="shared" si="1313"/>
        <v>17.285714285714285</v>
      </c>
      <c r="F1069" s="2">
        <f t="shared" si="1311"/>
        <v>21.2</v>
      </c>
      <c r="G1069" s="2">
        <v>170</v>
      </c>
      <c r="H1069">
        <f t="shared" si="1314"/>
        <v>59</v>
      </c>
      <c r="I1069">
        <f t="shared" si="1314"/>
        <v>47</v>
      </c>
      <c r="J1069" s="3">
        <f t="shared" si="1306"/>
        <v>1.5887605042016806</v>
      </c>
      <c r="K1069">
        <f t="shared" si="1302"/>
        <v>0</v>
      </c>
      <c r="L1069" s="3">
        <f t="shared" si="1312"/>
        <v>0.7142857142857143</v>
      </c>
      <c r="M1069" s="3">
        <f t="shared" si="1305"/>
        <v>5.4173877649029407</v>
      </c>
      <c r="N1069">
        <v>1164</v>
      </c>
      <c r="O1069" s="7">
        <v>37</v>
      </c>
    </row>
    <row r="1070" spans="1:15" x14ac:dyDescent="0.2">
      <c r="A1070" t="s">
        <v>24</v>
      </c>
      <c r="B1070" s="2">
        <v>682986</v>
      </c>
      <c r="C1070" s="1">
        <f t="shared" si="1295"/>
        <v>43969</v>
      </c>
      <c r="D1070">
        <f t="shared" si="1309"/>
        <v>7</v>
      </c>
      <c r="E1070" s="2">
        <f t="shared" si="1313"/>
        <v>16.571428571428573</v>
      </c>
      <c r="F1070" s="2">
        <f t="shared" si="1311"/>
        <v>18.8</v>
      </c>
      <c r="G1070" s="2">
        <v>172</v>
      </c>
      <c r="H1070">
        <f t="shared" si="1314"/>
        <v>60</v>
      </c>
      <c r="I1070">
        <f t="shared" si="1314"/>
        <v>48</v>
      </c>
      <c r="J1070" s="3">
        <f t="shared" si="1306"/>
        <v>1.4992891301538067</v>
      </c>
      <c r="K1070">
        <f t="shared" si="1302"/>
        <v>1</v>
      </c>
      <c r="L1070" s="3">
        <f t="shared" si="1312"/>
        <v>0.5714285714285714</v>
      </c>
      <c r="M1070" s="3">
        <f t="shared" si="1305"/>
        <v>5.5638036504408586</v>
      </c>
      <c r="N1070">
        <v>1171</v>
      </c>
      <c r="O1070">
        <v>38</v>
      </c>
    </row>
    <row r="1071" spans="1:15" ht="17" x14ac:dyDescent="0.2">
      <c r="A1071" t="s">
        <v>24</v>
      </c>
      <c r="B1071" s="2">
        <v>682986</v>
      </c>
      <c r="C1071" s="1">
        <f t="shared" si="1295"/>
        <v>43970</v>
      </c>
      <c r="D1071">
        <f t="shared" si="1309"/>
        <v>66</v>
      </c>
      <c r="E1071" s="2">
        <f t="shared" ref="E1071" si="1315">SUM(D1065:D1071)/7</f>
        <v>25.571428571428573</v>
      </c>
      <c r="F1071" s="2">
        <f t="shared" si="1311"/>
        <v>26.6</v>
      </c>
      <c r="G1071" s="2">
        <v>181</v>
      </c>
      <c r="H1071">
        <f t="shared" si="1314"/>
        <v>61</v>
      </c>
      <c r="I1071">
        <f t="shared" si="1314"/>
        <v>49</v>
      </c>
      <c r="J1071" s="3">
        <f t="shared" si="1306"/>
        <v>2.2793836750286514</v>
      </c>
      <c r="K1071">
        <f t="shared" si="1302"/>
        <v>0</v>
      </c>
      <c r="L1071" s="3">
        <f t="shared" ref="L1071" si="1316">SUM(K1065:K1071)/7</f>
        <v>0.42857142857142855</v>
      </c>
      <c r="M1071" s="3">
        <f t="shared" si="1305"/>
        <v>5.5638036504408586</v>
      </c>
      <c r="N1071">
        <v>1237</v>
      </c>
      <c r="O1071" s="7">
        <v>38</v>
      </c>
    </row>
    <row r="1072" spans="1:15" ht="17" x14ac:dyDescent="0.2">
      <c r="A1072" t="s">
        <v>24</v>
      </c>
      <c r="B1072" s="2">
        <v>682986</v>
      </c>
      <c r="C1072" s="1">
        <f t="shared" si="1295"/>
        <v>43971</v>
      </c>
      <c r="D1072">
        <f t="shared" si="1309"/>
        <v>19</v>
      </c>
      <c r="E1072" s="2">
        <f t="shared" ref="E1072:E1080" si="1317">SUM(D1066:D1072)/7</f>
        <v>25.571428571428573</v>
      </c>
      <c r="F1072" s="2">
        <f t="shared" si="1311"/>
        <v>25.4</v>
      </c>
      <c r="G1072" s="2">
        <v>184</v>
      </c>
      <c r="H1072">
        <f t="shared" si="1314"/>
        <v>62</v>
      </c>
      <c r="I1072">
        <f t="shared" si="1314"/>
        <v>50</v>
      </c>
      <c r="J1072" s="3">
        <f t="shared" si="1306"/>
        <v>2.2285856573705183</v>
      </c>
      <c r="K1072">
        <f t="shared" si="1302"/>
        <v>0</v>
      </c>
      <c r="L1072" s="3">
        <f t="shared" ref="L1072:L1090" si="1318">SUM(K1066:K1072)/7</f>
        <v>0.2857142857142857</v>
      </c>
      <c r="M1072" s="3">
        <f t="shared" si="1305"/>
        <v>5.5638036504408586</v>
      </c>
      <c r="N1072">
        <v>1256</v>
      </c>
      <c r="O1072" s="7">
        <v>38</v>
      </c>
    </row>
    <row r="1073" spans="1:15" ht="17" x14ac:dyDescent="0.2">
      <c r="A1073" t="s">
        <v>24</v>
      </c>
      <c r="B1073" s="2">
        <v>682986</v>
      </c>
      <c r="C1073" s="1">
        <f t="shared" ref="C1073:C1136" si="1319">C1072+1</f>
        <v>43972</v>
      </c>
      <c r="D1073">
        <f t="shared" si="1309"/>
        <v>17</v>
      </c>
      <c r="E1073" s="2">
        <f t="shared" si="1317"/>
        <v>24.142857142857142</v>
      </c>
      <c r="F1073" s="2">
        <f t="shared" si="1311"/>
        <v>24.6</v>
      </c>
      <c r="G1073" s="2">
        <v>186</v>
      </c>
      <c r="H1073">
        <f t="shared" si="1314"/>
        <v>63</v>
      </c>
      <c r="I1073">
        <f t="shared" si="1314"/>
        <v>51</v>
      </c>
      <c r="J1073" s="3">
        <f t="shared" si="1306"/>
        <v>2.0582145901838995</v>
      </c>
      <c r="K1073">
        <f t="shared" si="1302"/>
        <v>1</v>
      </c>
      <c r="L1073" s="3">
        <f t="shared" si="1318"/>
        <v>0.2857142857142857</v>
      </c>
      <c r="M1073" s="3">
        <f t="shared" si="1305"/>
        <v>5.7102195359787755</v>
      </c>
      <c r="N1073">
        <v>1273</v>
      </c>
      <c r="O1073" s="7">
        <v>39</v>
      </c>
    </row>
    <row r="1074" spans="1:15" ht="17" x14ac:dyDescent="0.2">
      <c r="A1074" t="s">
        <v>24</v>
      </c>
      <c r="B1074" s="2">
        <v>682986</v>
      </c>
      <c r="C1074" s="1">
        <f t="shared" si="1319"/>
        <v>43973</v>
      </c>
      <c r="D1074">
        <f t="shared" si="1309"/>
        <v>18</v>
      </c>
      <c r="E1074" s="2">
        <f t="shared" si="1317"/>
        <v>23.142857142857142</v>
      </c>
      <c r="F1074" s="2">
        <f t="shared" si="1311"/>
        <v>25.4</v>
      </c>
      <c r="G1074" s="2">
        <v>189</v>
      </c>
      <c r="H1074">
        <f t="shared" si="1314"/>
        <v>64</v>
      </c>
      <c r="I1074">
        <f t="shared" si="1314"/>
        <v>52</v>
      </c>
      <c r="J1074" s="3">
        <f t="shared" si="1306"/>
        <v>1.9331742243436756</v>
      </c>
      <c r="K1074">
        <f t="shared" si="1302"/>
        <v>0</v>
      </c>
      <c r="L1074" s="3">
        <f t="shared" si="1318"/>
        <v>0.2857142857142857</v>
      </c>
      <c r="M1074" s="3">
        <f t="shared" si="1305"/>
        <v>5.7102195359787755</v>
      </c>
      <c r="N1074">
        <v>1291</v>
      </c>
      <c r="O1074" s="7">
        <v>39</v>
      </c>
    </row>
    <row r="1075" spans="1:15" ht="17" x14ac:dyDescent="0.2">
      <c r="A1075" t="s">
        <v>24</v>
      </c>
      <c r="B1075" s="2">
        <v>682986</v>
      </c>
      <c r="C1075" s="1">
        <f t="shared" si="1319"/>
        <v>43974</v>
      </c>
      <c r="D1075">
        <f t="shared" si="1309"/>
        <v>5</v>
      </c>
      <c r="E1075" s="2">
        <f t="shared" si="1317"/>
        <v>20.857142857142858</v>
      </c>
      <c r="F1075" s="2">
        <f t="shared" si="1311"/>
        <v>25</v>
      </c>
      <c r="G1075" s="2">
        <v>190</v>
      </c>
      <c r="H1075">
        <f t="shared" si="1314"/>
        <v>65</v>
      </c>
      <c r="I1075">
        <f t="shared" si="1314"/>
        <v>53</v>
      </c>
      <c r="J1075" s="3">
        <f t="shared" si="1306"/>
        <v>1.7092015921329899</v>
      </c>
      <c r="K1075">
        <f t="shared" si="1302"/>
        <v>2</v>
      </c>
      <c r="L1075" s="3">
        <f t="shared" si="1318"/>
        <v>0.5714285714285714</v>
      </c>
      <c r="M1075" s="3">
        <f t="shared" si="1305"/>
        <v>6.0030513070546103</v>
      </c>
      <c r="N1075">
        <v>1296</v>
      </c>
      <c r="O1075" s="7">
        <v>41</v>
      </c>
    </row>
    <row r="1076" spans="1:15" ht="17" x14ac:dyDescent="0.2">
      <c r="A1076" t="s">
        <v>24</v>
      </c>
      <c r="B1076" s="2">
        <v>682986</v>
      </c>
      <c r="C1076" s="1">
        <f t="shared" si="1319"/>
        <v>43975</v>
      </c>
      <c r="D1076">
        <f t="shared" si="1309"/>
        <v>3</v>
      </c>
      <c r="E1076" s="2">
        <f t="shared" si="1317"/>
        <v>19.285714285714285</v>
      </c>
      <c r="F1076" s="2">
        <f t="shared" si="1311"/>
        <v>12.4</v>
      </c>
      <c r="G1076" s="2">
        <v>190</v>
      </c>
      <c r="H1076">
        <f t="shared" si="1314"/>
        <v>66</v>
      </c>
      <c r="I1076">
        <f t="shared" si="1314"/>
        <v>54</v>
      </c>
      <c r="J1076" s="3">
        <f t="shared" si="1306"/>
        <v>1.5538674033149171</v>
      </c>
      <c r="K1076">
        <f t="shared" si="1302"/>
        <v>0</v>
      </c>
      <c r="L1076" s="3">
        <f t="shared" si="1318"/>
        <v>0.5714285714285714</v>
      </c>
      <c r="M1076" s="3">
        <f t="shared" si="1305"/>
        <v>6.0030513070546103</v>
      </c>
      <c r="N1076">
        <v>1299</v>
      </c>
      <c r="O1076" s="7">
        <v>41</v>
      </c>
    </row>
    <row r="1077" spans="1:15" ht="17" x14ac:dyDescent="0.2">
      <c r="A1077" t="s">
        <v>24</v>
      </c>
      <c r="B1077" s="2">
        <v>682986</v>
      </c>
      <c r="C1077" s="1">
        <f t="shared" si="1319"/>
        <v>43976</v>
      </c>
      <c r="D1077">
        <f t="shared" si="1309"/>
        <v>13</v>
      </c>
      <c r="E1077" s="2">
        <f t="shared" si="1317"/>
        <v>20.142857142857142</v>
      </c>
      <c r="F1077" s="2">
        <f t="shared" si="1311"/>
        <v>11.2</v>
      </c>
      <c r="G1077" s="2">
        <v>192</v>
      </c>
      <c r="H1077">
        <f t="shared" si="1314"/>
        <v>67</v>
      </c>
      <c r="I1077">
        <f t="shared" si="1314"/>
        <v>55</v>
      </c>
      <c r="J1077" s="3">
        <f t="shared" si="1306"/>
        <v>1.5980958857531453</v>
      </c>
      <c r="K1077">
        <f t="shared" si="1302"/>
        <v>0</v>
      </c>
      <c r="L1077" s="3">
        <f t="shared" si="1318"/>
        <v>0.42857142857142855</v>
      </c>
      <c r="M1077" s="3">
        <f t="shared" si="1305"/>
        <v>6.0030513070546103</v>
      </c>
      <c r="N1077">
        <v>1312</v>
      </c>
      <c r="O1077" s="7">
        <v>41</v>
      </c>
    </row>
    <row r="1078" spans="1:15" ht="17" x14ac:dyDescent="0.2">
      <c r="A1078" t="s">
        <v>24</v>
      </c>
      <c r="B1078" s="2">
        <v>682986</v>
      </c>
      <c r="C1078" s="1">
        <f t="shared" si="1319"/>
        <v>43977</v>
      </c>
      <c r="D1078">
        <f t="shared" si="1309"/>
        <v>1</v>
      </c>
      <c r="E1078" s="2">
        <f t="shared" si="1317"/>
        <v>10.857142857142858</v>
      </c>
      <c r="F1078" s="2">
        <f t="shared" ref="F1078" si="1320">SUM(D1074:D1078)/5</f>
        <v>8</v>
      </c>
      <c r="G1078" s="2">
        <v>192</v>
      </c>
      <c r="H1078">
        <f t="shared" si="1314"/>
        <v>68</v>
      </c>
      <c r="I1078">
        <f t="shared" si="1314"/>
        <v>56</v>
      </c>
      <c r="J1078" s="3">
        <f t="shared" si="1306"/>
        <v>0.8478357875948237</v>
      </c>
      <c r="K1078">
        <f t="shared" si="1302"/>
        <v>1</v>
      </c>
      <c r="L1078" s="3">
        <f t="shared" si="1318"/>
        <v>0.5714285714285714</v>
      </c>
      <c r="M1078" s="3">
        <f t="shared" si="1305"/>
        <v>6.1494671925925273</v>
      </c>
      <c r="N1078">
        <v>1313</v>
      </c>
      <c r="O1078" s="7">
        <v>42</v>
      </c>
    </row>
    <row r="1079" spans="1:15" ht="17" x14ac:dyDescent="0.2">
      <c r="A1079" t="s">
        <v>24</v>
      </c>
      <c r="B1079" s="2">
        <v>682986</v>
      </c>
      <c r="C1079" s="1">
        <f t="shared" si="1319"/>
        <v>43978</v>
      </c>
      <c r="D1079">
        <f t="shared" si="1309"/>
        <v>9</v>
      </c>
      <c r="E1079" s="2">
        <f t="shared" si="1317"/>
        <v>9.4285714285714288</v>
      </c>
      <c r="F1079" s="2">
        <f t="shared" ref="F1079:F1080" si="1321">SUM(D1075:D1079)/5</f>
        <v>6.2</v>
      </c>
      <c r="G1079" s="2">
        <f t="shared" ref="G1079:G1142" si="1322">N1079/(B1079/100000)</f>
        <v>193.5618006811267</v>
      </c>
      <c r="H1079">
        <f t="shared" si="1314"/>
        <v>69</v>
      </c>
      <c r="I1079">
        <f t="shared" si="1314"/>
        <v>57</v>
      </c>
      <c r="J1079" s="3">
        <f t="shared" si="1306"/>
        <v>0.73008849557522126</v>
      </c>
      <c r="K1079">
        <f t="shared" si="1302"/>
        <v>0</v>
      </c>
      <c r="L1079" s="3">
        <f t="shared" si="1318"/>
        <v>0.5714285714285714</v>
      </c>
      <c r="M1079" s="3">
        <f t="shared" si="1305"/>
        <v>6.1494671925925273</v>
      </c>
      <c r="N1079">
        <v>1322</v>
      </c>
      <c r="O1079" s="7">
        <v>42</v>
      </c>
    </row>
    <row r="1080" spans="1:15" ht="17" x14ac:dyDescent="0.2">
      <c r="A1080" t="s">
        <v>24</v>
      </c>
      <c r="B1080" s="2">
        <v>682986</v>
      </c>
      <c r="C1080" s="1">
        <f t="shared" si="1319"/>
        <v>43979</v>
      </c>
      <c r="D1080">
        <f t="shared" si="1309"/>
        <v>26</v>
      </c>
      <c r="E1080" s="2">
        <f t="shared" si="1317"/>
        <v>10.714285714285714</v>
      </c>
      <c r="F1080" s="2">
        <f t="shared" si="1321"/>
        <v>10.4</v>
      </c>
      <c r="G1080" s="2">
        <f t="shared" si="1322"/>
        <v>197.36861370511255</v>
      </c>
      <c r="H1080">
        <f t="shared" si="1314"/>
        <v>70</v>
      </c>
      <c r="I1080">
        <f t="shared" si="1314"/>
        <v>58</v>
      </c>
      <c r="J1080" s="3">
        <f t="shared" si="1306"/>
        <v>0.8236327696024599</v>
      </c>
      <c r="K1080">
        <f t="shared" si="1302"/>
        <v>-1</v>
      </c>
      <c r="L1080" s="3">
        <f t="shared" si="1318"/>
        <v>0.2857142857142857</v>
      </c>
      <c r="M1080" s="3">
        <f t="shared" si="1305"/>
        <v>6.0030513070546103</v>
      </c>
      <c r="N1080">
        <v>1348</v>
      </c>
      <c r="O1080" s="7">
        <v>41</v>
      </c>
    </row>
    <row r="1081" spans="1:15" ht="17" x14ac:dyDescent="0.2">
      <c r="A1081" t="s">
        <v>24</v>
      </c>
      <c r="B1081" s="2">
        <v>682986</v>
      </c>
      <c r="C1081" s="1">
        <f t="shared" si="1319"/>
        <v>43980</v>
      </c>
      <c r="D1081">
        <f t="shared" si="1309"/>
        <v>24</v>
      </c>
      <c r="E1081" s="2">
        <f t="shared" ref="E1081" si="1323">SUM(D1075:D1081)/7</f>
        <v>11.571428571428571</v>
      </c>
      <c r="F1081" s="2">
        <f t="shared" ref="F1081" si="1324">SUM(D1077:D1081)/5</f>
        <v>14.6</v>
      </c>
      <c r="G1081" s="2">
        <f t="shared" si="1322"/>
        <v>200.88259495802257</v>
      </c>
      <c r="H1081">
        <f t="shared" si="1314"/>
        <v>71</v>
      </c>
      <c r="I1081">
        <f t="shared" si="1314"/>
        <v>59</v>
      </c>
      <c r="J1081" s="3">
        <f t="shared" si="1306"/>
        <v>0.88225683476745442</v>
      </c>
      <c r="K1081">
        <f t="shared" si="1302"/>
        <v>0</v>
      </c>
      <c r="L1081" s="3">
        <f t="shared" si="1318"/>
        <v>0.2857142857142857</v>
      </c>
      <c r="M1081" s="3">
        <f t="shared" si="1305"/>
        <v>6.0030513070546103</v>
      </c>
      <c r="N1081">
        <v>1372</v>
      </c>
      <c r="O1081" s="7">
        <v>41</v>
      </c>
    </row>
    <row r="1082" spans="1:15" ht="17" x14ac:dyDescent="0.2">
      <c r="A1082" t="s">
        <v>24</v>
      </c>
      <c r="B1082" s="2">
        <v>682986</v>
      </c>
      <c r="C1082" s="1">
        <f t="shared" si="1319"/>
        <v>43981</v>
      </c>
      <c r="D1082">
        <f t="shared" si="1309"/>
        <v>26</v>
      </c>
      <c r="E1082" s="2">
        <f t="shared" ref="E1082:E1091" si="1325">SUM(D1076:D1082)/7</f>
        <v>14.571428571428571</v>
      </c>
      <c r="F1082" s="2">
        <f t="shared" ref="F1082:F1091" si="1326">SUM(D1078:D1082)/5</f>
        <v>17.2</v>
      </c>
      <c r="G1082" s="2">
        <f t="shared" si="1322"/>
        <v>204.68940798200842</v>
      </c>
      <c r="H1082">
        <f t="shared" ref="H1082:I1097" si="1327">H1081+1</f>
        <v>72</v>
      </c>
      <c r="I1082">
        <f t="shared" si="1327"/>
        <v>60</v>
      </c>
      <c r="J1082" s="3">
        <f t="shared" si="1306"/>
        <v>1.1012740228892248</v>
      </c>
      <c r="K1082">
        <f t="shared" si="1302"/>
        <v>1</v>
      </c>
      <c r="L1082" s="3">
        <f t="shared" si="1318"/>
        <v>0.14285714285714285</v>
      </c>
      <c r="M1082" s="3">
        <f t="shared" si="1305"/>
        <v>6.1494671925925273</v>
      </c>
      <c r="N1082">
        <v>1398</v>
      </c>
      <c r="O1082" s="7">
        <v>42</v>
      </c>
    </row>
    <row r="1083" spans="1:15" ht="17" x14ac:dyDescent="0.2">
      <c r="A1083" t="s">
        <v>24</v>
      </c>
      <c r="B1083" s="2">
        <v>682986</v>
      </c>
      <c r="C1083" s="1">
        <f t="shared" si="1319"/>
        <v>43982</v>
      </c>
      <c r="D1083">
        <f t="shared" si="1309"/>
        <v>0</v>
      </c>
      <c r="E1083" s="2">
        <f t="shared" si="1325"/>
        <v>14.142857142857142</v>
      </c>
      <c r="F1083" s="2">
        <f t="shared" si="1326"/>
        <v>17</v>
      </c>
      <c r="G1083" s="2">
        <f t="shared" si="1322"/>
        <v>204.68940798200842</v>
      </c>
      <c r="H1083">
        <f t="shared" si="1327"/>
        <v>73</v>
      </c>
      <c r="I1083">
        <f t="shared" si="1327"/>
        <v>61</v>
      </c>
      <c r="J1083" s="3">
        <f t="shared" si="1306"/>
        <v>1.0572404955147372</v>
      </c>
      <c r="K1083">
        <f t="shared" ref="K1083:K1146" si="1328">O1083-O1082</f>
        <v>0</v>
      </c>
      <c r="L1083" s="3">
        <f t="shared" si="1318"/>
        <v>0.14285714285714285</v>
      </c>
      <c r="M1083" s="3">
        <f t="shared" si="1305"/>
        <v>6.1494671925925273</v>
      </c>
      <c r="N1083">
        <v>1398</v>
      </c>
      <c r="O1083" s="7">
        <v>42</v>
      </c>
    </row>
    <row r="1084" spans="1:15" ht="17" x14ac:dyDescent="0.2">
      <c r="A1084" t="s">
        <v>24</v>
      </c>
      <c r="B1084" s="2">
        <v>682986</v>
      </c>
      <c r="C1084" s="1">
        <f t="shared" si="1319"/>
        <v>43983</v>
      </c>
      <c r="D1084">
        <f t="shared" si="1309"/>
        <v>0</v>
      </c>
      <c r="E1084" s="2">
        <f t="shared" si="1325"/>
        <v>12.285714285714286</v>
      </c>
      <c r="F1084" s="2">
        <f t="shared" si="1326"/>
        <v>15.2</v>
      </c>
      <c r="G1084" s="2">
        <f t="shared" si="1322"/>
        <v>204.68940798200842</v>
      </c>
      <c r="H1084">
        <f t="shared" si="1327"/>
        <v>74</v>
      </c>
      <c r="I1084">
        <f t="shared" si="1327"/>
        <v>62</v>
      </c>
      <c r="J1084" s="3">
        <f t="shared" si="1306"/>
        <v>0.90880270527316931</v>
      </c>
      <c r="K1084">
        <f t="shared" si="1328"/>
        <v>0</v>
      </c>
      <c r="L1084" s="3">
        <f t="shared" si="1318"/>
        <v>0.14285714285714285</v>
      </c>
      <c r="M1084" s="3">
        <f t="shared" si="1305"/>
        <v>6.1494671925925273</v>
      </c>
      <c r="N1084">
        <v>1398</v>
      </c>
      <c r="O1084" s="7">
        <v>42</v>
      </c>
    </row>
    <row r="1085" spans="1:15" ht="17" x14ac:dyDescent="0.2">
      <c r="A1085" t="s">
        <v>24</v>
      </c>
      <c r="B1085" s="2">
        <v>682986</v>
      </c>
      <c r="C1085" s="1">
        <f t="shared" si="1319"/>
        <v>43984</v>
      </c>
      <c r="D1085">
        <f t="shared" si="1309"/>
        <v>38</v>
      </c>
      <c r="E1085" s="2">
        <f t="shared" si="1325"/>
        <v>17.571428571428573</v>
      </c>
      <c r="F1085" s="2">
        <f t="shared" si="1326"/>
        <v>17.600000000000001</v>
      </c>
      <c r="G1085" s="2">
        <f t="shared" si="1322"/>
        <v>210.25321163244928</v>
      </c>
      <c r="H1085">
        <f t="shared" si="1327"/>
        <v>75</v>
      </c>
      <c r="I1085">
        <f t="shared" si="1327"/>
        <v>63</v>
      </c>
      <c r="J1085" s="3">
        <f t="shared" si="1306"/>
        <v>1.2880929940307886</v>
      </c>
      <c r="K1085">
        <f t="shared" si="1328"/>
        <v>0</v>
      </c>
      <c r="L1085" s="3">
        <f t="shared" si="1318"/>
        <v>0</v>
      </c>
      <c r="M1085" s="3">
        <f t="shared" si="1305"/>
        <v>6.1494671925925273</v>
      </c>
      <c r="N1085">
        <v>1436</v>
      </c>
      <c r="O1085" s="7">
        <v>42</v>
      </c>
    </row>
    <row r="1086" spans="1:15" ht="17" x14ac:dyDescent="0.2">
      <c r="A1086" t="s">
        <v>24</v>
      </c>
      <c r="B1086" s="2">
        <v>682986</v>
      </c>
      <c r="C1086" s="1">
        <f t="shared" si="1319"/>
        <v>43985</v>
      </c>
      <c r="D1086">
        <f t="shared" si="1309"/>
        <v>11</v>
      </c>
      <c r="E1086" s="2">
        <f t="shared" si="1325"/>
        <v>17.857142857142858</v>
      </c>
      <c r="F1086" s="2">
        <f t="shared" si="1326"/>
        <v>15</v>
      </c>
      <c r="G1086" s="2">
        <f t="shared" si="1322"/>
        <v>211.86378637336637</v>
      </c>
      <c r="H1086">
        <f t="shared" si="1327"/>
        <v>76</v>
      </c>
      <c r="I1086">
        <f t="shared" si="1327"/>
        <v>64</v>
      </c>
      <c r="J1086" s="3">
        <f t="shared" si="1306"/>
        <v>1.2923904052936313</v>
      </c>
      <c r="K1086">
        <f t="shared" si="1328"/>
        <v>1</v>
      </c>
      <c r="L1086" s="3">
        <f t="shared" si="1318"/>
        <v>0.14285714285714285</v>
      </c>
      <c r="M1086" s="3">
        <f t="shared" si="1305"/>
        <v>6.2958830781304451</v>
      </c>
      <c r="N1086">
        <v>1447</v>
      </c>
      <c r="O1086" s="7">
        <v>43</v>
      </c>
    </row>
    <row r="1087" spans="1:15" ht="17" x14ac:dyDescent="0.2">
      <c r="A1087" t="s">
        <v>24</v>
      </c>
      <c r="B1087" s="2">
        <v>682986</v>
      </c>
      <c r="C1087" s="1">
        <f t="shared" si="1319"/>
        <v>43986</v>
      </c>
      <c r="D1087">
        <f t="shared" si="1309"/>
        <v>15</v>
      </c>
      <c r="E1087" s="2">
        <f t="shared" si="1325"/>
        <v>16.285714285714285</v>
      </c>
      <c r="F1087" s="2">
        <f t="shared" si="1326"/>
        <v>12.8</v>
      </c>
      <c r="G1087" s="2">
        <f t="shared" si="1322"/>
        <v>214.06002465643513</v>
      </c>
      <c r="H1087">
        <f t="shared" si="1327"/>
        <v>77</v>
      </c>
      <c r="I1087">
        <f t="shared" si="1327"/>
        <v>65</v>
      </c>
      <c r="J1087" s="3">
        <f t="shared" si="1306"/>
        <v>1.1636215167908541</v>
      </c>
      <c r="K1087">
        <f t="shared" si="1328"/>
        <v>1</v>
      </c>
      <c r="L1087" s="3">
        <f t="shared" si="1318"/>
        <v>0.42857142857142855</v>
      </c>
      <c r="M1087" s="3">
        <f t="shared" si="1305"/>
        <v>6.4422989636683621</v>
      </c>
      <c r="N1087">
        <v>1462</v>
      </c>
      <c r="O1087" s="7">
        <v>44</v>
      </c>
    </row>
    <row r="1088" spans="1:15" ht="17" x14ac:dyDescent="0.2">
      <c r="A1088" t="s">
        <v>24</v>
      </c>
      <c r="B1088" s="2">
        <v>682986</v>
      </c>
      <c r="C1088" s="1">
        <f t="shared" si="1319"/>
        <v>43987</v>
      </c>
      <c r="D1088">
        <f t="shared" si="1309"/>
        <v>36</v>
      </c>
      <c r="E1088" s="2">
        <f t="shared" si="1325"/>
        <v>18</v>
      </c>
      <c r="F1088" s="2">
        <f t="shared" si="1326"/>
        <v>20</v>
      </c>
      <c r="G1088" s="2">
        <f t="shared" si="1322"/>
        <v>219.33099653580015</v>
      </c>
      <c r="H1088">
        <f t="shared" si="1327"/>
        <v>78</v>
      </c>
      <c r="I1088">
        <f t="shared" si="1327"/>
        <v>66</v>
      </c>
      <c r="J1088" s="3">
        <f t="shared" si="1306"/>
        <v>1.2713147008374532</v>
      </c>
      <c r="K1088">
        <f t="shared" si="1328"/>
        <v>0</v>
      </c>
      <c r="L1088" s="3">
        <f t="shared" si="1318"/>
        <v>0.42857142857142855</v>
      </c>
      <c r="M1088" s="3">
        <f t="shared" si="1305"/>
        <v>6.4422989636683621</v>
      </c>
      <c r="N1088">
        <v>1498</v>
      </c>
      <c r="O1088" s="7">
        <v>44</v>
      </c>
    </row>
    <row r="1089" spans="1:15" ht="17" x14ac:dyDescent="0.2">
      <c r="A1089" t="s">
        <v>24</v>
      </c>
      <c r="B1089" s="2">
        <v>682986</v>
      </c>
      <c r="C1089" s="1">
        <f t="shared" si="1319"/>
        <v>43988</v>
      </c>
      <c r="D1089">
        <f t="shared" si="1309"/>
        <v>15</v>
      </c>
      <c r="E1089" s="2">
        <f t="shared" si="1325"/>
        <v>16.428571428571427</v>
      </c>
      <c r="F1089" s="2">
        <f t="shared" si="1326"/>
        <v>23</v>
      </c>
      <c r="G1089" s="2">
        <f t="shared" si="1322"/>
        <v>221.52723481886892</v>
      </c>
      <c r="H1089">
        <f t="shared" si="1327"/>
        <v>79</v>
      </c>
      <c r="I1089">
        <f t="shared" si="1327"/>
        <v>67</v>
      </c>
      <c r="J1089" s="3">
        <f t="shared" si="1306"/>
        <v>1.1457606854637838</v>
      </c>
      <c r="K1089">
        <f t="shared" si="1328"/>
        <v>0</v>
      </c>
      <c r="L1089" s="3">
        <f t="shared" si="1318"/>
        <v>0.2857142857142857</v>
      </c>
      <c r="M1089" s="3">
        <f t="shared" si="1305"/>
        <v>6.4422989636683621</v>
      </c>
      <c r="N1089">
        <v>1513</v>
      </c>
      <c r="O1089" s="7">
        <v>44</v>
      </c>
    </row>
    <row r="1090" spans="1:15" ht="17" x14ac:dyDescent="0.2">
      <c r="A1090" t="s">
        <v>24</v>
      </c>
      <c r="B1090" s="2">
        <v>682986</v>
      </c>
      <c r="C1090" s="1">
        <f t="shared" si="1319"/>
        <v>43989</v>
      </c>
      <c r="D1090">
        <f t="shared" si="1309"/>
        <v>4</v>
      </c>
      <c r="E1090" s="2">
        <f t="shared" si="1325"/>
        <v>17</v>
      </c>
      <c r="F1090" s="2">
        <f t="shared" si="1326"/>
        <v>16.2</v>
      </c>
      <c r="G1090" s="2">
        <f t="shared" si="1322"/>
        <v>222.11289836102057</v>
      </c>
      <c r="H1090">
        <f t="shared" si="1327"/>
        <v>80</v>
      </c>
      <c r="I1090">
        <f t="shared" si="1327"/>
        <v>68</v>
      </c>
      <c r="J1090" s="3">
        <f t="shared" si="1306"/>
        <v>1.1721828211189915</v>
      </c>
      <c r="K1090">
        <f t="shared" si="1328"/>
        <v>0</v>
      </c>
      <c r="L1090" s="3">
        <f t="shared" si="1318"/>
        <v>0.2857142857142857</v>
      </c>
      <c r="M1090" s="3">
        <f t="shared" si="1305"/>
        <v>6.4422989636683621</v>
      </c>
      <c r="N1090">
        <v>1517</v>
      </c>
      <c r="O1090" s="7">
        <v>44</v>
      </c>
    </row>
    <row r="1091" spans="1:15" ht="17" x14ac:dyDescent="0.2">
      <c r="A1091" t="s">
        <v>24</v>
      </c>
      <c r="B1091" s="2">
        <v>682986</v>
      </c>
      <c r="C1091" s="1">
        <f t="shared" si="1319"/>
        <v>43990</v>
      </c>
      <c r="D1091">
        <f t="shared" si="1309"/>
        <v>14</v>
      </c>
      <c r="E1091" s="2">
        <f t="shared" si="1325"/>
        <v>19</v>
      </c>
      <c r="F1091" s="2">
        <f t="shared" si="1326"/>
        <v>16.8</v>
      </c>
      <c r="G1091" s="2">
        <f t="shared" si="1322"/>
        <v>224.16272075855142</v>
      </c>
      <c r="H1091">
        <f t="shared" si="1327"/>
        <v>81</v>
      </c>
      <c r="I1091">
        <f t="shared" si="1327"/>
        <v>69</v>
      </c>
      <c r="J1091" s="3">
        <f t="shared" si="1306"/>
        <v>1.2949079933794179</v>
      </c>
      <c r="K1091">
        <f t="shared" si="1328"/>
        <v>0</v>
      </c>
      <c r="L1091" s="3">
        <f t="shared" ref="L1091:L1154" si="1329">SUM(K1085:K1091)/7</f>
        <v>0.2857142857142857</v>
      </c>
      <c r="M1091" s="3">
        <f t="shared" si="1305"/>
        <v>6.4422989636683621</v>
      </c>
      <c r="N1091">
        <v>1531</v>
      </c>
      <c r="O1091" s="7">
        <v>44</v>
      </c>
    </row>
    <row r="1092" spans="1:15" ht="17" x14ac:dyDescent="0.2">
      <c r="A1092" t="s">
        <v>24</v>
      </c>
      <c r="B1092" s="2">
        <v>682986</v>
      </c>
      <c r="C1092" s="1">
        <f t="shared" si="1319"/>
        <v>43991</v>
      </c>
      <c r="D1092">
        <f t="shared" si="1309"/>
        <v>1</v>
      </c>
      <c r="E1092" s="2">
        <f t="shared" ref="E1092:E1155" si="1330">SUM(D1086:D1092)/7</f>
        <v>13.714285714285714</v>
      </c>
      <c r="F1092" s="2">
        <f t="shared" ref="F1092:F1155" si="1331">SUM(D1088:D1092)/5</f>
        <v>14</v>
      </c>
      <c r="G1092" s="2">
        <f t="shared" si="1322"/>
        <v>224.30913664408934</v>
      </c>
      <c r="H1092">
        <f t="shared" si="1327"/>
        <v>82</v>
      </c>
      <c r="I1092">
        <f t="shared" si="1327"/>
        <v>70</v>
      </c>
      <c r="J1092" s="3">
        <f t="shared" si="1306"/>
        <v>0.92272202998846597</v>
      </c>
      <c r="K1092">
        <f t="shared" si="1328"/>
        <v>-1</v>
      </c>
      <c r="L1092" s="3">
        <f t="shared" si="1329"/>
        <v>0.14285714285714285</v>
      </c>
      <c r="M1092" s="3">
        <f t="shared" si="1305"/>
        <v>6.2958830781304451</v>
      </c>
      <c r="N1092">
        <v>1532</v>
      </c>
      <c r="O1092" s="7">
        <v>43</v>
      </c>
    </row>
    <row r="1093" spans="1:15" ht="17" x14ac:dyDescent="0.2">
      <c r="A1093" t="s">
        <v>24</v>
      </c>
      <c r="B1093" s="2">
        <v>682986</v>
      </c>
      <c r="C1093" s="1">
        <f t="shared" si="1319"/>
        <v>43992</v>
      </c>
      <c r="D1093">
        <f t="shared" si="1309"/>
        <v>15</v>
      </c>
      <c r="E1093" s="2">
        <f t="shared" si="1330"/>
        <v>14.285714285714286</v>
      </c>
      <c r="F1093" s="2">
        <f t="shared" si="1331"/>
        <v>9.8000000000000007</v>
      </c>
      <c r="G1093" s="2">
        <f t="shared" si="1322"/>
        <v>226.5053749271581</v>
      </c>
      <c r="H1093">
        <f t="shared" si="1327"/>
        <v>83</v>
      </c>
      <c r="I1093">
        <f t="shared" si="1327"/>
        <v>71</v>
      </c>
      <c r="J1093" s="3">
        <f t="shared" si="1306"/>
        <v>0.95238095238095244</v>
      </c>
      <c r="K1093">
        <f t="shared" si="1328"/>
        <v>0</v>
      </c>
      <c r="L1093" s="3">
        <f t="shared" si="1329"/>
        <v>0</v>
      </c>
      <c r="M1093" s="3">
        <f t="shared" si="1305"/>
        <v>6.2958830781304451</v>
      </c>
      <c r="N1093">
        <v>1547</v>
      </c>
      <c r="O1093" s="7">
        <v>43</v>
      </c>
    </row>
    <row r="1094" spans="1:15" ht="17" x14ac:dyDescent="0.2">
      <c r="A1094" t="s">
        <v>24</v>
      </c>
      <c r="B1094" s="2">
        <v>682986</v>
      </c>
      <c r="C1094" s="1">
        <f t="shared" si="1319"/>
        <v>43993</v>
      </c>
      <c r="D1094">
        <f t="shared" si="1309"/>
        <v>18</v>
      </c>
      <c r="E1094" s="2">
        <f t="shared" si="1330"/>
        <v>14.714285714285714</v>
      </c>
      <c r="F1094" s="2">
        <f t="shared" si="1331"/>
        <v>10.4</v>
      </c>
      <c r="G1094" s="2">
        <f t="shared" si="1322"/>
        <v>229.1408608668406</v>
      </c>
      <c r="H1094">
        <f t="shared" si="1327"/>
        <v>84</v>
      </c>
      <c r="I1094">
        <f t="shared" si="1327"/>
        <v>72</v>
      </c>
      <c r="J1094" s="3">
        <f t="shared" si="1306"/>
        <v>0.97169811320754718</v>
      </c>
      <c r="K1094">
        <f t="shared" si="1328"/>
        <v>0</v>
      </c>
      <c r="L1094" s="3">
        <f t="shared" si="1329"/>
        <v>-0.14285714285714285</v>
      </c>
      <c r="M1094" s="3">
        <f t="shared" si="1305"/>
        <v>6.2958830781304451</v>
      </c>
      <c r="N1094">
        <v>1565</v>
      </c>
      <c r="O1094" s="7">
        <v>43</v>
      </c>
    </row>
    <row r="1095" spans="1:15" ht="17" x14ac:dyDescent="0.2">
      <c r="A1095" t="s">
        <v>24</v>
      </c>
      <c r="B1095" s="2">
        <v>682986</v>
      </c>
      <c r="C1095" s="1">
        <f t="shared" si="1319"/>
        <v>43994</v>
      </c>
      <c r="D1095">
        <f t="shared" si="1309"/>
        <v>8</v>
      </c>
      <c r="E1095" s="2">
        <f t="shared" si="1330"/>
        <v>10.714285714285714</v>
      </c>
      <c r="F1095" s="2">
        <f t="shared" si="1331"/>
        <v>11.2</v>
      </c>
      <c r="G1095" s="2">
        <f t="shared" si="1322"/>
        <v>230.31218795114395</v>
      </c>
      <c r="H1095">
        <f t="shared" si="1327"/>
        <v>85</v>
      </c>
      <c r="I1095">
        <f t="shared" si="1327"/>
        <v>73</v>
      </c>
      <c r="J1095" s="3">
        <f t="shared" si="1306"/>
        <v>0.70073811081005322</v>
      </c>
      <c r="K1095">
        <f t="shared" si="1328"/>
        <v>2</v>
      </c>
      <c r="L1095" s="3">
        <f t="shared" si="1329"/>
        <v>0.14285714285714285</v>
      </c>
      <c r="M1095" s="3">
        <f t="shared" si="1305"/>
        <v>6.588714849206279</v>
      </c>
      <c r="N1095">
        <v>1573</v>
      </c>
      <c r="O1095" s="7">
        <v>45</v>
      </c>
    </row>
    <row r="1096" spans="1:15" ht="17" x14ac:dyDescent="0.2">
      <c r="A1096" t="s">
        <v>24</v>
      </c>
      <c r="B1096" s="2">
        <v>682986</v>
      </c>
      <c r="C1096" s="1">
        <f t="shared" si="1319"/>
        <v>43995</v>
      </c>
      <c r="D1096">
        <f t="shared" si="1309"/>
        <v>8</v>
      </c>
      <c r="E1096" s="2">
        <f t="shared" si="1330"/>
        <v>9.7142857142857135</v>
      </c>
      <c r="F1096" s="2">
        <f t="shared" si="1331"/>
        <v>10</v>
      </c>
      <c r="G1096" s="2">
        <f t="shared" si="1322"/>
        <v>231.48351503544728</v>
      </c>
      <c r="H1096">
        <f t="shared" si="1327"/>
        <v>86</v>
      </c>
      <c r="I1096">
        <f t="shared" si="1327"/>
        <v>74</v>
      </c>
      <c r="J1096" s="3">
        <f t="shared" si="1306"/>
        <v>0.63091482649842257</v>
      </c>
      <c r="K1096">
        <f t="shared" si="1328"/>
        <v>0</v>
      </c>
      <c r="L1096" s="3">
        <f t="shared" si="1329"/>
        <v>0.14285714285714285</v>
      </c>
      <c r="M1096" s="3">
        <f t="shared" si="1305"/>
        <v>6.588714849206279</v>
      </c>
      <c r="N1096">
        <v>1581</v>
      </c>
      <c r="O1096" s="7">
        <v>45</v>
      </c>
    </row>
    <row r="1097" spans="1:15" ht="17" x14ac:dyDescent="0.2">
      <c r="A1097" t="s">
        <v>24</v>
      </c>
      <c r="B1097" s="2">
        <v>682986</v>
      </c>
      <c r="C1097" s="1">
        <f t="shared" si="1319"/>
        <v>43996</v>
      </c>
      <c r="D1097">
        <f t="shared" si="1309"/>
        <v>8</v>
      </c>
      <c r="E1097" s="2">
        <f t="shared" si="1330"/>
        <v>10.285714285714286</v>
      </c>
      <c r="F1097" s="2">
        <f t="shared" si="1331"/>
        <v>11.4</v>
      </c>
      <c r="G1097" s="2">
        <f t="shared" si="1322"/>
        <v>232.65484211975061</v>
      </c>
      <c r="H1097">
        <f t="shared" si="1327"/>
        <v>87</v>
      </c>
      <c r="I1097">
        <f t="shared" si="1327"/>
        <v>75</v>
      </c>
      <c r="J1097" s="3">
        <f t="shared" si="1306"/>
        <v>0.6638392033929561</v>
      </c>
      <c r="K1097">
        <f t="shared" si="1328"/>
        <v>1</v>
      </c>
      <c r="L1097" s="3">
        <f t="shared" si="1329"/>
        <v>0.2857142857142857</v>
      </c>
      <c r="M1097" s="3">
        <f t="shared" si="1305"/>
        <v>6.7351307347441969</v>
      </c>
      <c r="N1097">
        <v>1589</v>
      </c>
      <c r="O1097" s="7">
        <v>46</v>
      </c>
    </row>
    <row r="1098" spans="1:15" ht="17" x14ac:dyDescent="0.2">
      <c r="A1098" t="s">
        <v>24</v>
      </c>
      <c r="B1098" s="2">
        <v>682986</v>
      </c>
      <c r="C1098" s="1">
        <f t="shared" si="1319"/>
        <v>43997</v>
      </c>
      <c r="D1098">
        <f t="shared" si="1309"/>
        <v>3</v>
      </c>
      <c r="E1098" s="2">
        <f t="shared" si="1330"/>
        <v>8.7142857142857135</v>
      </c>
      <c r="F1098" s="2">
        <f t="shared" si="1331"/>
        <v>9</v>
      </c>
      <c r="G1098" s="2">
        <f t="shared" si="1322"/>
        <v>233.09408977636437</v>
      </c>
      <c r="H1098">
        <f t="shared" ref="H1098:I1113" si="1332">H1097+1</f>
        <v>88</v>
      </c>
      <c r="I1098">
        <f t="shared" si="1332"/>
        <v>76</v>
      </c>
      <c r="J1098" s="3">
        <f t="shared" si="1306"/>
        <v>0.55871038651767713</v>
      </c>
      <c r="K1098">
        <f t="shared" si="1328"/>
        <v>2</v>
      </c>
      <c r="L1098" s="3">
        <f t="shared" si="1329"/>
        <v>0.5714285714285714</v>
      </c>
      <c r="M1098" s="3">
        <f t="shared" si="1305"/>
        <v>7.0279625058200317</v>
      </c>
      <c r="N1098">
        <v>1592</v>
      </c>
      <c r="O1098" s="7">
        <v>48</v>
      </c>
    </row>
    <row r="1099" spans="1:15" ht="17" x14ac:dyDescent="0.2">
      <c r="A1099" t="s">
        <v>24</v>
      </c>
      <c r="B1099" s="2">
        <v>682986</v>
      </c>
      <c r="C1099" s="1">
        <f t="shared" si="1319"/>
        <v>43998</v>
      </c>
      <c r="D1099">
        <f t="shared" si="1309"/>
        <v>1</v>
      </c>
      <c r="E1099" s="2">
        <f t="shared" si="1330"/>
        <v>8.7142857142857135</v>
      </c>
      <c r="F1099" s="2">
        <f t="shared" si="1331"/>
        <v>5.6</v>
      </c>
      <c r="G1099" s="2">
        <f t="shared" si="1322"/>
        <v>233.24050566190229</v>
      </c>
      <c r="H1099">
        <f t="shared" si="1332"/>
        <v>89</v>
      </c>
      <c r="I1099">
        <f t="shared" si="1332"/>
        <v>77</v>
      </c>
      <c r="J1099" s="3">
        <f t="shared" si="1306"/>
        <v>0.55560615720921758</v>
      </c>
      <c r="K1099">
        <f t="shared" si="1328"/>
        <v>0</v>
      </c>
      <c r="L1099" s="3">
        <f t="shared" si="1329"/>
        <v>0.7142857142857143</v>
      </c>
      <c r="M1099" s="3">
        <f t="shared" si="1305"/>
        <v>7.0279625058200317</v>
      </c>
      <c r="N1099">
        <v>1593</v>
      </c>
      <c r="O1099" s="7">
        <v>48</v>
      </c>
    </row>
    <row r="1100" spans="1:15" ht="17" x14ac:dyDescent="0.2">
      <c r="A1100" t="s">
        <v>24</v>
      </c>
      <c r="B1100" s="2">
        <v>682986</v>
      </c>
      <c r="C1100" s="1">
        <f t="shared" si="1319"/>
        <v>43999</v>
      </c>
      <c r="D1100">
        <f t="shared" si="1309"/>
        <v>14</v>
      </c>
      <c r="E1100" s="2">
        <f t="shared" si="1330"/>
        <v>8.5714285714285712</v>
      </c>
      <c r="F1100" s="2">
        <f t="shared" si="1331"/>
        <v>6.8</v>
      </c>
      <c r="G1100" s="2">
        <f t="shared" si="1322"/>
        <v>235.29032805943314</v>
      </c>
      <c r="H1100">
        <f t="shared" si="1332"/>
        <v>90</v>
      </c>
      <c r="I1100">
        <f t="shared" si="1332"/>
        <v>78</v>
      </c>
      <c r="J1100" s="3">
        <f t="shared" si="1306"/>
        <v>0.54347826086956519</v>
      </c>
      <c r="K1100">
        <f t="shared" si="1328"/>
        <v>1</v>
      </c>
      <c r="L1100" s="3">
        <f t="shared" si="1329"/>
        <v>0.8571428571428571</v>
      </c>
      <c r="M1100" s="3">
        <f t="shared" si="1305"/>
        <v>7.1743783913579486</v>
      </c>
      <c r="N1100">
        <v>1607</v>
      </c>
      <c r="O1100" s="7">
        <v>49</v>
      </c>
    </row>
    <row r="1101" spans="1:15" ht="17" x14ac:dyDescent="0.2">
      <c r="A1101" t="s">
        <v>24</v>
      </c>
      <c r="B1101" s="2">
        <v>682986</v>
      </c>
      <c r="C1101" s="1">
        <f t="shared" si="1319"/>
        <v>44000</v>
      </c>
      <c r="D1101">
        <f t="shared" si="1309"/>
        <v>12</v>
      </c>
      <c r="E1101" s="2">
        <f t="shared" si="1330"/>
        <v>7.7142857142857144</v>
      </c>
      <c r="F1101" s="2">
        <f t="shared" si="1331"/>
        <v>7.6</v>
      </c>
      <c r="G1101" s="2">
        <f t="shared" si="1322"/>
        <v>237.04731868588814</v>
      </c>
      <c r="H1101">
        <f t="shared" si="1332"/>
        <v>91</v>
      </c>
      <c r="I1101">
        <f t="shared" si="1332"/>
        <v>79</v>
      </c>
      <c r="J1101" s="3">
        <f t="shared" si="1306"/>
        <v>0.48648648648648646</v>
      </c>
      <c r="K1101">
        <f t="shared" si="1328"/>
        <v>0</v>
      </c>
      <c r="L1101" s="3">
        <f t="shared" si="1329"/>
        <v>0.8571428571428571</v>
      </c>
      <c r="M1101" s="3">
        <f t="shared" si="1305"/>
        <v>7.1743783913579486</v>
      </c>
      <c r="N1101">
        <v>1619</v>
      </c>
      <c r="O1101" s="7">
        <v>49</v>
      </c>
    </row>
    <row r="1102" spans="1:15" ht="17" x14ac:dyDescent="0.2">
      <c r="A1102" t="s">
        <v>24</v>
      </c>
      <c r="B1102" s="2">
        <v>682986</v>
      </c>
      <c r="C1102" s="1">
        <f t="shared" si="1319"/>
        <v>44001</v>
      </c>
      <c r="D1102">
        <f t="shared" si="1309"/>
        <v>7</v>
      </c>
      <c r="E1102" s="2">
        <f t="shared" si="1330"/>
        <v>7.5714285714285712</v>
      </c>
      <c r="F1102" s="2">
        <f t="shared" si="1331"/>
        <v>7.4</v>
      </c>
      <c r="G1102" s="2">
        <f t="shared" si="1322"/>
        <v>238.07222988465355</v>
      </c>
      <c r="H1102">
        <f t="shared" si="1332"/>
        <v>92</v>
      </c>
      <c r="I1102">
        <f t="shared" si="1332"/>
        <v>80</v>
      </c>
      <c r="J1102" s="3">
        <f t="shared" si="1306"/>
        <v>0.47516585978124443</v>
      </c>
      <c r="K1102">
        <f t="shared" si="1328"/>
        <v>0</v>
      </c>
      <c r="L1102" s="3">
        <f t="shared" si="1329"/>
        <v>0.5714285714285714</v>
      </c>
      <c r="M1102" s="3">
        <f t="shared" si="1305"/>
        <v>7.1743783913579486</v>
      </c>
      <c r="N1102">
        <v>1626</v>
      </c>
      <c r="O1102" s="7">
        <v>49</v>
      </c>
    </row>
    <row r="1103" spans="1:15" ht="17" x14ac:dyDescent="0.2">
      <c r="A1103" t="s">
        <v>24</v>
      </c>
      <c r="B1103" s="2">
        <v>682986</v>
      </c>
      <c r="C1103" s="1">
        <f t="shared" si="1319"/>
        <v>44002</v>
      </c>
      <c r="D1103">
        <f t="shared" si="1309"/>
        <v>10</v>
      </c>
      <c r="E1103" s="2">
        <f t="shared" si="1330"/>
        <v>7.8571428571428568</v>
      </c>
      <c r="F1103" s="2">
        <f t="shared" si="1331"/>
        <v>8.8000000000000007</v>
      </c>
      <c r="G1103" s="2">
        <f t="shared" si="1322"/>
        <v>239.53638874003275</v>
      </c>
      <c r="H1103">
        <f t="shared" si="1332"/>
        <v>93</v>
      </c>
      <c r="I1103">
        <f t="shared" si="1332"/>
        <v>81</v>
      </c>
      <c r="J1103" s="3">
        <f t="shared" si="1306"/>
        <v>0.49076470063353256</v>
      </c>
      <c r="K1103">
        <f t="shared" si="1328"/>
        <v>0</v>
      </c>
      <c r="L1103" s="3">
        <f t="shared" si="1329"/>
        <v>0.5714285714285714</v>
      </c>
      <c r="M1103" s="3">
        <f t="shared" si="1305"/>
        <v>7.1743783913579486</v>
      </c>
      <c r="N1103">
        <v>1636</v>
      </c>
      <c r="O1103" s="7">
        <v>49</v>
      </c>
    </row>
    <row r="1104" spans="1:15" ht="17" x14ac:dyDescent="0.2">
      <c r="A1104" t="s">
        <v>24</v>
      </c>
      <c r="B1104" s="2">
        <v>682986</v>
      </c>
      <c r="C1104" s="1">
        <f t="shared" si="1319"/>
        <v>44003</v>
      </c>
      <c r="D1104">
        <f t="shared" si="1309"/>
        <v>9</v>
      </c>
      <c r="E1104" s="2">
        <f t="shared" si="1330"/>
        <v>8</v>
      </c>
      <c r="F1104" s="2">
        <f t="shared" si="1331"/>
        <v>10.4</v>
      </c>
      <c r="G1104" s="2">
        <f t="shared" si="1322"/>
        <v>240.854131709874</v>
      </c>
      <c r="H1104">
        <f t="shared" si="1332"/>
        <v>94</v>
      </c>
      <c r="I1104">
        <f t="shared" si="1332"/>
        <v>82</v>
      </c>
      <c r="J1104" s="3">
        <f t="shared" si="1306"/>
        <v>0.49724738057183454</v>
      </c>
      <c r="K1104">
        <f t="shared" si="1328"/>
        <v>0</v>
      </c>
      <c r="L1104" s="3">
        <f t="shared" si="1329"/>
        <v>0.42857142857142855</v>
      </c>
      <c r="M1104" s="3">
        <f t="shared" si="1305"/>
        <v>7.1743783913579486</v>
      </c>
      <c r="N1104">
        <v>1645</v>
      </c>
      <c r="O1104" s="7">
        <v>49</v>
      </c>
    </row>
    <row r="1105" spans="1:15" ht="17" x14ac:dyDescent="0.2">
      <c r="A1105" t="s">
        <v>24</v>
      </c>
      <c r="B1105" s="2">
        <v>682986</v>
      </c>
      <c r="C1105" s="1">
        <f t="shared" si="1319"/>
        <v>44004</v>
      </c>
      <c r="D1105">
        <f t="shared" si="1309"/>
        <v>3</v>
      </c>
      <c r="E1105" s="2">
        <f t="shared" si="1330"/>
        <v>8</v>
      </c>
      <c r="F1105" s="2">
        <f t="shared" si="1331"/>
        <v>8.1999999999999993</v>
      </c>
      <c r="G1105" s="2">
        <f t="shared" si="1322"/>
        <v>241.29337936648776</v>
      </c>
      <c r="H1105">
        <f t="shared" si="1332"/>
        <v>95</v>
      </c>
      <c r="I1105">
        <f t="shared" si="1332"/>
        <v>83</v>
      </c>
      <c r="J1105" s="3">
        <f t="shared" si="1306"/>
        <v>0.49478706485244744</v>
      </c>
      <c r="K1105">
        <f t="shared" si="1328"/>
        <v>0</v>
      </c>
      <c r="L1105" s="3">
        <f t="shared" si="1329"/>
        <v>0.14285714285714285</v>
      </c>
      <c r="M1105" s="3">
        <f t="shared" ref="M1105:M1168" si="1333">O1105/(B1105/100000)</f>
        <v>7.1743783913579486</v>
      </c>
      <c r="N1105">
        <v>1648</v>
      </c>
      <c r="O1105" s="7">
        <v>49</v>
      </c>
    </row>
    <row r="1106" spans="1:15" ht="17" x14ac:dyDescent="0.2">
      <c r="A1106" t="s">
        <v>24</v>
      </c>
      <c r="B1106" s="2">
        <v>682986</v>
      </c>
      <c r="C1106" s="1">
        <f t="shared" si="1319"/>
        <v>44005</v>
      </c>
      <c r="D1106">
        <f t="shared" si="1309"/>
        <v>6</v>
      </c>
      <c r="E1106" s="2">
        <f t="shared" si="1330"/>
        <v>8.7142857142857135</v>
      </c>
      <c r="F1106" s="2">
        <f t="shared" si="1331"/>
        <v>7</v>
      </c>
      <c r="G1106" s="2">
        <f t="shared" si="1322"/>
        <v>242.17187467971524</v>
      </c>
      <c r="H1106">
        <f t="shared" si="1332"/>
        <v>96</v>
      </c>
      <c r="I1106">
        <f t="shared" si="1332"/>
        <v>84</v>
      </c>
      <c r="J1106" s="3">
        <f t="shared" si="1306"/>
        <v>0.53631088447336028</v>
      </c>
      <c r="K1106">
        <f t="shared" si="1328"/>
        <v>0</v>
      </c>
      <c r="L1106" s="3">
        <f t="shared" si="1329"/>
        <v>0.14285714285714285</v>
      </c>
      <c r="M1106" s="3">
        <f t="shared" si="1333"/>
        <v>7.1743783913579486</v>
      </c>
      <c r="N1106">
        <v>1654</v>
      </c>
      <c r="O1106" s="7">
        <v>49</v>
      </c>
    </row>
    <row r="1107" spans="1:15" ht="17" x14ac:dyDescent="0.2">
      <c r="A1107" t="s">
        <v>24</v>
      </c>
      <c r="B1107" s="2">
        <v>682986</v>
      </c>
      <c r="C1107" s="1">
        <f t="shared" si="1319"/>
        <v>44006</v>
      </c>
      <c r="D1107">
        <f t="shared" si="1309"/>
        <v>-1</v>
      </c>
      <c r="E1107" s="2">
        <f t="shared" si="1330"/>
        <v>6.5714285714285712</v>
      </c>
      <c r="F1107" s="2">
        <f t="shared" si="1331"/>
        <v>5.4</v>
      </c>
      <c r="G1107" s="2">
        <f t="shared" si="1322"/>
        <v>242.02545879417733</v>
      </c>
      <c r="H1107">
        <f t="shared" si="1332"/>
        <v>97</v>
      </c>
      <c r="I1107">
        <f t="shared" si="1332"/>
        <v>85</v>
      </c>
      <c r="J1107" s="3">
        <f t="shared" si="1306"/>
        <v>0.40227372103191955</v>
      </c>
      <c r="K1107">
        <f t="shared" si="1328"/>
        <v>0</v>
      </c>
      <c r="L1107" s="3">
        <f t="shared" si="1329"/>
        <v>0</v>
      </c>
      <c r="M1107" s="3">
        <f t="shared" si="1333"/>
        <v>7.1743783913579486</v>
      </c>
      <c r="N1107">
        <v>1653</v>
      </c>
      <c r="O1107" s="7">
        <v>49</v>
      </c>
    </row>
    <row r="1108" spans="1:15" ht="17" x14ac:dyDescent="0.2">
      <c r="A1108" t="s">
        <v>24</v>
      </c>
      <c r="B1108" s="2">
        <v>682986</v>
      </c>
      <c r="C1108" s="1">
        <f t="shared" si="1319"/>
        <v>44007</v>
      </c>
      <c r="D1108">
        <f t="shared" si="1309"/>
        <v>0</v>
      </c>
      <c r="E1108" s="2">
        <f t="shared" si="1330"/>
        <v>4.8571428571428568</v>
      </c>
      <c r="F1108" s="2">
        <f t="shared" si="1331"/>
        <v>3.4</v>
      </c>
      <c r="G1108" s="2">
        <f t="shared" si="1322"/>
        <v>242.02545879417733</v>
      </c>
      <c r="H1108">
        <f t="shared" si="1332"/>
        <v>98</v>
      </c>
      <c r="I1108">
        <f t="shared" si="1332"/>
        <v>86</v>
      </c>
      <c r="J1108" s="3">
        <f t="shared" si="1306"/>
        <v>0.29614145109311035</v>
      </c>
      <c r="K1108">
        <f t="shared" si="1328"/>
        <v>0</v>
      </c>
      <c r="L1108" s="3">
        <f t="shared" si="1329"/>
        <v>0</v>
      </c>
      <c r="M1108" s="3">
        <f t="shared" si="1333"/>
        <v>7.1743783913579486</v>
      </c>
      <c r="N1108">
        <v>1653</v>
      </c>
      <c r="O1108" s="7">
        <v>49</v>
      </c>
    </row>
    <row r="1109" spans="1:15" ht="17" x14ac:dyDescent="0.2">
      <c r="A1109" t="s">
        <v>24</v>
      </c>
      <c r="B1109" s="2">
        <v>682986</v>
      </c>
      <c r="C1109" s="1">
        <f t="shared" si="1319"/>
        <v>44008</v>
      </c>
      <c r="D1109">
        <f t="shared" si="1309"/>
        <v>5</v>
      </c>
      <c r="E1109" s="2">
        <f t="shared" si="1330"/>
        <v>4.5714285714285712</v>
      </c>
      <c r="F1109" s="2">
        <f t="shared" si="1331"/>
        <v>2.6</v>
      </c>
      <c r="G1109" s="2">
        <f t="shared" si="1322"/>
        <v>242.75753822186692</v>
      </c>
      <c r="H1109">
        <f t="shared" si="1332"/>
        <v>99</v>
      </c>
      <c r="I1109">
        <f t="shared" si="1332"/>
        <v>87</v>
      </c>
      <c r="J1109" s="3">
        <f t="shared" ref="J1109:J1172" si="1334">E1109/(SUM(N1102:N1108)/7)*100</f>
        <v>0.27789839339991318</v>
      </c>
      <c r="K1109">
        <f t="shared" si="1328"/>
        <v>0</v>
      </c>
      <c r="L1109" s="3">
        <f t="shared" si="1329"/>
        <v>0</v>
      </c>
      <c r="M1109" s="3">
        <f t="shared" si="1333"/>
        <v>7.1743783913579486</v>
      </c>
      <c r="N1109">
        <v>1658</v>
      </c>
      <c r="O1109" s="7">
        <v>49</v>
      </c>
    </row>
    <row r="1110" spans="1:15" ht="17" x14ac:dyDescent="0.2">
      <c r="A1110" t="s">
        <v>24</v>
      </c>
      <c r="B1110" s="2">
        <v>682986</v>
      </c>
      <c r="C1110" s="1">
        <f t="shared" si="1319"/>
        <v>44009</v>
      </c>
      <c r="D1110">
        <f t="shared" si="1309"/>
        <v>1</v>
      </c>
      <c r="E1110" s="2">
        <f t="shared" si="1330"/>
        <v>3.2857142857142856</v>
      </c>
      <c r="F1110" s="2">
        <f t="shared" si="1331"/>
        <v>2.2000000000000002</v>
      </c>
      <c r="G1110" s="2">
        <f t="shared" si="1322"/>
        <v>242.90395410740484</v>
      </c>
      <c r="H1110">
        <f t="shared" si="1332"/>
        <v>100</v>
      </c>
      <c r="I1110">
        <f t="shared" si="1332"/>
        <v>88</v>
      </c>
      <c r="J1110" s="3">
        <f t="shared" si="1334"/>
        <v>0.19918593574088506</v>
      </c>
      <c r="K1110">
        <f t="shared" si="1328"/>
        <v>1</v>
      </c>
      <c r="L1110" s="3">
        <f t="shared" si="1329"/>
        <v>0.14285714285714285</v>
      </c>
      <c r="M1110" s="3">
        <f t="shared" si="1333"/>
        <v>7.3207942768958665</v>
      </c>
      <c r="N1110">
        <v>1659</v>
      </c>
      <c r="O1110" s="7">
        <v>50</v>
      </c>
    </row>
    <row r="1111" spans="1:15" ht="17" x14ac:dyDescent="0.2">
      <c r="A1111" t="s">
        <v>24</v>
      </c>
      <c r="B1111" s="2">
        <v>682986</v>
      </c>
      <c r="C1111" s="1">
        <f t="shared" si="1319"/>
        <v>44010</v>
      </c>
      <c r="D1111">
        <f t="shared" si="1309"/>
        <v>2</v>
      </c>
      <c r="E1111" s="2">
        <f t="shared" si="1330"/>
        <v>2.2857142857142856</v>
      </c>
      <c r="F1111" s="2">
        <f t="shared" si="1331"/>
        <v>1.4</v>
      </c>
      <c r="G1111" s="2">
        <f t="shared" si="1322"/>
        <v>243.19678587848068</v>
      </c>
      <c r="H1111">
        <f t="shared" si="1332"/>
        <v>101</v>
      </c>
      <c r="I1111">
        <f t="shared" si="1332"/>
        <v>89</v>
      </c>
      <c r="J1111" s="3">
        <f t="shared" si="1334"/>
        <v>0.13828867761452029</v>
      </c>
      <c r="K1111">
        <f t="shared" si="1328"/>
        <v>0</v>
      </c>
      <c r="L1111" s="3">
        <f t="shared" si="1329"/>
        <v>0.14285714285714285</v>
      </c>
      <c r="M1111" s="3">
        <f t="shared" si="1333"/>
        <v>7.3207942768958665</v>
      </c>
      <c r="N1111">
        <v>1661</v>
      </c>
      <c r="O1111" s="7">
        <v>50</v>
      </c>
    </row>
    <row r="1112" spans="1:15" ht="17" x14ac:dyDescent="0.2">
      <c r="A1112" t="s">
        <v>24</v>
      </c>
      <c r="B1112" s="2">
        <v>682986</v>
      </c>
      <c r="C1112" s="1">
        <f t="shared" si="1319"/>
        <v>44011</v>
      </c>
      <c r="D1112">
        <f t="shared" si="1309"/>
        <v>0</v>
      </c>
      <c r="E1112" s="2">
        <f t="shared" si="1330"/>
        <v>1.8571428571428572</v>
      </c>
      <c r="F1112" s="2">
        <f t="shared" si="1331"/>
        <v>1.6</v>
      </c>
      <c r="G1112" s="2">
        <f t="shared" si="1322"/>
        <v>243.19678587848068</v>
      </c>
      <c r="H1112">
        <f t="shared" si="1332"/>
        <v>102</v>
      </c>
      <c r="I1112">
        <f t="shared" si="1332"/>
        <v>90</v>
      </c>
      <c r="J1112" s="3">
        <f t="shared" si="1334"/>
        <v>0.11220438460210599</v>
      </c>
      <c r="K1112">
        <f t="shared" si="1328"/>
        <v>0</v>
      </c>
      <c r="L1112" s="3">
        <f t="shared" si="1329"/>
        <v>0.14285714285714285</v>
      </c>
      <c r="M1112" s="3">
        <f t="shared" si="1333"/>
        <v>7.3207942768958665</v>
      </c>
      <c r="N1112">
        <v>1661</v>
      </c>
      <c r="O1112" s="7">
        <v>50</v>
      </c>
    </row>
    <row r="1113" spans="1:15" ht="17" x14ac:dyDescent="0.2">
      <c r="A1113" t="s">
        <v>24</v>
      </c>
      <c r="B1113" s="2">
        <v>682986</v>
      </c>
      <c r="C1113" s="1">
        <f t="shared" si="1319"/>
        <v>44012</v>
      </c>
      <c r="D1113">
        <f t="shared" si="1309"/>
        <v>1</v>
      </c>
      <c r="E1113" s="2">
        <f t="shared" si="1330"/>
        <v>1.1428571428571428</v>
      </c>
      <c r="F1113" s="2">
        <f t="shared" si="1331"/>
        <v>1.8</v>
      </c>
      <c r="G1113" s="2">
        <f t="shared" si="1322"/>
        <v>243.34320176401857</v>
      </c>
      <c r="H1113">
        <f t="shared" si="1332"/>
        <v>103</v>
      </c>
      <c r="I1113">
        <f t="shared" si="1332"/>
        <v>91</v>
      </c>
      <c r="J1113" s="3">
        <f t="shared" si="1334"/>
        <v>6.8971463057160093E-2</v>
      </c>
      <c r="K1113">
        <f t="shared" si="1328"/>
        <v>3</v>
      </c>
      <c r="L1113" s="3">
        <f t="shared" si="1329"/>
        <v>0.5714285714285714</v>
      </c>
      <c r="M1113" s="3">
        <f t="shared" si="1333"/>
        <v>7.7600419335096182</v>
      </c>
      <c r="N1113">
        <v>1662</v>
      </c>
      <c r="O1113" s="7">
        <v>53</v>
      </c>
    </row>
    <row r="1114" spans="1:15" ht="17" x14ac:dyDescent="0.2">
      <c r="A1114" t="s">
        <v>24</v>
      </c>
      <c r="B1114" s="2">
        <v>682986</v>
      </c>
      <c r="C1114" s="1">
        <f t="shared" si="1319"/>
        <v>44013</v>
      </c>
      <c r="D1114">
        <f t="shared" si="1309"/>
        <v>5</v>
      </c>
      <c r="E1114" s="2">
        <f t="shared" si="1330"/>
        <v>2</v>
      </c>
      <c r="F1114" s="2">
        <f t="shared" si="1331"/>
        <v>1.8</v>
      </c>
      <c r="G1114" s="2">
        <f t="shared" si="1322"/>
        <v>244.07528119170817</v>
      </c>
      <c r="H1114">
        <f t="shared" ref="H1114:I1129" si="1335">H1113+1</f>
        <v>104</v>
      </c>
      <c r="I1114">
        <f t="shared" si="1335"/>
        <v>92</v>
      </c>
      <c r="J1114" s="3">
        <f t="shared" si="1334"/>
        <v>0.12061686913069698</v>
      </c>
      <c r="K1114">
        <f t="shared" si="1328"/>
        <v>0</v>
      </c>
      <c r="L1114" s="3">
        <f t="shared" si="1329"/>
        <v>0.5714285714285714</v>
      </c>
      <c r="M1114" s="3">
        <f t="shared" si="1333"/>
        <v>7.7600419335096182</v>
      </c>
      <c r="N1114">
        <v>1667</v>
      </c>
      <c r="O1114" s="7">
        <v>53</v>
      </c>
    </row>
    <row r="1115" spans="1:15" ht="17" x14ac:dyDescent="0.2">
      <c r="A1115" t="s">
        <v>24</v>
      </c>
      <c r="B1115" s="2">
        <v>682986</v>
      </c>
      <c r="C1115" s="1">
        <f t="shared" si="1319"/>
        <v>44014</v>
      </c>
      <c r="D1115">
        <f t="shared" si="1309"/>
        <v>3</v>
      </c>
      <c r="E1115" s="2">
        <f t="shared" si="1330"/>
        <v>2.4285714285714284</v>
      </c>
      <c r="F1115" s="2">
        <f t="shared" si="1331"/>
        <v>2.2000000000000002</v>
      </c>
      <c r="G1115" s="2">
        <f t="shared" si="1322"/>
        <v>244.51452884832193</v>
      </c>
      <c r="H1115">
        <f t="shared" si="1335"/>
        <v>105</v>
      </c>
      <c r="I1115">
        <f t="shared" si="1335"/>
        <v>93</v>
      </c>
      <c r="J1115" s="3">
        <f t="shared" si="1334"/>
        <v>0.14628689441528267</v>
      </c>
      <c r="K1115">
        <f t="shared" si="1328"/>
        <v>0</v>
      </c>
      <c r="L1115" s="3">
        <f t="shared" si="1329"/>
        <v>0.5714285714285714</v>
      </c>
      <c r="M1115" s="3">
        <f t="shared" si="1333"/>
        <v>7.7600419335096182</v>
      </c>
      <c r="N1115">
        <v>1670</v>
      </c>
      <c r="O1115" s="7">
        <v>53</v>
      </c>
    </row>
    <row r="1116" spans="1:15" ht="17" x14ac:dyDescent="0.2">
      <c r="A1116" t="s">
        <v>24</v>
      </c>
      <c r="B1116" s="2">
        <v>682986</v>
      </c>
      <c r="C1116" s="1">
        <f t="shared" si="1319"/>
        <v>44015</v>
      </c>
      <c r="D1116">
        <f t="shared" si="1309"/>
        <v>5</v>
      </c>
      <c r="E1116" s="2">
        <f t="shared" si="1330"/>
        <v>2.4285714285714284</v>
      </c>
      <c r="F1116" s="2">
        <f t="shared" si="1331"/>
        <v>2.8</v>
      </c>
      <c r="G1116" s="2">
        <f t="shared" si="1322"/>
        <v>245.2466082760115</v>
      </c>
      <c r="H1116">
        <f t="shared" si="1335"/>
        <v>106</v>
      </c>
      <c r="I1116">
        <f t="shared" si="1335"/>
        <v>94</v>
      </c>
      <c r="J1116" s="3">
        <f t="shared" si="1334"/>
        <v>0.146073208455061</v>
      </c>
      <c r="K1116">
        <f t="shared" si="1328"/>
        <v>0</v>
      </c>
      <c r="L1116" s="3">
        <f t="shared" si="1329"/>
        <v>0.5714285714285714</v>
      </c>
      <c r="M1116" s="3">
        <f t="shared" si="1333"/>
        <v>7.7600419335096182</v>
      </c>
      <c r="N1116">
        <v>1675</v>
      </c>
      <c r="O1116" s="7">
        <v>53</v>
      </c>
    </row>
    <row r="1117" spans="1:15" ht="17" x14ac:dyDescent="0.2">
      <c r="A1117" t="s">
        <v>24</v>
      </c>
      <c r="B1117" s="2">
        <v>682986</v>
      </c>
      <c r="C1117" s="1">
        <f t="shared" si="1319"/>
        <v>44016</v>
      </c>
      <c r="D1117">
        <f t="shared" si="1309"/>
        <v>0</v>
      </c>
      <c r="E1117" s="2">
        <f t="shared" si="1330"/>
        <v>2.2857142857142856</v>
      </c>
      <c r="F1117" s="2">
        <f t="shared" si="1331"/>
        <v>2.8</v>
      </c>
      <c r="G1117" s="2">
        <f t="shared" si="1322"/>
        <v>245.2466082760115</v>
      </c>
      <c r="H1117">
        <f t="shared" si="1335"/>
        <v>107</v>
      </c>
      <c r="I1117">
        <f t="shared" si="1335"/>
        <v>95</v>
      </c>
      <c r="J1117" s="3">
        <f t="shared" si="1334"/>
        <v>0.13728013728013727</v>
      </c>
      <c r="K1117">
        <f t="shared" si="1328"/>
        <v>0</v>
      </c>
      <c r="L1117" s="3">
        <f t="shared" si="1329"/>
        <v>0.42857142857142855</v>
      </c>
      <c r="M1117" s="3">
        <f t="shared" si="1333"/>
        <v>7.7600419335096182</v>
      </c>
      <c r="N1117">
        <v>1675</v>
      </c>
      <c r="O1117" s="7">
        <v>53</v>
      </c>
    </row>
    <row r="1118" spans="1:15" ht="17" x14ac:dyDescent="0.2">
      <c r="A1118" t="s">
        <v>24</v>
      </c>
      <c r="B1118" s="2">
        <v>682986</v>
      </c>
      <c r="C1118" s="1">
        <f t="shared" si="1319"/>
        <v>44017</v>
      </c>
      <c r="D1118">
        <f t="shared" si="1309"/>
        <v>3</v>
      </c>
      <c r="E1118" s="2">
        <f t="shared" si="1330"/>
        <v>2.4285714285714284</v>
      </c>
      <c r="F1118" s="2">
        <f t="shared" si="1331"/>
        <v>3.2</v>
      </c>
      <c r="G1118" s="2">
        <f t="shared" si="1322"/>
        <v>245.68585593262526</v>
      </c>
      <c r="H1118">
        <f t="shared" si="1335"/>
        <v>108</v>
      </c>
      <c r="I1118">
        <f t="shared" si="1335"/>
        <v>96</v>
      </c>
      <c r="J1118" s="3">
        <f t="shared" si="1334"/>
        <v>0.1456601833604661</v>
      </c>
      <c r="K1118">
        <f t="shared" si="1328"/>
        <v>0</v>
      </c>
      <c r="L1118" s="3">
        <f t="shared" si="1329"/>
        <v>0.42857142857142855</v>
      </c>
      <c r="M1118" s="3">
        <f t="shared" si="1333"/>
        <v>7.7600419335096182</v>
      </c>
      <c r="N1118">
        <v>1678</v>
      </c>
      <c r="O1118" s="7">
        <v>53</v>
      </c>
    </row>
    <row r="1119" spans="1:15" ht="17" x14ac:dyDescent="0.2">
      <c r="A1119" t="s">
        <v>24</v>
      </c>
      <c r="B1119" s="2">
        <v>682986</v>
      </c>
      <c r="C1119" s="1">
        <f t="shared" si="1319"/>
        <v>44018</v>
      </c>
      <c r="D1119">
        <f t="shared" si="1309"/>
        <v>1</v>
      </c>
      <c r="E1119" s="2">
        <f t="shared" si="1330"/>
        <v>2.5714285714285716</v>
      </c>
      <c r="F1119" s="2">
        <f t="shared" si="1331"/>
        <v>2.4</v>
      </c>
      <c r="G1119" s="2">
        <f t="shared" si="1322"/>
        <v>245.83227181816318</v>
      </c>
      <c r="H1119">
        <f t="shared" si="1335"/>
        <v>109</v>
      </c>
      <c r="I1119">
        <f t="shared" si="1335"/>
        <v>97</v>
      </c>
      <c r="J1119" s="3">
        <f t="shared" si="1334"/>
        <v>0.1540041067761807</v>
      </c>
      <c r="K1119">
        <f t="shared" si="1328"/>
        <v>1</v>
      </c>
      <c r="L1119" s="3">
        <f t="shared" si="1329"/>
        <v>0.5714285714285714</v>
      </c>
      <c r="M1119" s="3">
        <f t="shared" si="1333"/>
        <v>7.9064578190475352</v>
      </c>
      <c r="N1119">
        <v>1679</v>
      </c>
      <c r="O1119" s="7">
        <v>54</v>
      </c>
    </row>
    <row r="1120" spans="1:15" ht="17" x14ac:dyDescent="0.2">
      <c r="A1120" t="s">
        <v>24</v>
      </c>
      <c r="B1120" s="2">
        <v>682986</v>
      </c>
      <c r="C1120" s="1">
        <f t="shared" si="1319"/>
        <v>44019</v>
      </c>
      <c r="D1120">
        <f t="shared" si="1309"/>
        <v>0</v>
      </c>
      <c r="E1120" s="2">
        <f t="shared" si="1330"/>
        <v>2.4285714285714284</v>
      </c>
      <c r="F1120" s="2">
        <f t="shared" si="1331"/>
        <v>1.8</v>
      </c>
      <c r="G1120" s="2">
        <f t="shared" si="1322"/>
        <v>245.83227181816318</v>
      </c>
      <c r="H1120">
        <f t="shared" si="1335"/>
        <v>110</v>
      </c>
      <c r="I1120">
        <f t="shared" si="1335"/>
        <v>98</v>
      </c>
      <c r="J1120" s="3">
        <f t="shared" si="1334"/>
        <v>0.14522467110883308</v>
      </c>
      <c r="K1120">
        <f t="shared" si="1328"/>
        <v>0</v>
      </c>
      <c r="L1120" s="3">
        <f t="shared" si="1329"/>
        <v>0.14285714285714285</v>
      </c>
      <c r="M1120" s="3">
        <f t="shared" si="1333"/>
        <v>7.9064578190475352</v>
      </c>
      <c r="N1120">
        <v>1679</v>
      </c>
      <c r="O1120" s="7">
        <v>54</v>
      </c>
    </row>
    <row r="1121" spans="1:15" ht="17" x14ac:dyDescent="0.2">
      <c r="A1121" t="s">
        <v>24</v>
      </c>
      <c r="B1121" s="2">
        <v>682986</v>
      </c>
      <c r="C1121" s="1">
        <f t="shared" si="1319"/>
        <v>44020</v>
      </c>
      <c r="D1121">
        <f t="shared" si="1309"/>
        <v>0</v>
      </c>
      <c r="E1121" s="2">
        <f t="shared" si="1330"/>
        <v>1.7142857142857142</v>
      </c>
      <c r="F1121" s="2">
        <f t="shared" si="1331"/>
        <v>0.8</v>
      </c>
      <c r="G1121" s="2">
        <f t="shared" si="1322"/>
        <v>245.83227181816318</v>
      </c>
      <c r="H1121">
        <f t="shared" si="1335"/>
        <v>111</v>
      </c>
      <c r="I1121">
        <f t="shared" si="1335"/>
        <v>99</v>
      </c>
      <c r="J1121" s="3">
        <f t="shared" si="1334"/>
        <v>0.10236287639682676</v>
      </c>
      <c r="K1121">
        <f t="shared" si="1328"/>
        <v>0</v>
      </c>
      <c r="L1121" s="3">
        <f t="shared" si="1329"/>
        <v>0.14285714285714285</v>
      </c>
      <c r="M1121" s="3">
        <f t="shared" si="1333"/>
        <v>7.9064578190475352</v>
      </c>
      <c r="N1121">
        <v>1679</v>
      </c>
      <c r="O1121" s="7">
        <v>54</v>
      </c>
    </row>
    <row r="1122" spans="1:15" ht="17" x14ac:dyDescent="0.2">
      <c r="A1122" t="s">
        <v>24</v>
      </c>
      <c r="B1122" s="2">
        <v>682986</v>
      </c>
      <c r="C1122" s="1">
        <f t="shared" si="1319"/>
        <v>44021</v>
      </c>
      <c r="D1122">
        <f t="shared" si="1309"/>
        <v>5</v>
      </c>
      <c r="E1122" s="2">
        <f t="shared" si="1330"/>
        <v>2</v>
      </c>
      <c r="F1122" s="2">
        <f t="shared" si="1331"/>
        <v>1.8</v>
      </c>
      <c r="G1122" s="2">
        <f t="shared" si="1322"/>
        <v>246.56435124585278</v>
      </c>
      <c r="H1122">
        <f t="shared" si="1335"/>
        <v>112</v>
      </c>
      <c r="I1122">
        <f t="shared" si="1335"/>
        <v>100</v>
      </c>
      <c r="J1122" s="3">
        <f t="shared" si="1334"/>
        <v>0.11930123561994035</v>
      </c>
      <c r="K1122">
        <f t="shared" si="1328"/>
        <v>0</v>
      </c>
      <c r="L1122" s="3">
        <f t="shared" si="1329"/>
        <v>0.14285714285714285</v>
      </c>
      <c r="M1122" s="3">
        <f t="shared" si="1333"/>
        <v>7.9064578190475352</v>
      </c>
      <c r="N1122">
        <v>1684</v>
      </c>
      <c r="O1122" s="7">
        <v>54</v>
      </c>
    </row>
    <row r="1123" spans="1:15" ht="17" x14ac:dyDescent="0.2">
      <c r="A1123" t="s">
        <v>24</v>
      </c>
      <c r="B1123" s="2">
        <v>682986</v>
      </c>
      <c r="C1123" s="1">
        <f t="shared" si="1319"/>
        <v>44022</v>
      </c>
      <c r="D1123">
        <f t="shared" ref="D1123:D1186" si="1336">N1123-N1122</f>
        <v>4</v>
      </c>
      <c r="E1123" s="2">
        <f t="shared" si="1330"/>
        <v>1.8571428571428572</v>
      </c>
      <c r="F1123" s="2">
        <f t="shared" si="1331"/>
        <v>2</v>
      </c>
      <c r="G1123" s="2">
        <f t="shared" si="1322"/>
        <v>247.15001478800443</v>
      </c>
      <c r="H1123">
        <f t="shared" si="1335"/>
        <v>113</v>
      </c>
      <c r="I1123">
        <f t="shared" si="1335"/>
        <v>101</v>
      </c>
      <c r="J1123" s="3">
        <f t="shared" si="1334"/>
        <v>0.11064771469912335</v>
      </c>
      <c r="K1123">
        <f t="shared" si="1328"/>
        <v>0</v>
      </c>
      <c r="L1123" s="3">
        <f t="shared" si="1329"/>
        <v>0.14285714285714285</v>
      </c>
      <c r="M1123" s="3">
        <f t="shared" si="1333"/>
        <v>7.9064578190475352</v>
      </c>
      <c r="N1123">
        <v>1688</v>
      </c>
      <c r="O1123" s="7">
        <v>54</v>
      </c>
    </row>
    <row r="1124" spans="1:15" ht="17" x14ac:dyDescent="0.2">
      <c r="A1124" t="s">
        <v>24</v>
      </c>
      <c r="B1124" s="2">
        <v>682986</v>
      </c>
      <c r="C1124" s="1">
        <f t="shared" si="1319"/>
        <v>44023</v>
      </c>
      <c r="D1124">
        <f t="shared" si="1336"/>
        <v>1</v>
      </c>
      <c r="E1124" s="2">
        <f t="shared" si="1330"/>
        <v>2</v>
      </c>
      <c r="F1124" s="2">
        <f t="shared" si="1331"/>
        <v>2</v>
      </c>
      <c r="G1124" s="2">
        <f t="shared" si="1322"/>
        <v>247.29643067354235</v>
      </c>
      <c r="H1124">
        <f t="shared" si="1335"/>
        <v>114</v>
      </c>
      <c r="I1124">
        <f t="shared" si="1335"/>
        <v>102</v>
      </c>
      <c r="J1124" s="3">
        <f t="shared" si="1334"/>
        <v>0.11902737629654822</v>
      </c>
      <c r="K1124">
        <f t="shared" si="1328"/>
        <v>1</v>
      </c>
      <c r="L1124" s="3">
        <f t="shared" si="1329"/>
        <v>0.2857142857142857</v>
      </c>
      <c r="M1124" s="3">
        <f t="shared" si="1333"/>
        <v>8.052873704585453</v>
      </c>
      <c r="N1124">
        <v>1689</v>
      </c>
      <c r="O1124" s="7">
        <v>55</v>
      </c>
    </row>
    <row r="1125" spans="1:15" ht="17" x14ac:dyDescent="0.2">
      <c r="A1125" t="s">
        <v>24</v>
      </c>
      <c r="B1125" s="2">
        <v>682986</v>
      </c>
      <c r="C1125" s="1">
        <f t="shared" si="1319"/>
        <v>44024</v>
      </c>
      <c r="D1125">
        <f t="shared" si="1336"/>
        <v>0</v>
      </c>
      <c r="E1125" s="2">
        <f t="shared" si="1330"/>
        <v>1.5714285714285714</v>
      </c>
      <c r="F1125" s="2">
        <f t="shared" si="1331"/>
        <v>2</v>
      </c>
      <c r="G1125" s="2">
        <f t="shared" si="1322"/>
        <v>247.29643067354235</v>
      </c>
      <c r="H1125">
        <f t="shared" si="1335"/>
        <v>115</v>
      </c>
      <c r="I1125">
        <f t="shared" si="1335"/>
        <v>103</v>
      </c>
      <c r="J1125" s="3">
        <f t="shared" si="1334"/>
        <v>9.3410326086956527E-2</v>
      </c>
      <c r="K1125">
        <f t="shared" si="1328"/>
        <v>0</v>
      </c>
      <c r="L1125" s="3">
        <f t="shared" si="1329"/>
        <v>0.2857142857142857</v>
      </c>
      <c r="M1125" s="3">
        <f t="shared" si="1333"/>
        <v>8.052873704585453</v>
      </c>
      <c r="N1125">
        <v>1689</v>
      </c>
      <c r="O1125" s="7">
        <v>55</v>
      </c>
    </row>
    <row r="1126" spans="1:15" ht="17" x14ac:dyDescent="0.2">
      <c r="A1126" t="s">
        <v>24</v>
      </c>
      <c r="B1126" s="2">
        <v>682986</v>
      </c>
      <c r="C1126" s="1">
        <f t="shared" si="1319"/>
        <v>44025</v>
      </c>
      <c r="D1126">
        <f t="shared" si="1336"/>
        <v>1</v>
      </c>
      <c r="E1126" s="2">
        <f t="shared" si="1330"/>
        <v>1.5714285714285714</v>
      </c>
      <c r="F1126" s="2">
        <f t="shared" si="1331"/>
        <v>2.2000000000000002</v>
      </c>
      <c r="G1126" s="2">
        <f t="shared" si="1322"/>
        <v>247.44284655908027</v>
      </c>
      <c r="H1126">
        <f t="shared" si="1335"/>
        <v>116</v>
      </c>
      <c r="I1126">
        <f t="shared" si="1335"/>
        <v>104</v>
      </c>
      <c r="J1126" s="3">
        <f t="shared" si="1334"/>
        <v>9.3323152625774161E-2</v>
      </c>
      <c r="K1126">
        <f t="shared" si="1328"/>
        <v>0</v>
      </c>
      <c r="L1126" s="3">
        <f t="shared" si="1329"/>
        <v>0.14285714285714285</v>
      </c>
      <c r="M1126" s="3">
        <f t="shared" si="1333"/>
        <v>8.052873704585453</v>
      </c>
      <c r="N1126">
        <v>1690</v>
      </c>
      <c r="O1126" s="7">
        <v>55</v>
      </c>
    </row>
    <row r="1127" spans="1:15" ht="17" x14ac:dyDescent="0.2">
      <c r="A1127" t="s">
        <v>24</v>
      </c>
      <c r="B1127" s="2">
        <v>682986</v>
      </c>
      <c r="C1127" s="1">
        <f t="shared" si="1319"/>
        <v>44026</v>
      </c>
      <c r="D1127">
        <f t="shared" si="1336"/>
        <v>1</v>
      </c>
      <c r="E1127" s="2">
        <f t="shared" si="1330"/>
        <v>1.7142857142857142</v>
      </c>
      <c r="F1127" s="2">
        <f t="shared" si="1331"/>
        <v>1.4</v>
      </c>
      <c r="G1127" s="2">
        <f t="shared" si="1322"/>
        <v>247.58926244461819</v>
      </c>
      <c r="H1127">
        <f t="shared" si="1335"/>
        <v>117</v>
      </c>
      <c r="I1127">
        <f t="shared" si="1335"/>
        <v>105</v>
      </c>
      <c r="J1127" s="3">
        <f t="shared" si="1334"/>
        <v>0.10171215460247499</v>
      </c>
      <c r="K1127">
        <f t="shared" si="1328"/>
        <v>0</v>
      </c>
      <c r="L1127" s="3">
        <f t="shared" si="1329"/>
        <v>0.14285714285714285</v>
      </c>
      <c r="M1127" s="3">
        <f t="shared" si="1333"/>
        <v>8.052873704585453</v>
      </c>
      <c r="N1127">
        <v>1691</v>
      </c>
      <c r="O1127" s="7">
        <v>55</v>
      </c>
    </row>
    <row r="1128" spans="1:15" ht="17" x14ac:dyDescent="0.2">
      <c r="A1128" t="s">
        <v>24</v>
      </c>
      <c r="B1128" s="2">
        <v>682986</v>
      </c>
      <c r="C1128" s="1">
        <f t="shared" si="1319"/>
        <v>44027</v>
      </c>
      <c r="D1128">
        <f t="shared" si="1336"/>
        <v>0</v>
      </c>
      <c r="E1128" s="2">
        <f t="shared" si="1330"/>
        <v>1.7142857142857142</v>
      </c>
      <c r="F1128" s="2">
        <f t="shared" si="1331"/>
        <v>0.6</v>
      </c>
      <c r="G1128" s="2">
        <f t="shared" si="1322"/>
        <v>247.58926244461819</v>
      </c>
      <c r="H1128">
        <f t="shared" si="1335"/>
        <v>118</v>
      </c>
      <c r="I1128">
        <f t="shared" si="1335"/>
        <v>106</v>
      </c>
      <c r="J1128" s="3">
        <f t="shared" si="1334"/>
        <v>0.10160880609652836</v>
      </c>
      <c r="K1128">
        <f t="shared" si="1328"/>
        <v>0</v>
      </c>
      <c r="L1128" s="3">
        <f t="shared" si="1329"/>
        <v>0.14285714285714285</v>
      </c>
      <c r="M1128" s="3">
        <f t="shared" si="1333"/>
        <v>8.052873704585453</v>
      </c>
      <c r="N1128">
        <v>1691</v>
      </c>
      <c r="O1128" s="7">
        <v>55</v>
      </c>
    </row>
    <row r="1129" spans="1:15" ht="17" x14ac:dyDescent="0.2">
      <c r="A1129" t="s">
        <v>24</v>
      </c>
      <c r="B1129" s="2">
        <v>682986</v>
      </c>
      <c r="C1129" s="1">
        <f t="shared" si="1319"/>
        <v>44028</v>
      </c>
      <c r="D1129">
        <f t="shared" si="1336"/>
        <v>6</v>
      </c>
      <c r="E1129" s="2">
        <f t="shared" si="1330"/>
        <v>1.8571428571428572</v>
      </c>
      <c r="F1129" s="2">
        <f t="shared" si="1331"/>
        <v>1.6</v>
      </c>
      <c r="G1129" s="2">
        <f t="shared" si="1322"/>
        <v>248.4677577578457</v>
      </c>
      <c r="H1129">
        <f t="shared" si="1335"/>
        <v>119</v>
      </c>
      <c r="I1129">
        <f t="shared" si="1335"/>
        <v>107</v>
      </c>
      <c r="J1129" s="3">
        <f t="shared" si="1334"/>
        <v>0.10996447301641009</v>
      </c>
      <c r="K1129">
        <f t="shared" si="1328"/>
        <v>0</v>
      </c>
      <c r="L1129" s="3">
        <f t="shared" si="1329"/>
        <v>0.14285714285714285</v>
      </c>
      <c r="M1129" s="3">
        <f t="shared" si="1333"/>
        <v>8.052873704585453</v>
      </c>
      <c r="N1129">
        <v>1697</v>
      </c>
      <c r="O1129" s="7">
        <v>55</v>
      </c>
    </row>
    <row r="1130" spans="1:15" ht="17" x14ac:dyDescent="0.2">
      <c r="A1130" t="s">
        <v>24</v>
      </c>
      <c r="B1130" s="2">
        <v>682986</v>
      </c>
      <c r="C1130" s="1">
        <f t="shared" si="1319"/>
        <v>44029</v>
      </c>
      <c r="D1130">
        <f t="shared" si="1336"/>
        <v>4</v>
      </c>
      <c r="E1130" s="2">
        <f t="shared" si="1330"/>
        <v>1.8571428571428572</v>
      </c>
      <c r="F1130" s="2">
        <f t="shared" si="1331"/>
        <v>2.4</v>
      </c>
      <c r="G1130" s="2">
        <f t="shared" si="1322"/>
        <v>249.05342129999735</v>
      </c>
      <c r="H1130">
        <f t="shared" ref="H1130:I1145" si="1337">H1129+1</f>
        <v>120</v>
      </c>
      <c r="I1130">
        <f t="shared" si="1337"/>
        <v>108</v>
      </c>
      <c r="J1130" s="3">
        <f t="shared" si="1334"/>
        <v>0.10984368398817068</v>
      </c>
      <c r="K1130">
        <f t="shared" si="1328"/>
        <v>0</v>
      </c>
      <c r="L1130" s="3">
        <f t="shared" si="1329"/>
        <v>0.14285714285714285</v>
      </c>
      <c r="M1130" s="3">
        <f t="shared" si="1333"/>
        <v>8.052873704585453</v>
      </c>
      <c r="N1130">
        <v>1701</v>
      </c>
      <c r="O1130" s="7">
        <v>55</v>
      </c>
    </row>
    <row r="1131" spans="1:15" ht="17" x14ac:dyDescent="0.2">
      <c r="A1131" t="s">
        <v>24</v>
      </c>
      <c r="B1131" s="2">
        <v>682986</v>
      </c>
      <c r="C1131" s="1">
        <f t="shared" si="1319"/>
        <v>44030</v>
      </c>
      <c r="D1131">
        <f t="shared" si="1336"/>
        <v>8</v>
      </c>
      <c r="E1131" s="2">
        <f t="shared" si="1330"/>
        <v>2.8571428571428572</v>
      </c>
      <c r="F1131" s="2">
        <f t="shared" si="1331"/>
        <v>3.8</v>
      </c>
      <c r="G1131" s="2">
        <f t="shared" si="1322"/>
        <v>250.22474838430071</v>
      </c>
      <c r="H1131">
        <f t="shared" si="1337"/>
        <v>121</v>
      </c>
      <c r="I1131">
        <f t="shared" si="1337"/>
        <v>109</v>
      </c>
      <c r="J1131" s="3">
        <f t="shared" si="1334"/>
        <v>0.16880486158001351</v>
      </c>
      <c r="K1131">
        <f t="shared" si="1328"/>
        <v>0</v>
      </c>
      <c r="L1131" s="3">
        <f t="shared" si="1329"/>
        <v>0</v>
      </c>
      <c r="M1131" s="3">
        <f t="shared" si="1333"/>
        <v>8.052873704585453</v>
      </c>
      <c r="N1131">
        <v>1709</v>
      </c>
      <c r="O1131" s="7">
        <v>55</v>
      </c>
    </row>
    <row r="1132" spans="1:15" ht="17" x14ac:dyDescent="0.2">
      <c r="A1132" t="s">
        <v>24</v>
      </c>
      <c r="B1132" s="2">
        <v>682986</v>
      </c>
      <c r="C1132" s="1">
        <f t="shared" si="1319"/>
        <v>44031</v>
      </c>
      <c r="D1132">
        <f t="shared" si="1336"/>
        <v>9</v>
      </c>
      <c r="E1132" s="2">
        <f t="shared" si="1330"/>
        <v>4.1428571428571432</v>
      </c>
      <c r="F1132" s="2">
        <f t="shared" si="1331"/>
        <v>5.4</v>
      </c>
      <c r="G1132" s="2">
        <f t="shared" si="1322"/>
        <v>251.54249135414196</v>
      </c>
      <c r="H1132">
        <f t="shared" si="1337"/>
        <v>122</v>
      </c>
      <c r="I1132">
        <f t="shared" si="1337"/>
        <v>110</v>
      </c>
      <c r="J1132" s="3">
        <f t="shared" si="1334"/>
        <v>0.24435456690259524</v>
      </c>
      <c r="K1132">
        <f t="shared" si="1328"/>
        <v>0</v>
      </c>
      <c r="L1132" s="3">
        <f t="shared" si="1329"/>
        <v>0</v>
      </c>
      <c r="M1132" s="3">
        <f t="shared" si="1333"/>
        <v>8.052873704585453</v>
      </c>
      <c r="N1132">
        <v>1718</v>
      </c>
      <c r="O1132" s="7">
        <v>55</v>
      </c>
    </row>
    <row r="1133" spans="1:15" ht="17" x14ac:dyDescent="0.2">
      <c r="A1133" t="s">
        <v>24</v>
      </c>
      <c r="B1133" s="2">
        <v>682986</v>
      </c>
      <c r="C1133" s="1">
        <f t="shared" si="1319"/>
        <v>44032</v>
      </c>
      <c r="D1133">
        <f t="shared" si="1336"/>
        <v>2</v>
      </c>
      <c r="E1133" s="2">
        <f t="shared" si="1330"/>
        <v>4.2857142857142856</v>
      </c>
      <c r="F1133" s="2">
        <f t="shared" si="1331"/>
        <v>5.8</v>
      </c>
      <c r="G1133" s="2">
        <f t="shared" si="1322"/>
        <v>251.8353231252178</v>
      </c>
      <c r="H1133">
        <f t="shared" si="1337"/>
        <v>123</v>
      </c>
      <c r="I1133">
        <f t="shared" si="1337"/>
        <v>111</v>
      </c>
      <c r="J1133" s="3">
        <f t="shared" si="1334"/>
        <v>0.25216441119609984</v>
      </c>
      <c r="K1133">
        <f t="shared" si="1328"/>
        <v>0</v>
      </c>
      <c r="L1133" s="3">
        <f t="shared" si="1329"/>
        <v>0</v>
      </c>
      <c r="M1133" s="3">
        <f t="shared" si="1333"/>
        <v>8.052873704585453</v>
      </c>
      <c r="N1133">
        <v>1720</v>
      </c>
      <c r="O1133" s="7">
        <v>55</v>
      </c>
    </row>
    <row r="1134" spans="1:15" ht="17" x14ac:dyDescent="0.2">
      <c r="A1134" t="s">
        <v>24</v>
      </c>
      <c r="B1134" s="2">
        <v>682986</v>
      </c>
      <c r="C1134" s="1">
        <f t="shared" si="1319"/>
        <v>44033</v>
      </c>
      <c r="D1134">
        <f t="shared" si="1336"/>
        <v>1</v>
      </c>
      <c r="E1134" s="2">
        <f t="shared" si="1330"/>
        <v>4.2857142857142856</v>
      </c>
      <c r="F1134" s="2">
        <f t="shared" si="1331"/>
        <v>4.8</v>
      </c>
      <c r="G1134" s="2">
        <f t="shared" si="1322"/>
        <v>251.98173901075572</v>
      </c>
      <c r="H1134">
        <f t="shared" si="1337"/>
        <v>124</v>
      </c>
      <c r="I1134">
        <f t="shared" si="1337"/>
        <v>112</v>
      </c>
      <c r="J1134" s="3">
        <f t="shared" si="1334"/>
        <v>0.25153014169531313</v>
      </c>
      <c r="K1134">
        <f t="shared" si="1328"/>
        <v>0</v>
      </c>
      <c r="L1134" s="3">
        <f t="shared" si="1329"/>
        <v>0</v>
      </c>
      <c r="M1134" s="3">
        <f t="shared" si="1333"/>
        <v>8.052873704585453</v>
      </c>
      <c r="N1134">
        <v>1721</v>
      </c>
      <c r="O1134" s="7">
        <v>55</v>
      </c>
    </row>
    <row r="1135" spans="1:15" ht="17" x14ac:dyDescent="0.2">
      <c r="A1135" t="s">
        <v>24</v>
      </c>
      <c r="B1135" s="2">
        <v>682986</v>
      </c>
      <c r="C1135" s="1">
        <f t="shared" si="1319"/>
        <v>44034</v>
      </c>
      <c r="D1135">
        <f t="shared" si="1336"/>
        <v>4</v>
      </c>
      <c r="E1135" s="2">
        <f t="shared" si="1330"/>
        <v>4.8571428571428568</v>
      </c>
      <c r="F1135" s="2">
        <f t="shared" si="1331"/>
        <v>4.8</v>
      </c>
      <c r="G1135" s="2">
        <f t="shared" si="1322"/>
        <v>252.56740255290737</v>
      </c>
      <c r="H1135">
        <f t="shared" si="1337"/>
        <v>125</v>
      </c>
      <c r="I1135">
        <f t="shared" si="1337"/>
        <v>113</v>
      </c>
      <c r="J1135" s="3">
        <f t="shared" si="1334"/>
        <v>0.28435226227314542</v>
      </c>
      <c r="K1135">
        <f t="shared" si="1328"/>
        <v>0</v>
      </c>
      <c r="L1135" s="3">
        <f t="shared" si="1329"/>
        <v>0</v>
      </c>
      <c r="M1135" s="3">
        <f t="shared" si="1333"/>
        <v>8.052873704585453</v>
      </c>
      <c r="N1135">
        <v>1725</v>
      </c>
      <c r="O1135" s="7">
        <v>55</v>
      </c>
    </row>
    <row r="1136" spans="1:15" ht="17" x14ac:dyDescent="0.2">
      <c r="A1136" t="s">
        <v>24</v>
      </c>
      <c r="B1136" s="2">
        <v>682986</v>
      </c>
      <c r="C1136" s="1">
        <f t="shared" si="1319"/>
        <v>44035</v>
      </c>
      <c r="D1136">
        <f t="shared" si="1336"/>
        <v>2</v>
      </c>
      <c r="E1136" s="2">
        <f t="shared" si="1330"/>
        <v>4.2857142857142856</v>
      </c>
      <c r="F1136" s="2">
        <f t="shared" si="1331"/>
        <v>3.6</v>
      </c>
      <c r="G1136" s="2">
        <f t="shared" si="1322"/>
        <v>252.86023432398321</v>
      </c>
      <c r="H1136">
        <f t="shared" si="1337"/>
        <v>126</v>
      </c>
      <c r="I1136">
        <f t="shared" si="1337"/>
        <v>114</v>
      </c>
      <c r="J1136" s="3">
        <f t="shared" si="1334"/>
        <v>0.25018764073054789</v>
      </c>
      <c r="K1136">
        <f t="shared" si="1328"/>
        <v>0</v>
      </c>
      <c r="L1136" s="3">
        <f t="shared" si="1329"/>
        <v>0</v>
      </c>
      <c r="M1136" s="3">
        <f t="shared" si="1333"/>
        <v>8.052873704585453</v>
      </c>
      <c r="N1136">
        <v>1727</v>
      </c>
      <c r="O1136" s="7">
        <v>55</v>
      </c>
    </row>
    <row r="1137" spans="1:15" ht="17" x14ac:dyDescent="0.2">
      <c r="A1137" t="s">
        <v>24</v>
      </c>
      <c r="B1137" s="2">
        <v>682986</v>
      </c>
      <c r="C1137" s="1">
        <f t="shared" ref="C1137:C1200" si="1338">C1136+1</f>
        <v>44036</v>
      </c>
      <c r="D1137">
        <f t="shared" si="1336"/>
        <v>6</v>
      </c>
      <c r="E1137" s="2">
        <f t="shared" si="1330"/>
        <v>4.5714285714285712</v>
      </c>
      <c r="F1137" s="2">
        <f t="shared" si="1331"/>
        <v>3</v>
      </c>
      <c r="G1137" s="2">
        <f t="shared" si="1322"/>
        <v>253.73872963721072</v>
      </c>
      <c r="H1137">
        <f t="shared" si="1337"/>
        <v>127</v>
      </c>
      <c r="I1137">
        <f t="shared" si="1337"/>
        <v>115</v>
      </c>
      <c r="J1137" s="3">
        <f t="shared" si="1334"/>
        <v>0.26620081523999667</v>
      </c>
      <c r="K1137">
        <f t="shared" si="1328"/>
        <v>0</v>
      </c>
      <c r="L1137" s="3">
        <f t="shared" si="1329"/>
        <v>0</v>
      </c>
      <c r="M1137" s="3">
        <f t="shared" si="1333"/>
        <v>8.052873704585453</v>
      </c>
      <c r="N1137">
        <v>1733</v>
      </c>
      <c r="O1137" s="7">
        <v>55</v>
      </c>
    </row>
    <row r="1138" spans="1:15" ht="17" x14ac:dyDescent="0.2">
      <c r="A1138" t="s">
        <v>24</v>
      </c>
      <c r="B1138" s="2">
        <v>682986</v>
      </c>
      <c r="C1138" s="1">
        <f t="shared" si="1338"/>
        <v>44037</v>
      </c>
      <c r="D1138">
        <f t="shared" si="1336"/>
        <v>9</v>
      </c>
      <c r="E1138" s="2">
        <f t="shared" si="1330"/>
        <v>4.7142857142857144</v>
      </c>
      <c r="F1138" s="2">
        <f t="shared" si="1331"/>
        <v>4.4000000000000004</v>
      </c>
      <c r="G1138" s="2">
        <f t="shared" si="1322"/>
        <v>255.05647260705197</v>
      </c>
      <c r="H1138">
        <f t="shared" si="1337"/>
        <v>128</v>
      </c>
      <c r="I1138">
        <f t="shared" si="1337"/>
        <v>116</v>
      </c>
      <c r="J1138" s="3">
        <f t="shared" si="1334"/>
        <v>0.27379075748776238</v>
      </c>
      <c r="K1138">
        <f t="shared" si="1328"/>
        <v>0</v>
      </c>
      <c r="L1138" s="3">
        <f t="shared" si="1329"/>
        <v>0</v>
      </c>
      <c r="M1138" s="3">
        <f t="shared" si="1333"/>
        <v>8.052873704585453</v>
      </c>
      <c r="N1138">
        <v>1742</v>
      </c>
      <c r="O1138" s="7">
        <v>55</v>
      </c>
    </row>
    <row r="1139" spans="1:15" ht="17" x14ac:dyDescent="0.2">
      <c r="A1139" t="s">
        <v>24</v>
      </c>
      <c r="B1139" s="2">
        <v>682986</v>
      </c>
      <c r="C1139" s="1">
        <f t="shared" si="1338"/>
        <v>44038</v>
      </c>
      <c r="D1139">
        <f t="shared" si="1336"/>
        <v>4</v>
      </c>
      <c r="E1139" s="2">
        <f t="shared" si="1330"/>
        <v>4</v>
      </c>
      <c r="F1139" s="2">
        <f t="shared" si="1331"/>
        <v>5</v>
      </c>
      <c r="G1139" s="2">
        <f t="shared" si="1322"/>
        <v>255.64213614920365</v>
      </c>
      <c r="H1139">
        <f t="shared" si="1337"/>
        <v>129</v>
      </c>
      <c r="I1139">
        <f t="shared" si="1337"/>
        <v>117</v>
      </c>
      <c r="J1139" s="3">
        <f t="shared" si="1334"/>
        <v>0.23167301009432398</v>
      </c>
      <c r="K1139">
        <f t="shared" si="1328"/>
        <v>0</v>
      </c>
      <c r="L1139" s="3">
        <f t="shared" si="1329"/>
        <v>0</v>
      </c>
      <c r="M1139" s="3">
        <f t="shared" si="1333"/>
        <v>8.052873704585453</v>
      </c>
      <c r="N1139">
        <v>1746</v>
      </c>
      <c r="O1139" s="7">
        <v>55</v>
      </c>
    </row>
    <row r="1140" spans="1:15" ht="17" x14ac:dyDescent="0.2">
      <c r="A1140" t="s">
        <v>24</v>
      </c>
      <c r="B1140" s="2">
        <v>682986</v>
      </c>
      <c r="C1140" s="1">
        <f t="shared" si="1338"/>
        <v>44039</v>
      </c>
      <c r="D1140">
        <f t="shared" si="1336"/>
        <v>1</v>
      </c>
      <c r="E1140" s="2">
        <f t="shared" si="1330"/>
        <v>3.8571428571428572</v>
      </c>
      <c r="F1140" s="2">
        <f t="shared" si="1331"/>
        <v>4.4000000000000004</v>
      </c>
      <c r="G1140" s="2">
        <f t="shared" si="1322"/>
        <v>255.78855203474157</v>
      </c>
      <c r="H1140">
        <f t="shared" si="1337"/>
        <v>130</v>
      </c>
      <c r="I1140">
        <f t="shared" si="1337"/>
        <v>118</v>
      </c>
      <c r="J1140" s="3">
        <f t="shared" si="1334"/>
        <v>0.22288261515601782</v>
      </c>
      <c r="K1140">
        <f t="shared" si="1328"/>
        <v>0</v>
      </c>
      <c r="L1140" s="3">
        <f t="shared" si="1329"/>
        <v>0</v>
      </c>
      <c r="M1140" s="3">
        <f t="shared" si="1333"/>
        <v>8.052873704585453</v>
      </c>
      <c r="N1140">
        <v>1747</v>
      </c>
      <c r="O1140" s="7">
        <v>55</v>
      </c>
    </row>
    <row r="1141" spans="1:15" ht="17" x14ac:dyDescent="0.2">
      <c r="A1141" t="s">
        <v>24</v>
      </c>
      <c r="B1141" s="2">
        <v>682986</v>
      </c>
      <c r="C1141" s="1">
        <f t="shared" si="1338"/>
        <v>44040</v>
      </c>
      <c r="D1141">
        <f t="shared" si="1336"/>
        <v>5</v>
      </c>
      <c r="E1141" s="2">
        <f t="shared" si="1330"/>
        <v>4.4285714285714288</v>
      </c>
      <c r="F1141" s="2">
        <f t="shared" si="1331"/>
        <v>5</v>
      </c>
      <c r="G1141" s="2">
        <f t="shared" si="1322"/>
        <v>256.52063146243114</v>
      </c>
      <c r="H1141">
        <f t="shared" si="1337"/>
        <v>131</v>
      </c>
      <c r="I1141">
        <f t="shared" si="1337"/>
        <v>119</v>
      </c>
      <c r="J1141" s="3">
        <f t="shared" si="1334"/>
        <v>0.25533316860225685</v>
      </c>
      <c r="K1141">
        <f t="shared" si="1328"/>
        <v>0</v>
      </c>
      <c r="L1141" s="3">
        <f t="shared" si="1329"/>
        <v>0</v>
      </c>
      <c r="M1141" s="3">
        <f t="shared" si="1333"/>
        <v>8.052873704585453</v>
      </c>
      <c r="N1141">
        <v>1752</v>
      </c>
      <c r="O1141" s="7">
        <v>55</v>
      </c>
    </row>
    <row r="1142" spans="1:15" ht="17" x14ac:dyDescent="0.2">
      <c r="A1142" t="s">
        <v>24</v>
      </c>
      <c r="B1142" s="2">
        <v>682986</v>
      </c>
      <c r="C1142" s="1">
        <f t="shared" si="1338"/>
        <v>44041</v>
      </c>
      <c r="D1142">
        <f t="shared" si="1336"/>
        <v>6</v>
      </c>
      <c r="E1142" s="2">
        <f t="shared" si="1330"/>
        <v>4.7142857142857144</v>
      </c>
      <c r="F1142" s="2">
        <f t="shared" si="1331"/>
        <v>5</v>
      </c>
      <c r="G1142" s="2">
        <f t="shared" si="1322"/>
        <v>257.39912677565866</v>
      </c>
      <c r="H1142">
        <f t="shared" si="1337"/>
        <v>132</v>
      </c>
      <c r="I1142">
        <f t="shared" si="1337"/>
        <v>120</v>
      </c>
      <c r="J1142" s="3">
        <f t="shared" si="1334"/>
        <v>0.27111403220506081</v>
      </c>
      <c r="K1142">
        <f t="shared" si="1328"/>
        <v>0</v>
      </c>
      <c r="L1142" s="3">
        <f t="shared" si="1329"/>
        <v>0</v>
      </c>
      <c r="M1142" s="3">
        <f t="shared" si="1333"/>
        <v>8.052873704585453</v>
      </c>
      <c r="N1142">
        <v>1758</v>
      </c>
      <c r="O1142" s="7">
        <v>55</v>
      </c>
    </row>
    <row r="1143" spans="1:15" ht="17" x14ac:dyDescent="0.2">
      <c r="A1143" t="s">
        <v>24</v>
      </c>
      <c r="B1143" s="2">
        <v>682986</v>
      </c>
      <c r="C1143" s="1">
        <f t="shared" si="1338"/>
        <v>44042</v>
      </c>
      <c r="D1143">
        <f t="shared" si="1336"/>
        <v>5</v>
      </c>
      <c r="E1143" s="2">
        <f t="shared" si="1330"/>
        <v>5.1428571428571432</v>
      </c>
      <c r="F1143" s="2">
        <f t="shared" si="1331"/>
        <v>4.2</v>
      </c>
      <c r="G1143" s="2">
        <f t="shared" ref="G1143:G1206" si="1339">N1143/(B1143/100000)</f>
        <v>258.13120620334826</v>
      </c>
      <c r="H1143">
        <f t="shared" si="1337"/>
        <v>133</v>
      </c>
      <c r="I1143">
        <f t="shared" si="1337"/>
        <v>121</v>
      </c>
      <c r="J1143" s="3">
        <f t="shared" si="1334"/>
        <v>0.29496108152396561</v>
      </c>
      <c r="K1143">
        <f t="shared" si="1328"/>
        <v>0</v>
      </c>
      <c r="L1143" s="3">
        <f t="shared" si="1329"/>
        <v>0</v>
      </c>
      <c r="M1143" s="3">
        <f t="shared" si="1333"/>
        <v>8.052873704585453</v>
      </c>
      <c r="N1143">
        <v>1763</v>
      </c>
      <c r="O1143" s="7">
        <v>55</v>
      </c>
    </row>
    <row r="1144" spans="1:15" ht="17" x14ac:dyDescent="0.2">
      <c r="A1144" t="s">
        <v>24</v>
      </c>
      <c r="B1144" s="2">
        <v>682986</v>
      </c>
      <c r="C1144" s="1">
        <f t="shared" si="1338"/>
        <v>44043</v>
      </c>
      <c r="D1144">
        <f t="shared" si="1336"/>
        <v>11</v>
      </c>
      <c r="E1144" s="2">
        <f t="shared" si="1330"/>
        <v>5.8571428571428568</v>
      </c>
      <c r="F1144" s="2">
        <f t="shared" si="1331"/>
        <v>5.6</v>
      </c>
      <c r="G1144" s="2">
        <f t="shared" si="1339"/>
        <v>259.74178094426532</v>
      </c>
      <c r="H1144">
        <f t="shared" si="1337"/>
        <v>134</v>
      </c>
      <c r="I1144">
        <f t="shared" si="1337"/>
        <v>122</v>
      </c>
      <c r="J1144" s="3">
        <f t="shared" si="1334"/>
        <v>0.33493995588595699</v>
      </c>
      <c r="K1144">
        <f t="shared" si="1328"/>
        <v>1</v>
      </c>
      <c r="L1144" s="3">
        <f t="shared" si="1329"/>
        <v>0.14285714285714285</v>
      </c>
      <c r="M1144" s="3">
        <f t="shared" si="1333"/>
        <v>8.1992895901233691</v>
      </c>
      <c r="N1144">
        <v>1774</v>
      </c>
      <c r="O1144" s="7">
        <v>56</v>
      </c>
    </row>
    <row r="1145" spans="1:15" ht="17" x14ac:dyDescent="0.2">
      <c r="A1145" t="s">
        <v>24</v>
      </c>
      <c r="B1145" s="2">
        <v>682986</v>
      </c>
      <c r="C1145" s="1">
        <f t="shared" si="1338"/>
        <v>44044</v>
      </c>
      <c r="D1145">
        <f t="shared" si="1336"/>
        <v>7</v>
      </c>
      <c r="E1145" s="2">
        <f t="shared" si="1330"/>
        <v>5.5714285714285712</v>
      </c>
      <c r="F1145" s="2">
        <f t="shared" si="1331"/>
        <v>6.8</v>
      </c>
      <c r="G1145" s="2">
        <f t="shared" si="1339"/>
        <v>260.76669214303075</v>
      </c>
      <c r="H1145">
        <f t="shared" si="1337"/>
        <v>135</v>
      </c>
      <c r="I1145">
        <f t="shared" si="1337"/>
        <v>123</v>
      </c>
      <c r="J1145" s="3">
        <f t="shared" si="1334"/>
        <v>0.31753786028334141</v>
      </c>
      <c r="K1145">
        <f t="shared" si="1328"/>
        <v>0</v>
      </c>
      <c r="L1145" s="3">
        <f t="shared" si="1329"/>
        <v>0.14285714285714285</v>
      </c>
      <c r="M1145" s="3">
        <f t="shared" si="1333"/>
        <v>8.1992895901233691</v>
      </c>
      <c r="N1145">
        <v>1781</v>
      </c>
      <c r="O1145" s="7">
        <v>56</v>
      </c>
    </row>
    <row r="1146" spans="1:15" ht="17" x14ac:dyDescent="0.2">
      <c r="A1146" t="s">
        <v>24</v>
      </c>
      <c r="B1146" s="2">
        <v>682986</v>
      </c>
      <c r="C1146" s="1">
        <f t="shared" si="1338"/>
        <v>44045</v>
      </c>
      <c r="D1146">
        <f t="shared" si="1336"/>
        <v>1</v>
      </c>
      <c r="E1146" s="2">
        <f t="shared" si="1330"/>
        <v>5.1428571428571432</v>
      </c>
      <c r="F1146" s="2">
        <f t="shared" si="1331"/>
        <v>6</v>
      </c>
      <c r="G1146" s="2">
        <f t="shared" si="1339"/>
        <v>260.91310802856867</v>
      </c>
      <c r="H1146">
        <f t="shared" ref="H1146:I1161" si="1340">H1145+1</f>
        <v>136</v>
      </c>
      <c r="I1146">
        <f t="shared" si="1340"/>
        <v>124</v>
      </c>
      <c r="J1146" s="3">
        <f t="shared" si="1334"/>
        <v>0.29218407596785978</v>
      </c>
      <c r="K1146">
        <f t="shared" si="1328"/>
        <v>0</v>
      </c>
      <c r="L1146" s="3">
        <f t="shared" si="1329"/>
        <v>0.14285714285714285</v>
      </c>
      <c r="M1146" s="3">
        <f t="shared" si="1333"/>
        <v>8.1992895901233691</v>
      </c>
      <c r="N1146">
        <v>1782</v>
      </c>
      <c r="O1146" s="7">
        <v>56</v>
      </c>
    </row>
    <row r="1147" spans="1:15" ht="17" x14ac:dyDescent="0.2">
      <c r="A1147" t="s">
        <v>24</v>
      </c>
      <c r="B1147" s="2">
        <v>682986</v>
      </c>
      <c r="C1147" s="1">
        <f t="shared" si="1338"/>
        <v>44046</v>
      </c>
      <c r="D1147">
        <f t="shared" si="1336"/>
        <v>0</v>
      </c>
      <c r="E1147" s="2">
        <f t="shared" si="1330"/>
        <v>5</v>
      </c>
      <c r="F1147" s="2">
        <f t="shared" si="1331"/>
        <v>4.8</v>
      </c>
      <c r="G1147" s="2">
        <f t="shared" si="1339"/>
        <v>260.91310802856867</v>
      </c>
      <c r="H1147">
        <f t="shared" si="1340"/>
        <v>137</v>
      </c>
      <c r="I1147">
        <f t="shared" si="1340"/>
        <v>125</v>
      </c>
      <c r="J1147" s="3">
        <f t="shared" si="1334"/>
        <v>0.28324026867362628</v>
      </c>
      <c r="K1147">
        <f t="shared" ref="K1147:K1210" si="1341">O1147-O1146</f>
        <v>0</v>
      </c>
      <c r="L1147" s="3">
        <f t="shared" si="1329"/>
        <v>0.14285714285714285</v>
      </c>
      <c r="M1147" s="3">
        <f t="shared" si="1333"/>
        <v>8.1992895901233691</v>
      </c>
      <c r="N1147">
        <v>1782</v>
      </c>
      <c r="O1147" s="7">
        <v>56</v>
      </c>
    </row>
    <row r="1148" spans="1:15" ht="17" x14ac:dyDescent="0.2">
      <c r="A1148" t="s">
        <v>24</v>
      </c>
      <c r="B1148" s="2">
        <v>682986</v>
      </c>
      <c r="C1148" s="1">
        <f t="shared" si="1338"/>
        <v>44047</v>
      </c>
      <c r="D1148">
        <f t="shared" si="1336"/>
        <v>5</v>
      </c>
      <c r="E1148" s="2">
        <f t="shared" si="1330"/>
        <v>5</v>
      </c>
      <c r="F1148" s="2">
        <f t="shared" si="1331"/>
        <v>4.8</v>
      </c>
      <c r="G1148" s="2">
        <f t="shared" si="1339"/>
        <v>261.64518745625827</v>
      </c>
      <c r="H1148">
        <f t="shared" si="1340"/>
        <v>138</v>
      </c>
      <c r="I1148">
        <f t="shared" si="1340"/>
        <v>126</v>
      </c>
      <c r="J1148" s="3">
        <f t="shared" si="1334"/>
        <v>0.2824402840542285</v>
      </c>
      <c r="K1148">
        <f t="shared" si="1341"/>
        <v>0</v>
      </c>
      <c r="L1148" s="3">
        <f t="shared" si="1329"/>
        <v>0.14285714285714285</v>
      </c>
      <c r="M1148" s="3">
        <f t="shared" si="1333"/>
        <v>8.1992895901233691</v>
      </c>
      <c r="N1148">
        <v>1787</v>
      </c>
      <c r="O1148" s="7">
        <v>56</v>
      </c>
    </row>
    <row r="1149" spans="1:15" ht="17" x14ac:dyDescent="0.2">
      <c r="A1149" t="s">
        <v>24</v>
      </c>
      <c r="B1149" s="2">
        <v>682986</v>
      </c>
      <c r="C1149" s="1">
        <f t="shared" si="1338"/>
        <v>44048</v>
      </c>
      <c r="D1149">
        <f t="shared" si="1336"/>
        <v>3</v>
      </c>
      <c r="E1149" s="2">
        <f t="shared" si="1330"/>
        <v>4.5714285714285712</v>
      </c>
      <c r="F1149" s="2">
        <f t="shared" si="1331"/>
        <v>3.2</v>
      </c>
      <c r="G1149" s="2">
        <f t="shared" si="1339"/>
        <v>262.08443511287203</v>
      </c>
      <c r="H1149">
        <f t="shared" si="1340"/>
        <v>139</v>
      </c>
      <c r="I1149">
        <f t="shared" si="1340"/>
        <v>127</v>
      </c>
      <c r="J1149" s="3">
        <f t="shared" si="1334"/>
        <v>0.25750382232236257</v>
      </c>
      <c r="K1149">
        <f t="shared" si="1341"/>
        <v>0</v>
      </c>
      <c r="L1149" s="3">
        <f t="shared" si="1329"/>
        <v>0.14285714285714285</v>
      </c>
      <c r="M1149" s="3">
        <f t="shared" si="1333"/>
        <v>8.1992895901233691</v>
      </c>
      <c r="N1149">
        <v>1790</v>
      </c>
      <c r="O1149" s="7">
        <v>56</v>
      </c>
    </row>
    <row r="1150" spans="1:15" ht="17" x14ac:dyDescent="0.2">
      <c r="A1150" t="s">
        <v>24</v>
      </c>
      <c r="B1150" s="2">
        <v>682986</v>
      </c>
      <c r="C1150" s="1">
        <f t="shared" si="1338"/>
        <v>44049</v>
      </c>
      <c r="D1150">
        <f t="shared" si="1336"/>
        <v>2</v>
      </c>
      <c r="E1150" s="2">
        <f t="shared" si="1330"/>
        <v>4.1428571428571432</v>
      </c>
      <c r="F1150" s="2">
        <f t="shared" si="1331"/>
        <v>2.2000000000000002</v>
      </c>
      <c r="G1150" s="2">
        <f t="shared" si="1339"/>
        <v>262.37726688394781</v>
      </c>
      <c r="H1150">
        <f t="shared" si="1340"/>
        <v>140</v>
      </c>
      <c r="I1150">
        <f t="shared" si="1340"/>
        <v>128</v>
      </c>
      <c r="J1150" s="3">
        <f t="shared" si="1334"/>
        <v>0.23276346416245286</v>
      </c>
      <c r="K1150">
        <f t="shared" si="1341"/>
        <v>0</v>
      </c>
      <c r="L1150" s="3">
        <f t="shared" si="1329"/>
        <v>0.14285714285714285</v>
      </c>
      <c r="M1150" s="3">
        <f t="shared" si="1333"/>
        <v>8.1992895901233691</v>
      </c>
      <c r="N1150">
        <v>1792</v>
      </c>
      <c r="O1150" s="7">
        <v>56</v>
      </c>
    </row>
    <row r="1151" spans="1:15" ht="17" x14ac:dyDescent="0.2">
      <c r="A1151" t="s">
        <v>24</v>
      </c>
      <c r="B1151" s="2">
        <v>682986</v>
      </c>
      <c r="C1151" s="1">
        <f t="shared" si="1338"/>
        <v>44050</v>
      </c>
      <c r="D1151">
        <f t="shared" si="1336"/>
        <v>6</v>
      </c>
      <c r="E1151" s="2">
        <f t="shared" si="1330"/>
        <v>3.4285714285714284</v>
      </c>
      <c r="F1151" s="2">
        <f t="shared" si="1331"/>
        <v>3.2</v>
      </c>
      <c r="G1151" s="2">
        <f t="shared" si="1339"/>
        <v>263.25576219717533</v>
      </c>
      <c r="H1151">
        <f t="shared" si="1340"/>
        <v>141</v>
      </c>
      <c r="I1151">
        <f t="shared" si="1340"/>
        <v>129</v>
      </c>
      <c r="J1151" s="3">
        <f t="shared" si="1334"/>
        <v>0.19218449711723254</v>
      </c>
      <c r="K1151">
        <f t="shared" si="1341"/>
        <v>0</v>
      </c>
      <c r="L1151" s="3">
        <f t="shared" si="1329"/>
        <v>0</v>
      </c>
      <c r="M1151" s="3">
        <f t="shared" si="1333"/>
        <v>8.1992895901233691</v>
      </c>
      <c r="N1151">
        <v>1798</v>
      </c>
      <c r="O1151" s="7">
        <v>56</v>
      </c>
    </row>
    <row r="1152" spans="1:15" ht="17" x14ac:dyDescent="0.2">
      <c r="A1152" t="s">
        <v>24</v>
      </c>
      <c r="B1152" s="2">
        <v>682986</v>
      </c>
      <c r="C1152" s="1">
        <f t="shared" si="1338"/>
        <v>44051</v>
      </c>
      <c r="D1152">
        <f t="shared" si="1336"/>
        <v>2</v>
      </c>
      <c r="E1152" s="2">
        <f t="shared" si="1330"/>
        <v>2.7142857142857144</v>
      </c>
      <c r="F1152" s="2">
        <f t="shared" si="1331"/>
        <v>3.6</v>
      </c>
      <c r="G1152" s="2">
        <f t="shared" si="1339"/>
        <v>263.54859396825117</v>
      </c>
      <c r="H1152">
        <f t="shared" si="1340"/>
        <v>142</v>
      </c>
      <c r="I1152">
        <f t="shared" si="1340"/>
        <v>130</v>
      </c>
      <c r="J1152" s="3">
        <f t="shared" si="1334"/>
        <v>0.15185421994884912</v>
      </c>
      <c r="K1152">
        <f t="shared" si="1341"/>
        <v>0</v>
      </c>
      <c r="L1152" s="3">
        <f t="shared" si="1329"/>
        <v>0</v>
      </c>
      <c r="M1152" s="3">
        <f t="shared" si="1333"/>
        <v>8.1992895901233691</v>
      </c>
      <c r="N1152">
        <v>1800</v>
      </c>
      <c r="O1152" s="7">
        <v>56</v>
      </c>
    </row>
    <row r="1153" spans="1:15" ht="17" x14ac:dyDescent="0.2">
      <c r="A1153" t="s">
        <v>24</v>
      </c>
      <c r="B1153" s="2">
        <v>682986</v>
      </c>
      <c r="C1153" s="1">
        <f t="shared" si="1338"/>
        <v>44052</v>
      </c>
      <c r="D1153">
        <f t="shared" si="1336"/>
        <v>3</v>
      </c>
      <c r="E1153" s="2">
        <f t="shared" si="1330"/>
        <v>3</v>
      </c>
      <c r="F1153" s="2">
        <f t="shared" si="1331"/>
        <v>3.2</v>
      </c>
      <c r="G1153" s="2">
        <f t="shared" si="1339"/>
        <v>263.98784162486493</v>
      </c>
      <c r="H1153">
        <f t="shared" si="1340"/>
        <v>143</v>
      </c>
      <c r="I1153">
        <f t="shared" si="1340"/>
        <v>131</v>
      </c>
      <c r="J1153" s="3">
        <f t="shared" si="1334"/>
        <v>0.16758439071103665</v>
      </c>
      <c r="K1153">
        <f t="shared" si="1341"/>
        <v>0</v>
      </c>
      <c r="L1153" s="3">
        <f t="shared" si="1329"/>
        <v>0</v>
      </c>
      <c r="M1153" s="3">
        <f t="shared" si="1333"/>
        <v>8.1992895901233691</v>
      </c>
      <c r="N1153">
        <v>1803</v>
      </c>
      <c r="O1153" s="7">
        <v>56</v>
      </c>
    </row>
    <row r="1154" spans="1:15" ht="17" x14ac:dyDescent="0.2">
      <c r="A1154" t="s">
        <v>24</v>
      </c>
      <c r="B1154" s="2">
        <v>682986</v>
      </c>
      <c r="C1154" s="1">
        <f t="shared" si="1338"/>
        <v>44053</v>
      </c>
      <c r="D1154">
        <f t="shared" si="1336"/>
        <v>1</v>
      </c>
      <c r="E1154" s="2">
        <f t="shared" si="1330"/>
        <v>3.1428571428571428</v>
      </c>
      <c r="F1154" s="2">
        <f t="shared" si="1331"/>
        <v>2.8</v>
      </c>
      <c r="G1154" s="2">
        <f t="shared" si="1339"/>
        <v>264.13425751040285</v>
      </c>
      <c r="H1154">
        <f t="shared" si="1340"/>
        <v>144</v>
      </c>
      <c r="I1154">
        <f t="shared" si="1340"/>
        <v>132</v>
      </c>
      <c r="J1154" s="3">
        <f t="shared" si="1334"/>
        <v>0.17527087316762269</v>
      </c>
      <c r="K1154">
        <f t="shared" si="1341"/>
        <v>0</v>
      </c>
      <c r="L1154" s="3">
        <f t="shared" si="1329"/>
        <v>0</v>
      </c>
      <c r="M1154" s="3">
        <f t="shared" si="1333"/>
        <v>8.1992895901233691</v>
      </c>
      <c r="N1154">
        <v>1804</v>
      </c>
      <c r="O1154" s="7">
        <v>56</v>
      </c>
    </row>
    <row r="1155" spans="1:15" ht="17" x14ac:dyDescent="0.2">
      <c r="A1155" t="s">
        <v>24</v>
      </c>
      <c r="B1155" s="2">
        <v>682986</v>
      </c>
      <c r="C1155" s="1">
        <f t="shared" si="1338"/>
        <v>44054</v>
      </c>
      <c r="D1155">
        <f t="shared" si="1336"/>
        <v>5</v>
      </c>
      <c r="E1155" s="2">
        <f t="shared" si="1330"/>
        <v>3.1428571428571428</v>
      </c>
      <c r="F1155" s="2">
        <f t="shared" si="1331"/>
        <v>3.4</v>
      </c>
      <c r="G1155" s="2">
        <f t="shared" si="1339"/>
        <v>264.86633693809245</v>
      </c>
      <c r="H1155">
        <f t="shared" si="1340"/>
        <v>145</v>
      </c>
      <c r="I1155">
        <f t="shared" si="1340"/>
        <v>133</v>
      </c>
      <c r="J1155" s="3">
        <f t="shared" si="1334"/>
        <v>0.17496421186575473</v>
      </c>
      <c r="K1155">
        <f t="shared" si="1341"/>
        <v>0</v>
      </c>
      <c r="L1155" s="3">
        <f t="shared" ref="L1155:L1218" si="1342">SUM(K1149:K1155)/7</f>
        <v>0</v>
      </c>
      <c r="M1155" s="3">
        <f t="shared" si="1333"/>
        <v>8.1992895901233691</v>
      </c>
      <c r="N1155">
        <v>1809</v>
      </c>
      <c r="O1155" s="7">
        <v>56</v>
      </c>
    </row>
    <row r="1156" spans="1:15" ht="17" x14ac:dyDescent="0.2">
      <c r="A1156" t="s">
        <v>24</v>
      </c>
      <c r="B1156" s="2">
        <v>682986</v>
      </c>
      <c r="C1156" s="1">
        <f t="shared" si="1338"/>
        <v>44055</v>
      </c>
      <c r="D1156">
        <f t="shared" si="1336"/>
        <v>10</v>
      </c>
      <c r="E1156" s="2">
        <f t="shared" ref="E1156:E1219" si="1343">SUM(D1150:D1156)/7</f>
        <v>4.1428571428571432</v>
      </c>
      <c r="F1156" s="2">
        <f t="shared" ref="F1156:F1219" si="1344">SUM(D1152:D1156)/5</f>
        <v>4.2</v>
      </c>
      <c r="G1156" s="2">
        <f t="shared" si="1339"/>
        <v>266.33049579347158</v>
      </c>
      <c r="H1156">
        <f t="shared" si="1340"/>
        <v>146</v>
      </c>
      <c r="I1156">
        <f t="shared" si="1340"/>
        <v>134</v>
      </c>
      <c r="J1156" s="3">
        <f t="shared" si="1334"/>
        <v>0.23023181962527789</v>
      </c>
      <c r="K1156">
        <f t="shared" si="1341"/>
        <v>0</v>
      </c>
      <c r="L1156" s="3">
        <f t="shared" si="1342"/>
        <v>0</v>
      </c>
      <c r="M1156" s="3">
        <f t="shared" si="1333"/>
        <v>8.1992895901233691</v>
      </c>
      <c r="N1156">
        <v>1819</v>
      </c>
      <c r="O1156" s="7">
        <v>56</v>
      </c>
    </row>
    <row r="1157" spans="1:15" ht="17" x14ac:dyDescent="0.2">
      <c r="A1157" t="s">
        <v>24</v>
      </c>
      <c r="B1157" s="2">
        <v>682986</v>
      </c>
      <c r="C1157" s="1">
        <f t="shared" si="1338"/>
        <v>44056</v>
      </c>
      <c r="D1157">
        <f t="shared" si="1336"/>
        <v>3</v>
      </c>
      <c r="E1157" s="2">
        <f t="shared" si="1343"/>
        <v>4.2857142857142856</v>
      </c>
      <c r="F1157" s="2">
        <f t="shared" si="1344"/>
        <v>4.4000000000000004</v>
      </c>
      <c r="G1157" s="2">
        <f t="shared" si="1339"/>
        <v>266.76974345008534</v>
      </c>
      <c r="H1157">
        <f t="shared" si="1340"/>
        <v>147</v>
      </c>
      <c r="I1157">
        <f t="shared" si="1340"/>
        <v>135</v>
      </c>
      <c r="J1157" s="3">
        <f t="shared" si="1334"/>
        <v>0.23762376237623761</v>
      </c>
      <c r="K1157">
        <f t="shared" si="1341"/>
        <v>0</v>
      </c>
      <c r="L1157" s="3">
        <f t="shared" si="1342"/>
        <v>0</v>
      </c>
      <c r="M1157" s="3">
        <f t="shared" si="1333"/>
        <v>8.1992895901233691</v>
      </c>
      <c r="N1157">
        <v>1822</v>
      </c>
      <c r="O1157" s="7">
        <v>56</v>
      </c>
    </row>
    <row r="1158" spans="1:15" ht="17" x14ac:dyDescent="0.2">
      <c r="A1158" t="s">
        <v>24</v>
      </c>
      <c r="B1158" s="2">
        <v>682986</v>
      </c>
      <c r="C1158" s="1">
        <f t="shared" si="1338"/>
        <v>44057</v>
      </c>
      <c r="D1158">
        <f t="shared" si="1336"/>
        <v>6</v>
      </c>
      <c r="E1158" s="2">
        <f t="shared" si="1343"/>
        <v>4.2857142857142856</v>
      </c>
      <c r="F1158" s="2">
        <f t="shared" si="1344"/>
        <v>5</v>
      </c>
      <c r="G1158" s="2">
        <f t="shared" si="1339"/>
        <v>267.64823876331286</v>
      </c>
      <c r="H1158">
        <f t="shared" si="1340"/>
        <v>148</v>
      </c>
      <c r="I1158">
        <f t="shared" si="1340"/>
        <v>136</v>
      </c>
      <c r="J1158" s="3">
        <f t="shared" si="1334"/>
        <v>0.23706045041485577</v>
      </c>
      <c r="K1158">
        <f t="shared" si="1341"/>
        <v>0</v>
      </c>
      <c r="L1158" s="3">
        <f t="shared" si="1342"/>
        <v>0</v>
      </c>
      <c r="M1158" s="3">
        <f t="shared" si="1333"/>
        <v>8.1992895901233691</v>
      </c>
      <c r="N1158">
        <v>1828</v>
      </c>
      <c r="O1158" s="7">
        <v>56</v>
      </c>
    </row>
    <row r="1159" spans="1:15" ht="17" x14ac:dyDescent="0.2">
      <c r="A1159" t="s">
        <v>24</v>
      </c>
      <c r="B1159" s="2">
        <v>682986</v>
      </c>
      <c r="C1159" s="1">
        <f t="shared" si="1338"/>
        <v>44058</v>
      </c>
      <c r="D1159">
        <f t="shared" si="1336"/>
        <v>7</v>
      </c>
      <c r="E1159" s="2">
        <f t="shared" si="1343"/>
        <v>5</v>
      </c>
      <c r="F1159" s="2">
        <f t="shared" si="1344"/>
        <v>6.2</v>
      </c>
      <c r="G1159" s="2">
        <f t="shared" si="1339"/>
        <v>268.6731499620783</v>
      </c>
      <c r="H1159">
        <f t="shared" si="1340"/>
        <v>149</v>
      </c>
      <c r="I1159">
        <f t="shared" si="1340"/>
        <v>137</v>
      </c>
      <c r="J1159" s="3">
        <f t="shared" si="1334"/>
        <v>0.27591643673630273</v>
      </c>
      <c r="K1159">
        <f t="shared" si="1341"/>
        <v>0</v>
      </c>
      <c r="L1159" s="3">
        <f t="shared" si="1342"/>
        <v>0</v>
      </c>
      <c r="M1159" s="3">
        <f t="shared" si="1333"/>
        <v>8.1992895901233691</v>
      </c>
      <c r="N1159">
        <v>1835</v>
      </c>
      <c r="O1159" s="7">
        <v>56</v>
      </c>
    </row>
    <row r="1160" spans="1:15" ht="17" x14ac:dyDescent="0.2">
      <c r="A1160" t="s">
        <v>24</v>
      </c>
      <c r="B1160" s="2">
        <v>682986</v>
      </c>
      <c r="C1160" s="1">
        <f t="shared" si="1338"/>
        <v>44059</v>
      </c>
      <c r="D1160">
        <f t="shared" si="1336"/>
        <v>6</v>
      </c>
      <c r="E1160" s="2">
        <f t="shared" si="1343"/>
        <v>5.4285714285714288</v>
      </c>
      <c r="F1160" s="2">
        <f t="shared" si="1344"/>
        <v>6.4</v>
      </c>
      <c r="G1160" s="2">
        <f t="shared" si="1339"/>
        <v>269.55164527530582</v>
      </c>
      <c r="H1160">
        <f t="shared" si="1340"/>
        <v>150</v>
      </c>
      <c r="I1160">
        <f t="shared" si="1340"/>
        <v>138</v>
      </c>
      <c r="J1160" s="3">
        <f t="shared" si="1334"/>
        <v>0.29874213836477992</v>
      </c>
      <c r="K1160">
        <f t="shared" si="1341"/>
        <v>0</v>
      </c>
      <c r="L1160" s="3">
        <f t="shared" si="1342"/>
        <v>0</v>
      </c>
      <c r="M1160" s="3">
        <f t="shared" si="1333"/>
        <v>8.1992895901233691</v>
      </c>
      <c r="N1160">
        <v>1841</v>
      </c>
      <c r="O1160" s="7">
        <v>56</v>
      </c>
    </row>
    <row r="1161" spans="1:15" ht="17" x14ac:dyDescent="0.2">
      <c r="A1161" t="s">
        <v>24</v>
      </c>
      <c r="B1161" s="2">
        <v>682986</v>
      </c>
      <c r="C1161" s="1">
        <f t="shared" si="1338"/>
        <v>44060</v>
      </c>
      <c r="D1161">
        <f t="shared" si="1336"/>
        <v>4</v>
      </c>
      <c r="E1161" s="2">
        <f t="shared" si="1343"/>
        <v>5.8571428571428568</v>
      </c>
      <c r="F1161" s="2">
        <f t="shared" si="1344"/>
        <v>5.2</v>
      </c>
      <c r="G1161" s="2">
        <f t="shared" si="1339"/>
        <v>270.13730881745744</v>
      </c>
      <c r="H1161">
        <f t="shared" si="1340"/>
        <v>151</v>
      </c>
      <c r="I1161">
        <f t="shared" si="1340"/>
        <v>139</v>
      </c>
      <c r="J1161" s="3">
        <f t="shared" si="1334"/>
        <v>0.32136698542091235</v>
      </c>
      <c r="K1161">
        <f t="shared" si="1341"/>
        <v>0</v>
      </c>
      <c r="L1161" s="3">
        <f t="shared" si="1342"/>
        <v>0</v>
      </c>
      <c r="M1161" s="3">
        <f t="shared" si="1333"/>
        <v>8.1992895901233691</v>
      </c>
      <c r="N1161">
        <v>1845</v>
      </c>
      <c r="O1161" s="7">
        <v>56</v>
      </c>
    </row>
    <row r="1162" spans="1:15" ht="17" x14ac:dyDescent="0.2">
      <c r="A1162" t="s">
        <v>24</v>
      </c>
      <c r="B1162" s="2">
        <v>682986</v>
      </c>
      <c r="C1162" s="1">
        <f t="shared" si="1338"/>
        <v>44061</v>
      </c>
      <c r="D1162">
        <f t="shared" si="1336"/>
        <v>6</v>
      </c>
      <c r="E1162" s="2">
        <f t="shared" si="1343"/>
        <v>6</v>
      </c>
      <c r="F1162" s="2">
        <f t="shared" si="1344"/>
        <v>5.8</v>
      </c>
      <c r="G1162" s="2">
        <f t="shared" si="1339"/>
        <v>271.01580413068496</v>
      </c>
      <c r="H1162">
        <f t="shared" ref="H1162:I1177" si="1345">H1161+1</f>
        <v>152</v>
      </c>
      <c r="I1162">
        <f t="shared" si="1345"/>
        <v>140</v>
      </c>
      <c r="J1162" s="3">
        <f t="shared" si="1334"/>
        <v>0.32815063676849754</v>
      </c>
      <c r="K1162">
        <f t="shared" si="1341"/>
        <v>0</v>
      </c>
      <c r="L1162" s="3">
        <f t="shared" si="1342"/>
        <v>0</v>
      </c>
      <c r="M1162" s="3">
        <f t="shared" si="1333"/>
        <v>8.1992895901233691</v>
      </c>
      <c r="N1162">
        <v>1851</v>
      </c>
      <c r="O1162" s="7">
        <v>56</v>
      </c>
    </row>
    <row r="1163" spans="1:15" ht="17" x14ac:dyDescent="0.2">
      <c r="A1163" t="s">
        <v>24</v>
      </c>
      <c r="B1163" s="2">
        <v>682986</v>
      </c>
      <c r="C1163" s="1">
        <f t="shared" si="1338"/>
        <v>44062</v>
      </c>
      <c r="D1163">
        <f t="shared" si="1336"/>
        <v>14</v>
      </c>
      <c r="E1163" s="2">
        <f t="shared" si="1343"/>
        <v>6.5714285714285712</v>
      </c>
      <c r="F1163" s="2">
        <f t="shared" si="1344"/>
        <v>7.4</v>
      </c>
      <c r="G1163" s="2">
        <f t="shared" si="1339"/>
        <v>273.06562652821583</v>
      </c>
      <c r="H1163">
        <f t="shared" si="1345"/>
        <v>153</v>
      </c>
      <c r="I1163">
        <f t="shared" si="1345"/>
        <v>141</v>
      </c>
      <c r="J1163" s="3">
        <f t="shared" si="1334"/>
        <v>0.35822755237131065</v>
      </c>
      <c r="K1163">
        <f t="shared" si="1341"/>
        <v>0</v>
      </c>
      <c r="L1163" s="3">
        <f t="shared" si="1342"/>
        <v>0</v>
      </c>
      <c r="M1163" s="3">
        <f t="shared" si="1333"/>
        <v>8.1992895901233691</v>
      </c>
      <c r="N1163">
        <v>1865</v>
      </c>
      <c r="O1163" s="7">
        <v>56</v>
      </c>
    </row>
    <row r="1164" spans="1:15" ht="17" x14ac:dyDescent="0.2">
      <c r="A1164" t="s">
        <v>24</v>
      </c>
      <c r="B1164" s="2">
        <v>682986</v>
      </c>
      <c r="C1164" s="1">
        <f t="shared" si="1338"/>
        <v>44063</v>
      </c>
      <c r="D1164">
        <f t="shared" si="1336"/>
        <v>12</v>
      </c>
      <c r="E1164" s="2">
        <f t="shared" si="1343"/>
        <v>7.8571428571428568</v>
      </c>
      <c r="F1164" s="2">
        <f t="shared" si="1344"/>
        <v>8.4</v>
      </c>
      <c r="G1164" s="2">
        <f t="shared" si="1339"/>
        <v>274.82261715467081</v>
      </c>
      <c r="H1164">
        <f t="shared" si="1345"/>
        <v>154</v>
      </c>
      <c r="I1164">
        <f t="shared" si="1345"/>
        <v>142</v>
      </c>
      <c r="J1164" s="3">
        <f t="shared" si="1334"/>
        <v>0.42678668425545119</v>
      </c>
      <c r="K1164">
        <f t="shared" si="1341"/>
        <v>0</v>
      </c>
      <c r="L1164" s="3">
        <f t="shared" si="1342"/>
        <v>0</v>
      </c>
      <c r="M1164" s="3">
        <f t="shared" si="1333"/>
        <v>8.1992895901233691</v>
      </c>
      <c r="N1164">
        <v>1877</v>
      </c>
      <c r="O1164" s="7">
        <v>56</v>
      </c>
    </row>
    <row r="1165" spans="1:15" ht="17" x14ac:dyDescent="0.2">
      <c r="A1165" t="s">
        <v>24</v>
      </c>
      <c r="B1165" s="2">
        <v>682986</v>
      </c>
      <c r="C1165" s="1">
        <f t="shared" si="1338"/>
        <v>44064</v>
      </c>
      <c r="D1165">
        <f t="shared" si="1336"/>
        <v>8</v>
      </c>
      <c r="E1165" s="2">
        <f t="shared" si="1343"/>
        <v>8.1428571428571423</v>
      </c>
      <c r="F1165" s="2">
        <f t="shared" si="1344"/>
        <v>8.8000000000000007</v>
      </c>
      <c r="G1165" s="2">
        <f t="shared" si="1339"/>
        <v>275.99394423897417</v>
      </c>
      <c r="H1165">
        <f t="shared" si="1345"/>
        <v>155</v>
      </c>
      <c r="I1165">
        <f t="shared" si="1345"/>
        <v>143</v>
      </c>
      <c r="J1165" s="3">
        <f t="shared" si="1334"/>
        <v>0.44042651831247098</v>
      </c>
      <c r="K1165">
        <f t="shared" si="1341"/>
        <v>0</v>
      </c>
      <c r="L1165" s="3">
        <f t="shared" si="1342"/>
        <v>0</v>
      </c>
      <c r="M1165" s="3">
        <f t="shared" si="1333"/>
        <v>8.1992895901233691</v>
      </c>
      <c r="N1165">
        <v>1885</v>
      </c>
      <c r="O1165" s="7">
        <v>56</v>
      </c>
    </row>
    <row r="1166" spans="1:15" ht="17" x14ac:dyDescent="0.2">
      <c r="A1166" t="s">
        <v>24</v>
      </c>
      <c r="B1166" s="2">
        <v>682986</v>
      </c>
      <c r="C1166" s="1">
        <f t="shared" si="1338"/>
        <v>44065</v>
      </c>
      <c r="D1166">
        <f t="shared" si="1336"/>
        <v>8</v>
      </c>
      <c r="E1166" s="2">
        <f t="shared" si="1343"/>
        <v>8.2857142857142865</v>
      </c>
      <c r="F1166" s="2">
        <f t="shared" si="1344"/>
        <v>9.6</v>
      </c>
      <c r="G1166" s="2">
        <f t="shared" si="1339"/>
        <v>277.16527132327747</v>
      </c>
      <c r="H1166">
        <f t="shared" si="1345"/>
        <v>156</v>
      </c>
      <c r="I1166">
        <f t="shared" si="1345"/>
        <v>144</v>
      </c>
      <c r="J1166" s="3">
        <f t="shared" si="1334"/>
        <v>0.44618816832064012</v>
      </c>
      <c r="K1166">
        <f t="shared" si="1341"/>
        <v>0</v>
      </c>
      <c r="L1166" s="3">
        <f t="shared" si="1342"/>
        <v>0</v>
      </c>
      <c r="M1166" s="3">
        <f t="shared" si="1333"/>
        <v>8.1992895901233691</v>
      </c>
      <c r="N1166">
        <v>1893</v>
      </c>
      <c r="O1166" s="7">
        <v>56</v>
      </c>
    </row>
    <row r="1167" spans="1:15" ht="17" x14ac:dyDescent="0.2">
      <c r="A1167" t="s">
        <v>24</v>
      </c>
      <c r="B1167" s="2">
        <v>682986</v>
      </c>
      <c r="C1167" s="1">
        <f t="shared" si="1338"/>
        <v>44066</v>
      </c>
      <c r="D1167">
        <f t="shared" si="1336"/>
        <v>7</v>
      </c>
      <c r="E1167" s="2">
        <f t="shared" si="1343"/>
        <v>8.4285714285714288</v>
      </c>
      <c r="F1167" s="2">
        <f t="shared" si="1344"/>
        <v>9.8000000000000007</v>
      </c>
      <c r="G1167" s="2">
        <f t="shared" si="1339"/>
        <v>278.1901825220429</v>
      </c>
      <c r="H1167">
        <f t="shared" si="1345"/>
        <v>157</v>
      </c>
      <c r="I1167">
        <f t="shared" si="1345"/>
        <v>145</v>
      </c>
      <c r="J1167" s="3">
        <f t="shared" si="1334"/>
        <v>0.45186490005361113</v>
      </c>
      <c r="K1167">
        <f t="shared" si="1341"/>
        <v>0</v>
      </c>
      <c r="L1167" s="3">
        <f t="shared" si="1342"/>
        <v>0</v>
      </c>
      <c r="M1167" s="3">
        <f t="shared" si="1333"/>
        <v>8.1992895901233691</v>
      </c>
      <c r="N1167">
        <v>1900</v>
      </c>
      <c r="O1167" s="7">
        <v>56</v>
      </c>
    </row>
    <row r="1168" spans="1:15" ht="17" x14ac:dyDescent="0.2">
      <c r="A1168" t="s">
        <v>24</v>
      </c>
      <c r="B1168" s="2">
        <v>682986</v>
      </c>
      <c r="C1168" s="1">
        <f t="shared" si="1338"/>
        <v>44067</v>
      </c>
      <c r="D1168">
        <f t="shared" si="1336"/>
        <v>5</v>
      </c>
      <c r="E1168" s="2">
        <f t="shared" si="1343"/>
        <v>8.5714285714285712</v>
      </c>
      <c r="F1168" s="2">
        <f t="shared" si="1344"/>
        <v>8</v>
      </c>
      <c r="G1168" s="2">
        <f t="shared" si="1339"/>
        <v>278.9222619497325</v>
      </c>
      <c r="H1168">
        <f t="shared" si="1345"/>
        <v>158</v>
      </c>
      <c r="I1168">
        <f t="shared" si="1345"/>
        <v>146</v>
      </c>
      <c r="J1168" s="3">
        <f t="shared" si="1334"/>
        <v>0.45745654162854521</v>
      </c>
      <c r="K1168">
        <f t="shared" si="1341"/>
        <v>0</v>
      </c>
      <c r="L1168" s="3">
        <f t="shared" si="1342"/>
        <v>0</v>
      </c>
      <c r="M1168" s="3">
        <f t="shared" si="1333"/>
        <v>8.1992895901233691</v>
      </c>
      <c r="N1168">
        <v>1905</v>
      </c>
      <c r="O1168" s="7">
        <v>56</v>
      </c>
    </row>
    <row r="1169" spans="1:15" ht="17" x14ac:dyDescent="0.2">
      <c r="A1169" t="s">
        <v>24</v>
      </c>
      <c r="B1169" s="2">
        <v>682986</v>
      </c>
      <c r="C1169" s="1">
        <f t="shared" si="1338"/>
        <v>44068</v>
      </c>
      <c r="D1169">
        <f t="shared" si="1336"/>
        <v>8</v>
      </c>
      <c r="E1169" s="2">
        <f t="shared" si="1343"/>
        <v>8.8571428571428577</v>
      </c>
      <c r="F1169" s="2">
        <f t="shared" si="1344"/>
        <v>7.2</v>
      </c>
      <c r="G1169" s="2">
        <f t="shared" si="1339"/>
        <v>280.09358903403586</v>
      </c>
      <c r="H1169">
        <f t="shared" si="1345"/>
        <v>159</v>
      </c>
      <c r="I1169">
        <f t="shared" si="1345"/>
        <v>147</v>
      </c>
      <c r="J1169" s="3">
        <f t="shared" si="1334"/>
        <v>0.47055251973284767</v>
      </c>
      <c r="K1169">
        <f t="shared" si="1341"/>
        <v>0</v>
      </c>
      <c r="L1169" s="3">
        <f t="shared" si="1342"/>
        <v>0</v>
      </c>
      <c r="M1169" s="3">
        <f t="shared" ref="M1169:M1266" si="1346">O1169/(B1169/100000)</f>
        <v>8.1992895901233691</v>
      </c>
      <c r="N1169">
        <v>1913</v>
      </c>
      <c r="O1169" s="7">
        <v>56</v>
      </c>
    </row>
    <row r="1170" spans="1:15" ht="17" x14ac:dyDescent="0.2">
      <c r="A1170" t="s">
        <v>24</v>
      </c>
      <c r="B1170" s="2">
        <v>682986</v>
      </c>
      <c r="C1170" s="1">
        <f t="shared" si="1338"/>
        <v>44069</v>
      </c>
      <c r="D1170">
        <f t="shared" si="1336"/>
        <v>11</v>
      </c>
      <c r="E1170" s="2">
        <f t="shared" si="1343"/>
        <v>8.4285714285714288</v>
      </c>
      <c r="F1170" s="2">
        <f t="shared" si="1344"/>
        <v>7.8</v>
      </c>
      <c r="G1170" s="2">
        <f t="shared" si="1339"/>
        <v>281.70416377495292</v>
      </c>
      <c r="H1170">
        <f t="shared" si="1345"/>
        <v>160</v>
      </c>
      <c r="I1170">
        <f t="shared" si="1345"/>
        <v>148</v>
      </c>
      <c r="J1170" s="3">
        <f t="shared" si="1334"/>
        <v>0.44568665961625625</v>
      </c>
      <c r="K1170">
        <f t="shared" si="1341"/>
        <v>0</v>
      </c>
      <c r="L1170" s="3">
        <f t="shared" si="1342"/>
        <v>0</v>
      </c>
      <c r="M1170" s="3">
        <f t="shared" si="1346"/>
        <v>8.1992895901233691</v>
      </c>
      <c r="N1170">
        <v>1924</v>
      </c>
      <c r="O1170" s="7">
        <v>56</v>
      </c>
    </row>
    <row r="1171" spans="1:15" ht="17" x14ac:dyDescent="0.2">
      <c r="A1171" t="s">
        <v>24</v>
      </c>
      <c r="B1171" s="2">
        <v>682986</v>
      </c>
      <c r="C1171" s="1">
        <f t="shared" si="1338"/>
        <v>44070</v>
      </c>
      <c r="D1171">
        <f t="shared" si="1336"/>
        <v>20</v>
      </c>
      <c r="E1171" s="2">
        <f t="shared" si="1343"/>
        <v>9.5714285714285712</v>
      </c>
      <c r="F1171" s="2">
        <f t="shared" si="1344"/>
        <v>10.199999999999999</v>
      </c>
      <c r="G1171" s="2">
        <f t="shared" si="1339"/>
        <v>284.63248148571125</v>
      </c>
      <c r="H1171">
        <f t="shared" si="1345"/>
        <v>161</v>
      </c>
      <c r="I1171">
        <f t="shared" si="1345"/>
        <v>149</v>
      </c>
      <c r="J1171" s="3">
        <f t="shared" si="1334"/>
        <v>0.50387305407234706</v>
      </c>
      <c r="K1171">
        <f t="shared" si="1341"/>
        <v>0</v>
      </c>
      <c r="L1171" s="3">
        <f t="shared" si="1342"/>
        <v>0</v>
      </c>
      <c r="M1171" s="3">
        <f t="shared" si="1346"/>
        <v>8.1992895901233691</v>
      </c>
      <c r="N1171">
        <v>1944</v>
      </c>
      <c r="O1171" s="7">
        <v>56</v>
      </c>
    </row>
    <row r="1172" spans="1:15" ht="17" x14ac:dyDescent="0.2">
      <c r="A1172" t="s">
        <v>24</v>
      </c>
      <c r="B1172" s="2">
        <v>682986</v>
      </c>
      <c r="C1172" s="1">
        <f t="shared" si="1338"/>
        <v>44071</v>
      </c>
      <c r="D1172">
        <f t="shared" si="1336"/>
        <v>14</v>
      </c>
      <c r="E1172" s="2">
        <f t="shared" si="1343"/>
        <v>10.428571428571429</v>
      </c>
      <c r="F1172" s="2">
        <f t="shared" si="1344"/>
        <v>11.6</v>
      </c>
      <c r="G1172" s="2">
        <f t="shared" si="1339"/>
        <v>286.68230388324213</v>
      </c>
      <c r="H1172">
        <f t="shared" si="1345"/>
        <v>162</v>
      </c>
      <c r="I1172">
        <f t="shared" si="1345"/>
        <v>150</v>
      </c>
      <c r="J1172" s="3">
        <f t="shared" si="1334"/>
        <v>0.54624363962885369</v>
      </c>
      <c r="K1172">
        <f t="shared" si="1341"/>
        <v>0</v>
      </c>
      <c r="L1172" s="3">
        <f t="shared" si="1342"/>
        <v>0</v>
      </c>
      <c r="M1172" s="3">
        <f t="shared" si="1346"/>
        <v>8.1992895901233691</v>
      </c>
      <c r="N1172">
        <v>1958</v>
      </c>
      <c r="O1172" s="7">
        <v>56</v>
      </c>
    </row>
    <row r="1173" spans="1:15" ht="17" x14ac:dyDescent="0.2">
      <c r="A1173" t="s">
        <v>24</v>
      </c>
      <c r="B1173" s="2">
        <v>682986</v>
      </c>
      <c r="C1173" s="1">
        <f t="shared" si="1338"/>
        <v>44072</v>
      </c>
      <c r="D1173">
        <f t="shared" si="1336"/>
        <v>22</v>
      </c>
      <c r="E1173" s="2">
        <f t="shared" si="1343"/>
        <v>12.428571428571429</v>
      </c>
      <c r="F1173" s="2">
        <f t="shared" si="1344"/>
        <v>15</v>
      </c>
      <c r="G1173" s="2">
        <f t="shared" si="1339"/>
        <v>289.9034533650763</v>
      </c>
      <c r="H1173">
        <f t="shared" si="1345"/>
        <v>163</v>
      </c>
      <c r="I1173">
        <f t="shared" si="1345"/>
        <v>151</v>
      </c>
      <c r="J1173" s="3">
        <f t="shared" ref="J1173:J1222" si="1347">E1173/(SUM(N1166:N1172)/7)*100</f>
        <v>0.64746595222147796</v>
      </c>
      <c r="K1173">
        <f t="shared" si="1341"/>
        <v>0</v>
      </c>
      <c r="L1173" s="3">
        <f t="shared" si="1342"/>
        <v>0</v>
      </c>
      <c r="M1173" s="3">
        <f t="shared" si="1346"/>
        <v>8.1992895901233691</v>
      </c>
      <c r="N1173">
        <v>1980</v>
      </c>
      <c r="O1173" s="7">
        <v>56</v>
      </c>
    </row>
    <row r="1174" spans="1:15" ht="17" x14ac:dyDescent="0.2">
      <c r="A1174" t="s">
        <v>24</v>
      </c>
      <c r="B1174" s="2">
        <v>682986</v>
      </c>
      <c r="C1174" s="1">
        <f t="shared" si="1338"/>
        <v>44073</v>
      </c>
      <c r="D1174">
        <f t="shared" si="1336"/>
        <v>12</v>
      </c>
      <c r="E1174" s="2">
        <f t="shared" si="1343"/>
        <v>13.142857142857142</v>
      </c>
      <c r="F1174" s="2">
        <f t="shared" si="1344"/>
        <v>15.8</v>
      </c>
      <c r="G1174" s="2">
        <f t="shared" si="1339"/>
        <v>291.66044399153128</v>
      </c>
      <c r="H1174">
        <f t="shared" si="1345"/>
        <v>164</v>
      </c>
      <c r="I1174">
        <f t="shared" si="1345"/>
        <v>152</v>
      </c>
      <c r="J1174" s="3">
        <f t="shared" si="1347"/>
        <v>0.68027210884353739</v>
      </c>
      <c r="K1174">
        <f t="shared" si="1341"/>
        <v>0</v>
      </c>
      <c r="L1174" s="3">
        <f t="shared" si="1342"/>
        <v>0</v>
      </c>
      <c r="M1174" s="3">
        <f t="shared" si="1346"/>
        <v>8.1992895901233691</v>
      </c>
      <c r="N1174">
        <v>1992</v>
      </c>
      <c r="O1174" s="7">
        <v>56</v>
      </c>
    </row>
    <row r="1175" spans="1:15" ht="17" x14ac:dyDescent="0.2">
      <c r="A1175" t="s">
        <v>24</v>
      </c>
      <c r="B1175" s="2">
        <v>682986</v>
      </c>
      <c r="C1175" s="1">
        <f t="shared" si="1338"/>
        <v>44074</v>
      </c>
      <c r="D1175">
        <f t="shared" si="1336"/>
        <v>1</v>
      </c>
      <c r="E1175" s="2">
        <f t="shared" si="1343"/>
        <v>12.571428571428571</v>
      </c>
      <c r="F1175" s="2">
        <f t="shared" si="1344"/>
        <v>13.8</v>
      </c>
      <c r="G1175" s="2">
        <f t="shared" si="1339"/>
        <v>291.8068598770692</v>
      </c>
      <c r="H1175">
        <f t="shared" si="1345"/>
        <v>165</v>
      </c>
      <c r="I1175">
        <f t="shared" si="1345"/>
        <v>153</v>
      </c>
      <c r="J1175" s="3">
        <f t="shared" si="1347"/>
        <v>0.64629847238542892</v>
      </c>
      <c r="K1175">
        <f t="shared" si="1341"/>
        <v>0</v>
      </c>
      <c r="L1175" s="3">
        <f t="shared" si="1342"/>
        <v>0</v>
      </c>
      <c r="M1175" s="3">
        <f t="shared" si="1346"/>
        <v>8.1992895901233691</v>
      </c>
      <c r="N1175">
        <v>1993</v>
      </c>
      <c r="O1175" s="7">
        <v>56</v>
      </c>
    </row>
    <row r="1176" spans="1:15" ht="17" x14ac:dyDescent="0.2">
      <c r="A1176" t="s">
        <v>24</v>
      </c>
      <c r="B1176" s="2">
        <v>682986</v>
      </c>
      <c r="C1176" s="1">
        <f t="shared" si="1338"/>
        <v>44075</v>
      </c>
      <c r="D1176">
        <f t="shared" si="1336"/>
        <v>9</v>
      </c>
      <c r="E1176" s="2">
        <f t="shared" si="1343"/>
        <v>12.714285714285714</v>
      </c>
      <c r="F1176" s="2">
        <f t="shared" si="1344"/>
        <v>11.6</v>
      </c>
      <c r="G1176" s="2">
        <f t="shared" si="1339"/>
        <v>293.12460284691048</v>
      </c>
      <c r="H1176">
        <f t="shared" si="1345"/>
        <v>166</v>
      </c>
      <c r="I1176">
        <f t="shared" si="1345"/>
        <v>154</v>
      </c>
      <c r="J1176" s="3">
        <f t="shared" si="1347"/>
        <v>0.64944541739638051</v>
      </c>
      <c r="K1176">
        <f t="shared" si="1341"/>
        <v>0</v>
      </c>
      <c r="L1176" s="3">
        <f t="shared" si="1342"/>
        <v>0</v>
      </c>
      <c r="M1176" s="3">
        <f t="shared" si="1346"/>
        <v>8.1992895901233691</v>
      </c>
      <c r="N1176">
        <v>2002</v>
      </c>
      <c r="O1176" s="7">
        <v>56</v>
      </c>
    </row>
    <row r="1177" spans="1:15" ht="17" x14ac:dyDescent="0.2">
      <c r="A1177" t="s">
        <v>24</v>
      </c>
      <c r="B1177" s="2">
        <v>682986</v>
      </c>
      <c r="C1177" s="1">
        <f t="shared" si="1338"/>
        <v>44076</v>
      </c>
      <c r="D1177">
        <f t="shared" si="1336"/>
        <v>13</v>
      </c>
      <c r="E1177" s="2">
        <f t="shared" si="1343"/>
        <v>13</v>
      </c>
      <c r="F1177" s="2">
        <f t="shared" si="1344"/>
        <v>11.4</v>
      </c>
      <c r="G1177" s="2">
        <f t="shared" si="1339"/>
        <v>295.02800935890338</v>
      </c>
      <c r="H1177">
        <f t="shared" si="1345"/>
        <v>167</v>
      </c>
      <c r="I1177">
        <f t="shared" si="1345"/>
        <v>155</v>
      </c>
      <c r="J1177" s="3">
        <f t="shared" si="1347"/>
        <v>0.65975494816211122</v>
      </c>
      <c r="K1177">
        <f t="shared" si="1341"/>
        <v>1</v>
      </c>
      <c r="L1177" s="3">
        <f t="shared" si="1342"/>
        <v>0.14285714285714285</v>
      </c>
      <c r="M1177" s="3">
        <f t="shared" si="1346"/>
        <v>8.345705475661287</v>
      </c>
      <c r="N1177">
        <v>2015</v>
      </c>
      <c r="O1177" s="7">
        <v>57</v>
      </c>
    </row>
    <row r="1178" spans="1:15" ht="17" x14ac:dyDescent="0.2">
      <c r="A1178" t="s">
        <v>24</v>
      </c>
      <c r="B1178" s="2">
        <v>682986</v>
      </c>
      <c r="C1178" s="1">
        <f t="shared" si="1338"/>
        <v>44077</v>
      </c>
      <c r="D1178">
        <f t="shared" si="1336"/>
        <v>22</v>
      </c>
      <c r="E1178" s="2">
        <f t="shared" si="1343"/>
        <v>13.285714285714286</v>
      </c>
      <c r="F1178" s="2">
        <f t="shared" si="1344"/>
        <v>11.4</v>
      </c>
      <c r="G1178" s="2">
        <f t="shared" si="1339"/>
        <v>298.24915884073761</v>
      </c>
      <c r="H1178">
        <f t="shared" ref="H1178:I1193" si="1348">H1177+1</f>
        <v>168</v>
      </c>
      <c r="I1178">
        <f t="shared" si="1348"/>
        <v>156</v>
      </c>
      <c r="J1178" s="3">
        <f t="shared" si="1347"/>
        <v>0.66983578219533291</v>
      </c>
      <c r="K1178">
        <f t="shared" si="1341"/>
        <v>1</v>
      </c>
      <c r="L1178" s="3">
        <f t="shared" si="1342"/>
        <v>0.2857142857142857</v>
      </c>
      <c r="M1178" s="3">
        <f t="shared" si="1346"/>
        <v>8.4921213611992048</v>
      </c>
      <c r="N1178">
        <v>2037</v>
      </c>
      <c r="O1178" s="7">
        <v>58</v>
      </c>
    </row>
    <row r="1179" spans="1:15" ht="17" x14ac:dyDescent="0.2">
      <c r="A1179" t="s">
        <v>24</v>
      </c>
      <c r="B1179" s="2">
        <v>682986</v>
      </c>
      <c r="C1179" s="1">
        <f t="shared" si="1338"/>
        <v>44078</v>
      </c>
      <c r="D1179">
        <f t="shared" si="1336"/>
        <v>11</v>
      </c>
      <c r="E1179" s="2">
        <f t="shared" si="1343"/>
        <v>12.857142857142858</v>
      </c>
      <c r="F1179" s="2">
        <f t="shared" si="1344"/>
        <v>11.2</v>
      </c>
      <c r="G1179" s="2">
        <f t="shared" si="1339"/>
        <v>299.85973358165467</v>
      </c>
      <c r="H1179">
        <f t="shared" si="1348"/>
        <v>169</v>
      </c>
      <c r="I1179">
        <f t="shared" si="1348"/>
        <v>157</v>
      </c>
      <c r="J1179" s="3">
        <f t="shared" si="1347"/>
        <v>0.64391500321957496</v>
      </c>
      <c r="K1179">
        <f t="shared" si="1341"/>
        <v>0</v>
      </c>
      <c r="L1179" s="3">
        <f t="shared" si="1342"/>
        <v>0.2857142857142857</v>
      </c>
      <c r="M1179" s="3">
        <f t="shared" si="1346"/>
        <v>8.4921213611992048</v>
      </c>
      <c r="N1179">
        <v>2048</v>
      </c>
      <c r="O1179" s="7">
        <v>58</v>
      </c>
    </row>
    <row r="1180" spans="1:15" ht="17" x14ac:dyDescent="0.2">
      <c r="A1180" t="s">
        <v>24</v>
      </c>
      <c r="B1180" s="2">
        <v>682986</v>
      </c>
      <c r="C1180" s="1">
        <f t="shared" si="1338"/>
        <v>44079</v>
      </c>
      <c r="D1180">
        <f t="shared" si="1336"/>
        <v>8</v>
      </c>
      <c r="E1180" s="2">
        <f t="shared" si="1343"/>
        <v>10.857142857142858</v>
      </c>
      <c r="F1180" s="2">
        <f t="shared" si="1344"/>
        <v>12.6</v>
      </c>
      <c r="G1180" s="2">
        <f t="shared" si="1339"/>
        <v>301.03106066595802</v>
      </c>
      <c r="H1180">
        <f t="shared" si="1348"/>
        <v>170</v>
      </c>
      <c r="I1180">
        <f t="shared" si="1348"/>
        <v>158</v>
      </c>
      <c r="J1180" s="3">
        <f t="shared" si="1347"/>
        <v>0.54027155754602973</v>
      </c>
      <c r="K1180">
        <f t="shared" si="1341"/>
        <v>0</v>
      </c>
      <c r="L1180" s="3">
        <f t="shared" si="1342"/>
        <v>0.2857142857142857</v>
      </c>
      <c r="M1180" s="3">
        <f t="shared" si="1346"/>
        <v>8.4921213611992048</v>
      </c>
      <c r="N1180">
        <v>2056</v>
      </c>
      <c r="O1180" s="7">
        <v>58</v>
      </c>
    </row>
    <row r="1181" spans="1:15" ht="17" x14ac:dyDescent="0.2">
      <c r="A1181" t="s">
        <v>24</v>
      </c>
      <c r="B1181" s="2">
        <v>682986</v>
      </c>
      <c r="C1181" s="1">
        <f t="shared" si="1338"/>
        <v>44080</v>
      </c>
      <c r="D1181">
        <f t="shared" si="1336"/>
        <v>11</v>
      </c>
      <c r="E1181" s="2">
        <f t="shared" si="1343"/>
        <v>10.714285714285714</v>
      </c>
      <c r="F1181" s="2">
        <f t="shared" si="1344"/>
        <v>13</v>
      </c>
      <c r="G1181" s="2">
        <f t="shared" si="1339"/>
        <v>302.64163540687508</v>
      </c>
      <c r="H1181">
        <f t="shared" si="1348"/>
        <v>171</v>
      </c>
      <c r="I1181">
        <f t="shared" si="1348"/>
        <v>159</v>
      </c>
      <c r="J1181" s="3">
        <f t="shared" si="1347"/>
        <v>0.53029767376087111</v>
      </c>
      <c r="K1181">
        <f t="shared" si="1341"/>
        <v>0</v>
      </c>
      <c r="L1181" s="3">
        <f t="shared" si="1342"/>
        <v>0.2857142857142857</v>
      </c>
      <c r="M1181" s="3">
        <f t="shared" si="1346"/>
        <v>8.4921213611992048</v>
      </c>
      <c r="N1181">
        <v>2067</v>
      </c>
      <c r="O1181" s="7">
        <v>58</v>
      </c>
    </row>
    <row r="1182" spans="1:15" ht="17" x14ac:dyDescent="0.2">
      <c r="A1182" t="s">
        <v>24</v>
      </c>
      <c r="B1182" s="2">
        <v>682986</v>
      </c>
      <c r="C1182" s="1">
        <f t="shared" si="1338"/>
        <v>44081</v>
      </c>
      <c r="D1182">
        <f t="shared" si="1336"/>
        <v>3</v>
      </c>
      <c r="E1182" s="2">
        <f t="shared" si="1343"/>
        <v>11</v>
      </c>
      <c r="F1182" s="2">
        <f t="shared" si="1344"/>
        <v>11</v>
      </c>
      <c r="G1182" s="2">
        <f t="shared" si="1339"/>
        <v>303.08088306348884</v>
      </c>
      <c r="H1182">
        <f t="shared" si="1348"/>
        <v>172</v>
      </c>
      <c r="I1182">
        <f t="shared" si="1348"/>
        <v>160</v>
      </c>
      <c r="J1182" s="3">
        <f t="shared" si="1347"/>
        <v>0.54156702771135179</v>
      </c>
      <c r="K1182">
        <f t="shared" si="1341"/>
        <v>0</v>
      </c>
      <c r="L1182" s="3">
        <f t="shared" si="1342"/>
        <v>0.2857142857142857</v>
      </c>
      <c r="M1182" s="3">
        <f t="shared" si="1346"/>
        <v>8.4921213611992048</v>
      </c>
      <c r="N1182">
        <v>2070</v>
      </c>
      <c r="O1182" s="7">
        <v>58</v>
      </c>
    </row>
    <row r="1183" spans="1:15" ht="17" x14ac:dyDescent="0.2">
      <c r="A1183" t="s">
        <v>24</v>
      </c>
      <c r="B1183" s="2">
        <v>682986</v>
      </c>
      <c r="C1183" s="1">
        <f t="shared" si="1338"/>
        <v>44082</v>
      </c>
      <c r="D1183">
        <f t="shared" si="1336"/>
        <v>3</v>
      </c>
      <c r="E1183" s="2">
        <f t="shared" si="1343"/>
        <v>10.142857142857142</v>
      </c>
      <c r="F1183" s="2">
        <f t="shared" si="1344"/>
        <v>7.2</v>
      </c>
      <c r="G1183" s="2">
        <f t="shared" si="1339"/>
        <v>303.5201307201026</v>
      </c>
      <c r="H1183">
        <f t="shared" si="1348"/>
        <v>173</v>
      </c>
      <c r="I1183">
        <f t="shared" si="1348"/>
        <v>161</v>
      </c>
      <c r="J1183" s="3">
        <f t="shared" si="1347"/>
        <v>0.49667715984610006</v>
      </c>
      <c r="K1183">
        <f t="shared" si="1341"/>
        <v>0</v>
      </c>
      <c r="L1183" s="3">
        <f t="shared" si="1342"/>
        <v>0.2857142857142857</v>
      </c>
      <c r="M1183" s="3">
        <f t="shared" si="1346"/>
        <v>8.4921213611992048</v>
      </c>
      <c r="N1183">
        <v>2073</v>
      </c>
      <c r="O1183" s="7">
        <v>58</v>
      </c>
    </row>
    <row r="1184" spans="1:15" ht="17" x14ac:dyDescent="0.2">
      <c r="A1184" t="s">
        <v>24</v>
      </c>
      <c r="B1184" s="2">
        <v>682986</v>
      </c>
      <c r="C1184" s="1">
        <f t="shared" si="1338"/>
        <v>44083</v>
      </c>
      <c r="D1184">
        <f t="shared" si="1336"/>
        <v>12</v>
      </c>
      <c r="E1184" s="2">
        <f t="shared" si="1343"/>
        <v>10</v>
      </c>
      <c r="F1184" s="2">
        <f t="shared" si="1344"/>
        <v>7.4</v>
      </c>
      <c r="G1184" s="2">
        <f t="shared" si="1339"/>
        <v>305.27712134655764</v>
      </c>
      <c r="H1184">
        <f t="shared" si="1348"/>
        <v>174</v>
      </c>
      <c r="I1184">
        <f t="shared" si="1348"/>
        <v>162</v>
      </c>
      <c r="J1184" s="3">
        <f t="shared" si="1347"/>
        <v>0.48726158986495893</v>
      </c>
      <c r="K1184">
        <f t="shared" si="1341"/>
        <v>0</v>
      </c>
      <c r="L1184" s="3">
        <f t="shared" si="1342"/>
        <v>0.14285714285714285</v>
      </c>
      <c r="M1184" s="3">
        <f t="shared" si="1346"/>
        <v>8.4921213611992048</v>
      </c>
      <c r="N1184">
        <v>2085</v>
      </c>
      <c r="O1184" s="7">
        <v>58</v>
      </c>
    </row>
    <row r="1185" spans="1:15" ht="17" x14ac:dyDescent="0.2">
      <c r="A1185" t="s">
        <v>24</v>
      </c>
      <c r="B1185" s="2">
        <v>682986</v>
      </c>
      <c r="C1185" s="1">
        <f t="shared" si="1338"/>
        <v>44084</v>
      </c>
      <c r="D1185">
        <f t="shared" si="1336"/>
        <v>9</v>
      </c>
      <c r="E1185" s="2">
        <f t="shared" si="1343"/>
        <v>8.1428571428571423</v>
      </c>
      <c r="F1185" s="2">
        <f t="shared" si="1344"/>
        <v>7.6</v>
      </c>
      <c r="G1185" s="2">
        <f t="shared" si="1339"/>
        <v>306.59486431639885</v>
      </c>
      <c r="H1185">
        <f t="shared" si="1348"/>
        <v>175</v>
      </c>
      <c r="I1185">
        <f t="shared" si="1348"/>
        <v>163</v>
      </c>
      <c r="J1185" s="3">
        <f t="shared" si="1347"/>
        <v>0.39484621778886114</v>
      </c>
      <c r="K1185">
        <f t="shared" si="1341"/>
        <v>0</v>
      </c>
      <c r="L1185" s="3">
        <f t="shared" si="1342"/>
        <v>0</v>
      </c>
      <c r="M1185" s="3">
        <f t="shared" si="1346"/>
        <v>8.4921213611992048</v>
      </c>
      <c r="N1185">
        <v>2094</v>
      </c>
      <c r="O1185" s="7">
        <v>58</v>
      </c>
    </row>
    <row r="1186" spans="1:15" ht="17" x14ac:dyDescent="0.2">
      <c r="A1186" t="s">
        <v>24</v>
      </c>
      <c r="B1186" s="2">
        <v>682986</v>
      </c>
      <c r="C1186" s="1">
        <f t="shared" si="1338"/>
        <v>44085</v>
      </c>
      <c r="D1186">
        <f t="shared" si="1336"/>
        <v>15</v>
      </c>
      <c r="E1186" s="2">
        <f t="shared" si="1343"/>
        <v>8.7142857142857135</v>
      </c>
      <c r="F1186" s="2">
        <f t="shared" si="1344"/>
        <v>8.4</v>
      </c>
      <c r="G1186" s="2">
        <f t="shared" si="1339"/>
        <v>308.79110259946765</v>
      </c>
      <c r="H1186">
        <f t="shared" si="1348"/>
        <v>176</v>
      </c>
      <c r="I1186">
        <f t="shared" si="1348"/>
        <v>164</v>
      </c>
      <c r="J1186" s="3">
        <f t="shared" si="1347"/>
        <v>0.42089284482163797</v>
      </c>
      <c r="K1186">
        <f t="shared" si="1341"/>
        <v>0</v>
      </c>
      <c r="L1186" s="3">
        <f t="shared" si="1342"/>
        <v>0</v>
      </c>
      <c r="M1186" s="3">
        <f t="shared" si="1346"/>
        <v>8.4921213611992048</v>
      </c>
      <c r="N1186">
        <v>2109</v>
      </c>
      <c r="O1186" s="7">
        <v>58</v>
      </c>
    </row>
    <row r="1187" spans="1:15" ht="17" x14ac:dyDescent="0.2">
      <c r="A1187" t="s">
        <v>24</v>
      </c>
      <c r="B1187" s="2">
        <v>682986</v>
      </c>
      <c r="C1187" s="1">
        <f t="shared" si="1338"/>
        <v>44086</v>
      </c>
      <c r="D1187">
        <f t="shared" ref="D1187:D1222" si="1349">N1187-N1186</f>
        <v>8</v>
      </c>
      <c r="E1187" s="2">
        <f t="shared" si="1343"/>
        <v>8.7142857142857135</v>
      </c>
      <c r="F1187" s="2">
        <f t="shared" si="1344"/>
        <v>9.4</v>
      </c>
      <c r="G1187" s="2">
        <f t="shared" si="1339"/>
        <v>309.96242968377095</v>
      </c>
      <c r="H1187">
        <f t="shared" si="1348"/>
        <v>177</v>
      </c>
      <c r="I1187">
        <f t="shared" si="1348"/>
        <v>165</v>
      </c>
      <c r="J1187" s="3">
        <f t="shared" si="1347"/>
        <v>0.41912876185241166</v>
      </c>
      <c r="K1187">
        <f t="shared" si="1341"/>
        <v>0</v>
      </c>
      <c r="L1187" s="3">
        <f t="shared" si="1342"/>
        <v>0</v>
      </c>
      <c r="M1187" s="3">
        <f t="shared" si="1346"/>
        <v>8.4921213611992048</v>
      </c>
      <c r="N1187">
        <v>2117</v>
      </c>
      <c r="O1187" s="7">
        <v>58</v>
      </c>
    </row>
    <row r="1188" spans="1:15" ht="17" x14ac:dyDescent="0.2">
      <c r="A1188" t="s">
        <v>24</v>
      </c>
      <c r="B1188" s="2">
        <v>682986</v>
      </c>
      <c r="C1188" s="1">
        <f t="shared" si="1338"/>
        <v>44087</v>
      </c>
      <c r="D1188">
        <f t="shared" si="1349"/>
        <v>13</v>
      </c>
      <c r="E1188" s="2">
        <f t="shared" si="1343"/>
        <v>9</v>
      </c>
      <c r="F1188" s="2">
        <f t="shared" si="1344"/>
        <v>11.4</v>
      </c>
      <c r="G1188" s="2">
        <f t="shared" si="1339"/>
        <v>311.8658361957639</v>
      </c>
      <c r="H1188">
        <f t="shared" si="1348"/>
        <v>178</v>
      </c>
      <c r="I1188">
        <f t="shared" si="1348"/>
        <v>166</v>
      </c>
      <c r="J1188" s="3">
        <f t="shared" si="1347"/>
        <v>0.43106397536777286</v>
      </c>
      <c r="K1188">
        <f t="shared" si="1341"/>
        <v>0</v>
      </c>
      <c r="L1188" s="3">
        <f t="shared" si="1342"/>
        <v>0</v>
      </c>
      <c r="M1188" s="3">
        <f t="shared" si="1346"/>
        <v>8.4921213611992048</v>
      </c>
      <c r="N1188">
        <v>2130</v>
      </c>
      <c r="O1188" s="7">
        <v>58</v>
      </c>
    </row>
    <row r="1189" spans="1:15" ht="17" x14ac:dyDescent="0.2">
      <c r="A1189" t="s">
        <v>24</v>
      </c>
      <c r="B1189" s="2">
        <v>682986</v>
      </c>
      <c r="C1189" s="1">
        <f t="shared" si="1338"/>
        <v>44088</v>
      </c>
      <c r="D1189">
        <f t="shared" si="1349"/>
        <v>5</v>
      </c>
      <c r="E1189" s="2">
        <f t="shared" si="1343"/>
        <v>9.2857142857142865</v>
      </c>
      <c r="F1189" s="2">
        <f t="shared" si="1344"/>
        <v>10</v>
      </c>
      <c r="G1189" s="2">
        <f t="shared" si="1339"/>
        <v>312.5979156234535</v>
      </c>
      <c r="H1189">
        <f t="shared" si="1348"/>
        <v>179</v>
      </c>
      <c r="I1189">
        <f t="shared" si="1348"/>
        <v>167</v>
      </c>
      <c r="J1189" s="3">
        <f t="shared" si="1347"/>
        <v>0.44283962392696563</v>
      </c>
      <c r="K1189">
        <f t="shared" si="1341"/>
        <v>0</v>
      </c>
      <c r="L1189" s="3">
        <f t="shared" si="1342"/>
        <v>0</v>
      </c>
      <c r="M1189" s="3">
        <f t="shared" si="1346"/>
        <v>8.4921213611992048</v>
      </c>
      <c r="N1189">
        <v>2135</v>
      </c>
      <c r="O1189" s="7">
        <v>58</v>
      </c>
    </row>
    <row r="1190" spans="1:15" ht="17" x14ac:dyDescent="0.2">
      <c r="A1190" t="s">
        <v>24</v>
      </c>
      <c r="B1190" s="2">
        <v>682986</v>
      </c>
      <c r="C1190" s="1">
        <f t="shared" si="1338"/>
        <v>44089</v>
      </c>
      <c r="D1190">
        <f t="shared" si="1349"/>
        <v>2</v>
      </c>
      <c r="E1190" s="2">
        <f t="shared" si="1343"/>
        <v>9.1428571428571423</v>
      </c>
      <c r="F1190" s="2">
        <f t="shared" si="1344"/>
        <v>8.6</v>
      </c>
      <c r="G1190" s="2">
        <f t="shared" si="1339"/>
        <v>312.89074739452934</v>
      </c>
      <c r="H1190">
        <f t="shared" si="1348"/>
        <v>180</v>
      </c>
      <c r="I1190">
        <f t="shared" si="1348"/>
        <v>168</v>
      </c>
      <c r="J1190" s="3">
        <f t="shared" si="1347"/>
        <v>0.43410432069456684</v>
      </c>
      <c r="K1190">
        <f t="shared" si="1341"/>
        <v>1</v>
      </c>
      <c r="L1190" s="3">
        <f t="shared" si="1342"/>
        <v>0.14285714285714285</v>
      </c>
      <c r="M1190" s="3">
        <f t="shared" si="1346"/>
        <v>8.6385372467371226</v>
      </c>
      <c r="N1190">
        <v>2137</v>
      </c>
      <c r="O1190" s="7">
        <v>59</v>
      </c>
    </row>
    <row r="1191" spans="1:15" ht="17" x14ac:dyDescent="0.2">
      <c r="A1191" t="s">
        <v>24</v>
      </c>
      <c r="B1191" s="2">
        <v>682986</v>
      </c>
      <c r="C1191" s="1">
        <f t="shared" si="1338"/>
        <v>44090</v>
      </c>
      <c r="D1191">
        <f t="shared" si="1349"/>
        <v>22</v>
      </c>
      <c r="E1191" s="2">
        <f t="shared" si="1343"/>
        <v>10.571428571428571</v>
      </c>
      <c r="F1191" s="2">
        <f t="shared" si="1344"/>
        <v>10</v>
      </c>
      <c r="G1191" s="2">
        <f t="shared" si="1339"/>
        <v>316.11189687636352</v>
      </c>
      <c r="H1191">
        <f t="shared" si="1348"/>
        <v>181</v>
      </c>
      <c r="I1191">
        <f t="shared" si="1348"/>
        <v>169</v>
      </c>
      <c r="J1191" s="3">
        <f t="shared" si="1347"/>
        <v>0.4997636253123523</v>
      </c>
      <c r="K1191">
        <f t="shared" si="1341"/>
        <v>0</v>
      </c>
      <c r="L1191" s="3">
        <f t="shared" si="1342"/>
        <v>0.14285714285714285</v>
      </c>
      <c r="M1191" s="3">
        <f t="shared" si="1346"/>
        <v>8.6385372467371226</v>
      </c>
      <c r="N1191">
        <v>2159</v>
      </c>
      <c r="O1191" s="7">
        <v>59</v>
      </c>
    </row>
    <row r="1192" spans="1:15" ht="17" x14ac:dyDescent="0.2">
      <c r="A1192" t="s">
        <v>24</v>
      </c>
      <c r="B1192" s="2">
        <v>682986</v>
      </c>
      <c r="C1192" s="1">
        <f t="shared" si="1338"/>
        <v>44091</v>
      </c>
      <c r="D1192">
        <f t="shared" si="1349"/>
        <v>15</v>
      </c>
      <c r="E1192" s="2">
        <f t="shared" si="1343"/>
        <v>11.428571428571429</v>
      </c>
      <c r="F1192" s="2">
        <f t="shared" si="1344"/>
        <v>11.4</v>
      </c>
      <c r="G1192" s="2">
        <f t="shared" si="1339"/>
        <v>318.30813515943225</v>
      </c>
      <c r="H1192">
        <f t="shared" si="1348"/>
        <v>182</v>
      </c>
      <c r="I1192">
        <f t="shared" si="1348"/>
        <v>170</v>
      </c>
      <c r="J1192" s="3">
        <f t="shared" si="1347"/>
        <v>0.537598279685505</v>
      </c>
      <c r="K1192">
        <f t="shared" si="1341"/>
        <v>0</v>
      </c>
      <c r="L1192" s="3">
        <f t="shared" si="1342"/>
        <v>0.14285714285714285</v>
      </c>
      <c r="M1192" s="3">
        <f t="shared" si="1346"/>
        <v>8.6385372467371226</v>
      </c>
      <c r="N1192">
        <v>2174</v>
      </c>
      <c r="O1192" s="7">
        <v>59</v>
      </c>
    </row>
    <row r="1193" spans="1:15" ht="17" x14ac:dyDescent="0.2">
      <c r="A1193" t="s">
        <v>24</v>
      </c>
      <c r="B1193" s="2">
        <v>682986</v>
      </c>
      <c r="C1193" s="1">
        <f t="shared" si="1338"/>
        <v>44092</v>
      </c>
      <c r="D1193">
        <f t="shared" si="1349"/>
        <v>3</v>
      </c>
      <c r="E1193" s="2">
        <f t="shared" si="1343"/>
        <v>9.7142857142857135</v>
      </c>
      <c r="F1193" s="2">
        <f t="shared" si="1344"/>
        <v>9.4</v>
      </c>
      <c r="G1193" s="2">
        <f t="shared" si="1339"/>
        <v>318.74738281604601</v>
      </c>
      <c r="H1193">
        <f t="shared" si="1348"/>
        <v>183</v>
      </c>
      <c r="I1193">
        <f t="shared" si="1348"/>
        <v>171</v>
      </c>
      <c r="J1193" s="3">
        <f t="shared" si="1347"/>
        <v>0.45451507252189016</v>
      </c>
      <c r="K1193">
        <f t="shared" si="1341"/>
        <v>0</v>
      </c>
      <c r="L1193" s="3">
        <f t="shared" si="1342"/>
        <v>0.14285714285714285</v>
      </c>
      <c r="M1193" s="3">
        <f t="shared" si="1346"/>
        <v>8.6385372467371226</v>
      </c>
      <c r="N1193">
        <v>2177</v>
      </c>
      <c r="O1193" s="7">
        <v>59</v>
      </c>
    </row>
    <row r="1194" spans="1:15" ht="17" x14ac:dyDescent="0.2">
      <c r="A1194" t="s">
        <v>24</v>
      </c>
      <c r="B1194" s="2">
        <v>682986</v>
      </c>
      <c r="C1194" s="1">
        <f t="shared" si="1338"/>
        <v>44093</v>
      </c>
      <c r="D1194">
        <f t="shared" si="1349"/>
        <v>14</v>
      </c>
      <c r="E1194" s="2">
        <f t="shared" si="1343"/>
        <v>10.571428571428571</v>
      </c>
      <c r="F1194" s="2">
        <f t="shared" si="1344"/>
        <v>11.2</v>
      </c>
      <c r="G1194" s="2">
        <f t="shared" si="1339"/>
        <v>320.79720521357683</v>
      </c>
      <c r="H1194">
        <f t="shared" ref="H1194:I1209" si="1350">H1193+1</f>
        <v>184</v>
      </c>
      <c r="I1194">
        <f t="shared" si="1350"/>
        <v>172</v>
      </c>
      <c r="J1194" s="3">
        <f t="shared" si="1347"/>
        <v>0.49238139596779562</v>
      </c>
      <c r="K1194">
        <f t="shared" si="1341"/>
        <v>0</v>
      </c>
      <c r="L1194" s="3">
        <f t="shared" si="1342"/>
        <v>0.14285714285714285</v>
      </c>
      <c r="M1194" s="3">
        <f t="shared" si="1346"/>
        <v>8.6385372467371226</v>
      </c>
      <c r="N1194">
        <v>2191</v>
      </c>
      <c r="O1194" s="7">
        <v>59</v>
      </c>
    </row>
    <row r="1195" spans="1:15" ht="17" x14ac:dyDescent="0.2">
      <c r="A1195" t="s">
        <v>24</v>
      </c>
      <c r="B1195" s="2">
        <v>682986</v>
      </c>
      <c r="C1195" s="1">
        <f t="shared" si="1338"/>
        <v>44094</v>
      </c>
      <c r="D1195">
        <f t="shared" si="1349"/>
        <v>24</v>
      </c>
      <c r="E1195" s="2">
        <f t="shared" si="1343"/>
        <v>12.142857142857142</v>
      </c>
      <c r="F1195" s="2">
        <f t="shared" si="1344"/>
        <v>15.6</v>
      </c>
      <c r="G1195" s="2">
        <f t="shared" si="1339"/>
        <v>324.31118646648684</v>
      </c>
      <c r="H1195">
        <f t="shared" si="1350"/>
        <v>185</v>
      </c>
      <c r="I1195">
        <f t="shared" si="1350"/>
        <v>173</v>
      </c>
      <c r="J1195" s="3">
        <f t="shared" si="1347"/>
        <v>0.56280209229954314</v>
      </c>
      <c r="K1195">
        <f t="shared" si="1341"/>
        <v>0</v>
      </c>
      <c r="L1195" s="3">
        <f t="shared" si="1342"/>
        <v>0.14285714285714285</v>
      </c>
      <c r="M1195" s="3">
        <f t="shared" si="1346"/>
        <v>8.6385372467371226</v>
      </c>
      <c r="N1195">
        <v>2215</v>
      </c>
      <c r="O1195" s="7">
        <v>59</v>
      </c>
    </row>
    <row r="1196" spans="1:15" ht="17" x14ac:dyDescent="0.2">
      <c r="A1196" t="s">
        <v>24</v>
      </c>
      <c r="B1196" s="2">
        <v>682986</v>
      </c>
      <c r="C1196" s="1">
        <f t="shared" si="1338"/>
        <v>44095</v>
      </c>
      <c r="D1196">
        <f t="shared" si="1349"/>
        <v>4</v>
      </c>
      <c r="E1196" s="2">
        <f t="shared" si="1343"/>
        <v>12</v>
      </c>
      <c r="F1196" s="2">
        <f t="shared" si="1344"/>
        <v>12</v>
      </c>
      <c r="G1196" s="2">
        <f t="shared" si="1339"/>
        <v>324.89685000863852</v>
      </c>
      <c r="H1196">
        <f t="shared" si="1350"/>
        <v>186</v>
      </c>
      <c r="I1196">
        <f t="shared" si="1350"/>
        <v>174</v>
      </c>
      <c r="J1196" s="3">
        <f t="shared" si="1347"/>
        <v>0.55306821174611531</v>
      </c>
      <c r="K1196">
        <f t="shared" si="1341"/>
        <v>0</v>
      </c>
      <c r="L1196" s="3">
        <f t="shared" si="1342"/>
        <v>0.14285714285714285</v>
      </c>
      <c r="M1196" s="3">
        <f t="shared" si="1346"/>
        <v>8.6385372467371226</v>
      </c>
      <c r="N1196">
        <v>2219</v>
      </c>
      <c r="O1196" s="7">
        <v>59</v>
      </c>
    </row>
    <row r="1197" spans="1:15" ht="17" x14ac:dyDescent="0.2">
      <c r="A1197" t="s">
        <v>24</v>
      </c>
      <c r="B1197" s="2">
        <v>682986</v>
      </c>
      <c r="C1197" s="1">
        <f t="shared" si="1338"/>
        <v>44096</v>
      </c>
      <c r="D1197">
        <f t="shared" si="1349"/>
        <v>4</v>
      </c>
      <c r="E1197" s="2">
        <f t="shared" si="1343"/>
        <v>12.285714285714286</v>
      </c>
      <c r="F1197" s="2">
        <f t="shared" si="1344"/>
        <v>9.8000000000000007</v>
      </c>
      <c r="G1197" s="2">
        <f t="shared" si="1339"/>
        <v>325.4825135507902</v>
      </c>
      <c r="H1197">
        <f t="shared" si="1350"/>
        <v>187</v>
      </c>
      <c r="I1197">
        <f t="shared" si="1350"/>
        <v>175</v>
      </c>
      <c r="J1197" s="3">
        <f t="shared" si="1347"/>
        <v>0.56312205343111577</v>
      </c>
      <c r="K1197">
        <f t="shared" si="1341"/>
        <v>0</v>
      </c>
      <c r="L1197" s="3">
        <f t="shared" si="1342"/>
        <v>0</v>
      </c>
      <c r="M1197" s="3">
        <f t="shared" si="1346"/>
        <v>8.6385372467371226</v>
      </c>
      <c r="N1197">
        <v>2223</v>
      </c>
      <c r="O1197" s="7">
        <v>59</v>
      </c>
    </row>
    <row r="1198" spans="1:15" ht="17" x14ac:dyDescent="0.2">
      <c r="A1198" t="s">
        <v>24</v>
      </c>
      <c r="B1198" s="2">
        <v>682986</v>
      </c>
      <c r="C1198" s="1">
        <f t="shared" si="1338"/>
        <v>44097</v>
      </c>
      <c r="D1198">
        <f t="shared" si="1349"/>
        <v>27</v>
      </c>
      <c r="E1198" s="2">
        <f t="shared" si="1343"/>
        <v>13</v>
      </c>
      <c r="F1198" s="2">
        <f t="shared" si="1344"/>
        <v>14.6</v>
      </c>
      <c r="G1198" s="2">
        <f t="shared" si="1339"/>
        <v>329.43574246031397</v>
      </c>
      <c r="H1198">
        <f t="shared" si="1350"/>
        <v>188</v>
      </c>
      <c r="I1198">
        <f t="shared" si="1350"/>
        <v>176</v>
      </c>
      <c r="J1198" s="3">
        <f t="shared" si="1347"/>
        <v>0.59252506836827712</v>
      </c>
      <c r="K1198">
        <f t="shared" si="1341"/>
        <v>0</v>
      </c>
      <c r="L1198" s="3">
        <f t="shared" si="1342"/>
        <v>0</v>
      </c>
      <c r="M1198" s="3">
        <f t="shared" si="1346"/>
        <v>8.6385372467371226</v>
      </c>
      <c r="N1198">
        <v>2250</v>
      </c>
      <c r="O1198" s="7">
        <v>59</v>
      </c>
    </row>
    <row r="1199" spans="1:15" ht="17" x14ac:dyDescent="0.2">
      <c r="A1199" t="s">
        <v>24</v>
      </c>
      <c r="B1199" s="2">
        <v>682986</v>
      </c>
      <c r="C1199" s="1">
        <f t="shared" si="1338"/>
        <v>44098</v>
      </c>
      <c r="D1199">
        <f t="shared" si="1349"/>
        <v>12</v>
      </c>
      <c r="E1199" s="2">
        <f t="shared" si="1343"/>
        <v>12.571428571428571</v>
      </c>
      <c r="F1199" s="2">
        <f t="shared" si="1344"/>
        <v>14.2</v>
      </c>
      <c r="G1199" s="2">
        <f t="shared" si="1339"/>
        <v>331.19273308676895</v>
      </c>
      <c r="H1199">
        <f t="shared" si="1350"/>
        <v>189</v>
      </c>
      <c r="I1199">
        <f t="shared" si="1350"/>
        <v>177</v>
      </c>
      <c r="J1199" s="3">
        <f t="shared" si="1347"/>
        <v>0.56961615638552654</v>
      </c>
      <c r="K1199">
        <f t="shared" si="1341"/>
        <v>0</v>
      </c>
      <c r="L1199" s="3">
        <f t="shared" si="1342"/>
        <v>0</v>
      </c>
      <c r="M1199" s="3">
        <f t="shared" si="1346"/>
        <v>8.6385372467371226</v>
      </c>
      <c r="N1199">
        <v>2262</v>
      </c>
      <c r="O1199" s="7">
        <v>59</v>
      </c>
    </row>
    <row r="1200" spans="1:15" ht="17" x14ac:dyDescent="0.2">
      <c r="A1200" t="s">
        <v>24</v>
      </c>
      <c r="B1200" s="2">
        <v>682986</v>
      </c>
      <c r="C1200" s="1">
        <f t="shared" si="1338"/>
        <v>44099</v>
      </c>
      <c r="D1200">
        <f t="shared" si="1349"/>
        <v>18</v>
      </c>
      <c r="E1200" s="2">
        <f t="shared" si="1343"/>
        <v>14.714285714285714</v>
      </c>
      <c r="F1200" s="2">
        <f t="shared" si="1344"/>
        <v>13</v>
      </c>
      <c r="G1200" s="2">
        <f t="shared" si="1339"/>
        <v>333.82821902645151</v>
      </c>
      <c r="H1200">
        <f t="shared" si="1350"/>
        <v>190</v>
      </c>
      <c r="I1200">
        <f t="shared" si="1350"/>
        <v>178</v>
      </c>
      <c r="J1200" s="3">
        <f t="shared" si="1347"/>
        <v>0.66293364227328311</v>
      </c>
      <c r="K1200">
        <f t="shared" si="1341"/>
        <v>0</v>
      </c>
      <c r="L1200" s="3">
        <f t="shared" si="1342"/>
        <v>0</v>
      </c>
      <c r="M1200" s="3">
        <f t="shared" si="1346"/>
        <v>8.6385372467371226</v>
      </c>
      <c r="N1200">
        <v>2280</v>
      </c>
      <c r="O1200" s="7">
        <v>59</v>
      </c>
    </row>
    <row r="1201" spans="1:15" ht="17" x14ac:dyDescent="0.2">
      <c r="A1201" t="s">
        <v>24</v>
      </c>
      <c r="B1201" s="2">
        <v>682986</v>
      </c>
      <c r="C1201" s="1">
        <f t="shared" ref="C1201:C1256" si="1351">C1200+1</f>
        <v>44100</v>
      </c>
      <c r="D1201">
        <f t="shared" si="1349"/>
        <v>40</v>
      </c>
      <c r="E1201" s="2">
        <f t="shared" si="1343"/>
        <v>18.428571428571427</v>
      </c>
      <c r="F1201" s="2">
        <f t="shared" si="1344"/>
        <v>20.2</v>
      </c>
      <c r="G1201" s="2">
        <f t="shared" si="1339"/>
        <v>339.68485444796818</v>
      </c>
      <c r="H1201">
        <f t="shared" si="1350"/>
        <v>191</v>
      </c>
      <c r="I1201">
        <f t="shared" si="1350"/>
        <v>179</v>
      </c>
      <c r="J1201" s="3">
        <f t="shared" si="1347"/>
        <v>0.82480818414322254</v>
      </c>
      <c r="K1201">
        <f t="shared" si="1341"/>
        <v>0</v>
      </c>
      <c r="L1201" s="3">
        <f t="shared" si="1342"/>
        <v>0</v>
      </c>
      <c r="M1201" s="3">
        <f t="shared" si="1346"/>
        <v>8.6385372467371226</v>
      </c>
      <c r="N1201">
        <v>2320</v>
      </c>
      <c r="O1201" s="7">
        <v>59</v>
      </c>
    </row>
    <row r="1202" spans="1:15" ht="17" x14ac:dyDescent="0.2">
      <c r="A1202" t="s">
        <v>24</v>
      </c>
      <c r="B1202" s="2">
        <v>682986</v>
      </c>
      <c r="C1202" s="1">
        <f t="shared" si="1351"/>
        <v>44101</v>
      </c>
      <c r="D1202">
        <f t="shared" si="1349"/>
        <v>46</v>
      </c>
      <c r="E1202" s="2">
        <f t="shared" si="1343"/>
        <v>21.571428571428573</v>
      </c>
      <c r="F1202" s="2">
        <f t="shared" si="1344"/>
        <v>28.6</v>
      </c>
      <c r="G1202" s="2">
        <f t="shared" si="1339"/>
        <v>346.41998518271237</v>
      </c>
      <c r="H1202">
        <f t="shared" si="1350"/>
        <v>192</v>
      </c>
      <c r="I1202">
        <f t="shared" si="1350"/>
        <v>180</v>
      </c>
      <c r="J1202" s="3">
        <f t="shared" si="1347"/>
        <v>0.95757498890227666</v>
      </c>
      <c r="K1202">
        <f t="shared" si="1341"/>
        <v>0</v>
      </c>
      <c r="L1202" s="3">
        <f t="shared" si="1342"/>
        <v>0</v>
      </c>
      <c r="M1202" s="3">
        <f t="shared" si="1346"/>
        <v>8.6385372467371226</v>
      </c>
      <c r="N1202">
        <v>2366</v>
      </c>
      <c r="O1202" s="7">
        <v>59</v>
      </c>
    </row>
    <row r="1203" spans="1:15" ht="17" x14ac:dyDescent="0.2">
      <c r="A1203" t="s">
        <v>24</v>
      </c>
      <c r="B1203" s="2">
        <v>682986</v>
      </c>
      <c r="C1203" s="1">
        <f t="shared" si="1351"/>
        <v>44102</v>
      </c>
      <c r="D1203">
        <f t="shared" si="1349"/>
        <v>6</v>
      </c>
      <c r="E1203" s="2">
        <f t="shared" si="1343"/>
        <v>21.857142857142858</v>
      </c>
      <c r="F1203" s="2">
        <f t="shared" si="1344"/>
        <v>24.4</v>
      </c>
      <c r="G1203" s="2">
        <f t="shared" si="1339"/>
        <v>347.29848049593988</v>
      </c>
      <c r="H1203">
        <f t="shared" si="1350"/>
        <v>193</v>
      </c>
      <c r="I1203">
        <f t="shared" si="1350"/>
        <v>181</v>
      </c>
      <c r="J1203" s="3">
        <f t="shared" si="1347"/>
        <v>0.96105527638190957</v>
      </c>
      <c r="K1203">
        <f t="shared" si="1341"/>
        <v>0</v>
      </c>
      <c r="L1203" s="3">
        <f t="shared" si="1342"/>
        <v>0</v>
      </c>
      <c r="M1203" s="3">
        <f t="shared" si="1346"/>
        <v>8.6385372467371226</v>
      </c>
      <c r="N1203">
        <v>2372</v>
      </c>
      <c r="O1203" s="7">
        <v>59</v>
      </c>
    </row>
    <row r="1204" spans="1:15" ht="17" x14ac:dyDescent="0.2">
      <c r="A1204" t="s">
        <v>24</v>
      </c>
      <c r="B1204" s="2">
        <v>682986</v>
      </c>
      <c r="C1204" s="1">
        <f t="shared" si="1351"/>
        <v>44103</v>
      </c>
      <c r="D1204">
        <f t="shared" si="1349"/>
        <v>13</v>
      </c>
      <c r="E1204" s="2">
        <f t="shared" si="1343"/>
        <v>23.142857142857142</v>
      </c>
      <c r="F1204" s="2">
        <f t="shared" si="1344"/>
        <v>24.6</v>
      </c>
      <c r="G1204" s="2">
        <f t="shared" si="1339"/>
        <v>349.20188700793278</v>
      </c>
      <c r="H1204">
        <f t="shared" si="1350"/>
        <v>194</v>
      </c>
      <c r="I1204">
        <f t="shared" si="1350"/>
        <v>182</v>
      </c>
      <c r="J1204" s="3">
        <f t="shared" si="1347"/>
        <v>1.0079014496360355</v>
      </c>
      <c r="K1204">
        <f t="shared" si="1341"/>
        <v>0</v>
      </c>
      <c r="L1204" s="3">
        <f t="shared" si="1342"/>
        <v>0</v>
      </c>
      <c r="M1204" s="3">
        <f t="shared" si="1346"/>
        <v>8.6385372467371226</v>
      </c>
      <c r="N1204">
        <v>2385</v>
      </c>
      <c r="O1204" s="7">
        <v>59</v>
      </c>
    </row>
    <row r="1205" spans="1:15" ht="17" x14ac:dyDescent="0.2">
      <c r="A1205" t="s">
        <v>24</v>
      </c>
      <c r="B1205" s="2">
        <v>682986</v>
      </c>
      <c r="C1205" s="1">
        <f t="shared" si="1351"/>
        <v>44104</v>
      </c>
      <c r="D1205">
        <f t="shared" si="1349"/>
        <v>50</v>
      </c>
      <c r="E1205" s="2">
        <f t="shared" si="1343"/>
        <v>26.428571428571427</v>
      </c>
      <c r="F1205" s="2">
        <f t="shared" si="1344"/>
        <v>31</v>
      </c>
      <c r="G1205" s="2">
        <f t="shared" si="1339"/>
        <v>356.52268128482865</v>
      </c>
      <c r="H1205">
        <f t="shared" si="1350"/>
        <v>195</v>
      </c>
      <c r="I1205">
        <f t="shared" si="1350"/>
        <v>183</v>
      </c>
      <c r="J1205" s="3">
        <f t="shared" si="1347"/>
        <v>1.1395133969818294</v>
      </c>
      <c r="K1205">
        <f t="shared" si="1341"/>
        <v>0</v>
      </c>
      <c r="L1205" s="3">
        <f t="shared" si="1342"/>
        <v>0</v>
      </c>
      <c r="M1205" s="3">
        <f t="shared" si="1346"/>
        <v>8.6385372467371226</v>
      </c>
      <c r="N1205">
        <v>2435</v>
      </c>
      <c r="O1205" s="7">
        <v>59</v>
      </c>
    </row>
    <row r="1206" spans="1:15" ht="17" x14ac:dyDescent="0.2">
      <c r="A1206" t="s">
        <v>24</v>
      </c>
      <c r="B1206" s="2">
        <v>682986</v>
      </c>
      <c r="C1206" s="1">
        <f t="shared" si="1351"/>
        <v>44105</v>
      </c>
      <c r="D1206">
        <f t="shared" si="1349"/>
        <v>36</v>
      </c>
      <c r="E1206" s="2">
        <f t="shared" si="1343"/>
        <v>29.857142857142858</v>
      </c>
      <c r="F1206" s="2">
        <f t="shared" si="1344"/>
        <v>30.2</v>
      </c>
      <c r="G1206" s="2">
        <f t="shared" si="1339"/>
        <v>361.7936531641937</v>
      </c>
      <c r="H1206">
        <f t="shared" si="1350"/>
        <v>196</v>
      </c>
      <c r="I1206">
        <f t="shared" si="1350"/>
        <v>184</v>
      </c>
      <c r="J1206" s="3">
        <f t="shared" si="1347"/>
        <v>1.2728380024360535</v>
      </c>
      <c r="K1206">
        <f t="shared" si="1341"/>
        <v>0</v>
      </c>
      <c r="L1206" s="3">
        <f t="shared" si="1342"/>
        <v>0</v>
      </c>
      <c r="M1206" s="3">
        <f t="shared" si="1346"/>
        <v>8.6385372467371226</v>
      </c>
      <c r="N1206">
        <v>2471</v>
      </c>
      <c r="O1206" s="7">
        <v>59</v>
      </c>
    </row>
    <row r="1207" spans="1:15" ht="17" x14ac:dyDescent="0.2">
      <c r="A1207" t="s">
        <v>24</v>
      </c>
      <c r="B1207" s="2">
        <v>682986</v>
      </c>
      <c r="C1207" s="1">
        <f t="shared" si="1351"/>
        <v>44106</v>
      </c>
      <c r="D1207">
        <f t="shared" si="1349"/>
        <v>40</v>
      </c>
      <c r="E1207" s="2">
        <f t="shared" si="1343"/>
        <v>33</v>
      </c>
      <c r="F1207" s="2">
        <f t="shared" si="1344"/>
        <v>29</v>
      </c>
      <c r="G1207" s="2">
        <f t="shared" ref="G1207:G1222" si="1352">N1207/(B1207/100000)</f>
        <v>367.65028858571037</v>
      </c>
      <c r="H1207">
        <f t="shared" si="1350"/>
        <v>197</v>
      </c>
      <c r="I1207">
        <f t="shared" si="1350"/>
        <v>185</v>
      </c>
      <c r="J1207" s="3">
        <f t="shared" si="1347"/>
        <v>1.3891394551686813</v>
      </c>
      <c r="K1207">
        <f t="shared" si="1341"/>
        <v>0</v>
      </c>
      <c r="L1207" s="3">
        <f t="shared" si="1342"/>
        <v>0</v>
      </c>
      <c r="M1207" s="3">
        <f t="shared" si="1346"/>
        <v>8.6385372467371226</v>
      </c>
      <c r="N1207">
        <v>2511</v>
      </c>
      <c r="O1207" s="7">
        <v>59</v>
      </c>
    </row>
    <row r="1208" spans="1:15" ht="17" x14ac:dyDescent="0.2">
      <c r="A1208" t="s">
        <v>24</v>
      </c>
      <c r="B1208" s="2">
        <v>682986</v>
      </c>
      <c r="C1208" s="1">
        <f t="shared" si="1351"/>
        <v>44107</v>
      </c>
      <c r="D1208">
        <f t="shared" si="1349"/>
        <v>46</v>
      </c>
      <c r="E1208" s="2">
        <f t="shared" si="1343"/>
        <v>33.857142857142854</v>
      </c>
      <c r="F1208" s="2">
        <f t="shared" si="1344"/>
        <v>37</v>
      </c>
      <c r="G1208" s="2">
        <f t="shared" si="1352"/>
        <v>374.38541932045462</v>
      </c>
      <c r="H1208">
        <f t="shared" si="1350"/>
        <v>198</v>
      </c>
      <c r="I1208">
        <f t="shared" si="1350"/>
        <v>186</v>
      </c>
      <c r="J1208" s="3">
        <f t="shared" si="1347"/>
        <v>1.4056939501779357</v>
      </c>
      <c r="K1208">
        <f t="shared" si="1341"/>
        <v>0</v>
      </c>
      <c r="L1208" s="3">
        <f t="shared" si="1342"/>
        <v>0</v>
      </c>
      <c r="M1208" s="3">
        <f t="shared" si="1346"/>
        <v>8.6385372467371226</v>
      </c>
      <c r="N1208">
        <v>2557</v>
      </c>
      <c r="O1208" s="7">
        <v>59</v>
      </c>
    </row>
    <row r="1209" spans="1:15" ht="17" x14ac:dyDescent="0.2">
      <c r="A1209" t="s">
        <v>24</v>
      </c>
      <c r="B1209" s="2">
        <v>682986</v>
      </c>
      <c r="C1209" s="1">
        <f t="shared" si="1351"/>
        <v>44108</v>
      </c>
      <c r="D1209">
        <f t="shared" si="1349"/>
        <v>41</v>
      </c>
      <c r="E1209" s="2">
        <f t="shared" si="1343"/>
        <v>33.142857142857146</v>
      </c>
      <c r="F1209" s="2">
        <f t="shared" si="1344"/>
        <v>42.6</v>
      </c>
      <c r="G1209" s="2">
        <f t="shared" si="1352"/>
        <v>380.38847062750921</v>
      </c>
      <c r="H1209">
        <f t="shared" si="1350"/>
        <v>199</v>
      </c>
      <c r="I1209">
        <f t="shared" si="1350"/>
        <v>187</v>
      </c>
      <c r="J1209" s="3">
        <f t="shared" si="1347"/>
        <v>1.3569632099198692</v>
      </c>
      <c r="K1209">
        <f t="shared" si="1341"/>
        <v>0</v>
      </c>
      <c r="L1209" s="3">
        <f t="shared" si="1342"/>
        <v>0</v>
      </c>
      <c r="M1209" s="3">
        <f t="shared" si="1346"/>
        <v>8.6385372467371226</v>
      </c>
      <c r="N1209">
        <v>2598</v>
      </c>
      <c r="O1209" s="7">
        <v>59</v>
      </c>
    </row>
    <row r="1210" spans="1:15" ht="17" x14ac:dyDescent="0.2">
      <c r="A1210" t="s">
        <v>24</v>
      </c>
      <c r="B1210" s="2">
        <v>682986</v>
      </c>
      <c r="C1210" s="1">
        <f t="shared" si="1351"/>
        <v>44109</v>
      </c>
      <c r="D1210">
        <f t="shared" si="1349"/>
        <v>21</v>
      </c>
      <c r="E1210" s="2">
        <f t="shared" si="1343"/>
        <v>35.285714285714285</v>
      </c>
      <c r="F1210" s="2">
        <f t="shared" si="1344"/>
        <v>36.799999999999997</v>
      </c>
      <c r="G1210" s="2">
        <f t="shared" si="1352"/>
        <v>383.46320422380546</v>
      </c>
      <c r="H1210">
        <f t="shared" ref="H1210:I1256" si="1353">H1209+1</f>
        <v>200</v>
      </c>
      <c r="I1210">
        <f t="shared" si="1353"/>
        <v>188</v>
      </c>
      <c r="J1210" s="3">
        <f t="shared" si="1347"/>
        <v>1.4253563390847712</v>
      </c>
      <c r="K1210">
        <f t="shared" si="1341"/>
        <v>0</v>
      </c>
      <c r="L1210" s="3">
        <f t="shared" si="1342"/>
        <v>0</v>
      </c>
      <c r="M1210" s="3">
        <f t="shared" si="1346"/>
        <v>8.6385372467371226</v>
      </c>
      <c r="N1210">
        <v>2619</v>
      </c>
      <c r="O1210" s="7">
        <v>59</v>
      </c>
    </row>
    <row r="1211" spans="1:15" ht="17" x14ac:dyDescent="0.2">
      <c r="A1211" t="s">
        <v>24</v>
      </c>
      <c r="B1211" s="2">
        <v>682986</v>
      </c>
      <c r="C1211" s="1">
        <f t="shared" si="1351"/>
        <v>44110</v>
      </c>
      <c r="D1211">
        <f t="shared" si="1349"/>
        <v>13</v>
      </c>
      <c r="E1211" s="2">
        <f t="shared" si="1343"/>
        <v>35.285714285714285</v>
      </c>
      <c r="F1211" s="2">
        <f t="shared" si="1344"/>
        <v>32.200000000000003</v>
      </c>
      <c r="G1211" s="2">
        <f t="shared" si="1352"/>
        <v>385.36661073579836</v>
      </c>
      <c r="H1211">
        <f t="shared" si="1353"/>
        <v>201</v>
      </c>
      <c r="I1211">
        <f t="shared" si="1353"/>
        <v>189</v>
      </c>
      <c r="J1211" s="3">
        <f t="shared" si="1347"/>
        <v>1.4053254437869822</v>
      </c>
      <c r="K1211">
        <f t="shared" ref="K1211:K1222" si="1354">O1211-O1210</f>
        <v>0</v>
      </c>
      <c r="L1211" s="3">
        <f t="shared" si="1342"/>
        <v>0</v>
      </c>
      <c r="M1211" s="3">
        <f t="shared" si="1346"/>
        <v>8.6385372467371226</v>
      </c>
      <c r="N1211">
        <v>2632</v>
      </c>
      <c r="O1211" s="7">
        <v>59</v>
      </c>
    </row>
    <row r="1212" spans="1:15" ht="17" x14ac:dyDescent="0.2">
      <c r="A1212" t="s">
        <v>24</v>
      </c>
      <c r="B1212" s="2">
        <v>682986</v>
      </c>
      <c r="C1212" s="1">
        <f t="shared" si="1351"/>
        <v>44111</v>
      </c>
      <c r="D1212">
        <f t="shared" si="1349"/>
        <v>70</v>
      </c>
      <c r="E1212" s="2">
        <f t="shared" si="1343"/>
        <v>38.142857142857146</v>
      </c>
      <c r="F1212" s="2">
        <f t="shared" si="1344"/>
        <v>38.200000000000003</v>
      </c>
      <c r="G1212" s="2">
        <f t="shared" si="1352"/>
        <v>395.61572272345262</v>
      </c>
      <c r="H1212">
        <f t="shared" si="1353"/>
        <v>202</v>
      </c>
      <c r="I1212">
        <f t="shared" si="1353"/>
        <v>190</v>
      </c>
      <c r="J1212" s="3">
        <f t="shared" si="1347"/>
        <v>1.4980642989395725</v>
      </c>
      <c r="K1212">
        <f t="shared" si="1354"/>
        <v>0</v>
      </c>
      <c r="L1212" s="3">
        <f t="shared" si="1342"/>
        <v>0</v>
      </c>
      <c r="M1212" s="3">
        <f t="shared" si="1346"/>
        <v>8.6385372467371226</v>
      </c>
      <c r="N1212">
        <v>2702</v>
      </c>
      <c r="O1212" s="7">
        <v>59</v>
      </c>
    </row>
    <row r="1213" spans="1:15" ht="17" x14ac:dyDescent="0.2">
      <c r="A1213" t="s">
        <v>24</v>
      </c>
      <c r="B1213" s="2">
        <v>682986</v>
      </c>
      <c r="C1213" s="1">
        <f t="shared" si="1351"/>
        <v>44112</v>
      </c>
      <c r="D1213">
        <f t="shared" si="1349"/>
        <v>103</v>
      </c>
      <c r="E1213" s="2">
        <f t="shared" si="1343"/>
        <v>47.714285714285715</v>
      </c>
      <c r="F1213" s="2">
        <f t="shared" si="1344"/>
        <v>49.6</v>
      </c>
      <c r="G1213" s="2">
        <f t="shared" si="1352"/>
        <v>410.69655893385806</v>
      </c>
      <c r="H1213">
        <f t="shared" si="1353"/>
        <v>203</v>
      </c>
      <c r="I1213">
        <f t="shared" si="1353"/>
        <v>191</v>
      </c>
      <c r="J1213" s="3">
        <f t="shared" si="1347"/>
        <v>1.8463239358761749</v>
      </c>
      <c r="K1213">
        <f t="shared" si="1354"/>
        <v>1</v>
      </c>
      <c r="L1213" s="3">
        <f t="shared" si="1342"/>
        <v>0.14285714285714285</v>
      </c>
      <c r="M1213" s="3">
        <f t="shared" si="1346"/>
        <v>8.7849531322750387</v>
      </c>
      <c r="N1213">
        <v>2805</v>
      </c>
      <c r="O1213" s="7">
        <v>60</v>
      </c>
    </row>
    <row r="1214" spans="1:15" ht="17" x14ac:dyDescent="0.2">
      <c r="A1214" t="s">
        <v>24</v>
      </c>
      <c r="B1214" s="2">
        <v>682986</v>
      </c>
      <c r="C1214" s="1">
        <f t="shared" si="1351"/>
        <v>44113</v>
      </c>
      <c r="D1214">
        <f t="shared" si="1349"/>
        <v>75</v>
      </c>
      <c r="E1214" s="2">
        <f t="shared" si="1343"/>
        <v>52.714285714285715</v>
      </c>
      <c r="F1214" s="2">
        <f t="shared" si="1344"/>
        <v>56.4</v>
      </c>
      <c r="G1214" s="2">
        <f t="shared" si="1352"/>
        <v>421.67775034920186</v>
      </c>
      <c r="H1214">
        <f t="shared" si="1353"/>
        <v>204</v>
      </c>
      <c r="I1214">
        <f t="shared" si="1353"/>
        <v>192</v>
      </c>
      <c r="J1214" s="3">
        <f t="shared" si="1347"/>
        <v>2.0028224055579682</v>
      </c>
      <c r="K1214">
        <f t="shared" si="1354"/>
        <v>0</v>
      </c>
      <c r="L1214" s="3">
        <f t="shared" si="1342"/>
        <v>0.14285714285714285</v>
      </c>
      <c r="M1214" s="3">
        <f t="shared" si="1346"/>
        <v>8.7849531322750387</v>
      </c>
      <c r="N1214">
        <v>2880</v>
      </c>
      <c r="O1214" s="7">
        <v>60</v>
      </c>
    </row>
    <row r="1215" spans="1:15" ht="17" x14ac:dyDescent="0.2">
      <c r="A1215" t="s">
        <v>24</v>
      </c>
      <c r="B1215" s="2">
        <v>682986</v>
      </c>
      <c r="C1215" s="1">
        <f t="shared" si="1351"/>
        <v>44114</v>
      </c>
      <c r="D1215">
        <f t="shared" si="1349"/>
        <v>0</v>
      </c>
      <c r="E1215" s="2">
        <f t="shared" si="1343"/>
        <v>46.142857142857146</v>
      </c>
      <c r="F1215" s="2">
        <f t="shared" si="1344"/>
        <v>52.2</v>
      </c>
      <c r="G1215" s="2">
        <f t="shared" si="1352"/>
        <v>421.67775034920186</v>
      </c>
      <c r="H1215">
        <f t="shared" si="1353"/>
        <v>205</v>
      </c>
      <c r="I1215">
        <f t="shared" si="1353"/>
        <v>193</v>
      </c>
      <c r="J1215" s="3">
        <f t="shared" si="1347"/>
        <v>1.7187250572021497</v>
      </c>
      <c r="K1215">
        <f t="shared" si="1354"/>
        <v>0</v>
      </c>
      <c r="L1215" s="3">
        <f t="shared" si="1342"/>
        <v>0.14285714285714285</v>
      </c>
      <c r="M1215" s="3">
        <f t="shared" si="1346"/>
        <v>8.7849531322750387</v>
      </c>
      <c r="N1215">
        <v>2880</v>
      </c>
      <c r="O1215" s="7">
        <v>60</v>
      </c>
    </row>
    <row r="1216" spans="1:15" ht="17" x14ac:dyDescent="0.2">
      <c r="A1216" t="s">
        <v>24</v>
      </c>
      <c r="B1216" s="2">
        <v>682986</v>
      </c>
      <c r="C1216" s="1">
        <f t="shared" si="1351"/>
        <v>44115</v>
      </c>
      <c r="D1216">
        <f t="shared" si="1349"/>
        <v>178</v>
      </c>
      <c r="E1216" s="2">
        <f t="shared" si="1343"/>
        <v>65.714285714285708</v>
      </c>
      <c r="F1216" s="2">
        <f t="shared" si="1344"/>
        <v>85.2</v>
      </c>
      <c r="G1216" s="2">
        <f t="shared" si="1352"/>
        <v>447.73977797495115</v>
      </c>
      <c r="H1216">
        <f t="shared" si="1353"/>
        <v>206</v>
      </c>
      <c r="I1216">
        <f t="shared" si="1353"/>
        <v>194</v>
      </c>
      <c r="J1216" s="3">
        <f t="shared" si="1347"/>
        <v>2.4063611634233104</v>
      </c>
      <c r="K1216">
        <f t="shared" si="1354"/>
        <v>0</v>
      </c>
      <c r="L1216" s="3">
        <f t="shared" si="1342"/>
        <v>0.14285714285714285</v>
      </c>
      <c r="M1216" s="3">
        <f t="shared" si="1346"/>
        <v>8.7849531322750387</v>
      </c>
      <c r="N1216">
        <v>3058</v>
      </c>
      <c r="O1216" s="7">
        <v>60</v>
      </c>
    </row>
    <row r="1217" spans="1:15" ht="17" x14ac:dyDescent="0.2">
      <c r="A1217" t="s">
        <v>24</v>
      </c>
      <c r="B1217" s="2">
        <v>682986</v>
      </c>
      <c r="C1217" s="1">
        <f t="shared" si="1351"/>
        <v>44116</v>
      </c>
      <c r="D1217">
        <f t="shared" si="1349"/>
        <v>22</v>
      </c>
      <c r="E1217" s="2">
        <f t="shared" si="1343"/>
        <v>65.857142857142861</v>
      </c>
      <c r="F1217" s="2">
        <f t="shared" si="1344"/>
        <v>75.599999999999994</v>
      </c>
      <c r="G1217" s="2">
        <f t="shared" si="1352"/>
        <v>450.96092745678533</v>
      </c>
      <c r="H1217">
        <f t="shared" si="1353"/>
        <v>207</v>
      </c>
      <c r="I1217">
        <f t="shared" si="1353"/>
        <v>195</v>
      </c>
      <c r="J1217" s="3">
        <f t="shared" si="1347"/>
        <v>2.3549243972210872</v>
      </c>
      <c r="K1217">
        <f t="shared" si="1354"/>
        <v>1</v>
      </c>
      <c r="L1217" s="3">
        <f t="shared" si="1342"/>
        <v>0.2857142857142857</v>
      </c>
      <c r="M1217" s="3">
        <f t="shared" si="1346"/>
        <v>8.9313690178129566</v>
      </c>
      <c r="N1217">
        <v>3080</v>
      </c>
      <c r="O1217" s="7">
        <v>61</v>
      </c>
    </row>
    <row r="1218" spans="1:15" ht="17" x14ac:dyDescent="0.2">
      <c r="A1218" t="s">
        <v>24</v>
      </c>
      <c r="B1218" s="2">
        <v>682986</v>
      </c>
      <c r="C1218" s="1">
        <f t="shared" si="1351"/>
        <v>44117</v>
      </c>
      <c r="D1218">
        <f t="shared" si="1349"/>
        <v>33</v>
      </c>
      <c r="E1218" s="2">
        <f t="shared" si="1343"/>
        <v>68.714285714285708</v>
      </c>
      <c r="F1218" s="2">
        <f t="shared" si="1344"/>
        <v>61.6</v>
      </c>
      <c r="G1218" s="2">
        <f t="shared" si="1352"/>
        <v>455.79265167953662</v>
      </c>
      <c r="H1218">
        <f t="shared" si="1353"/>
        <v>208</v>
      </c>
      <c r="I1218">
        <f t="shared" si="1353"/>
        <v>196</v>
      </c>
      <c r="J1218" s="3">
        <f t="shared" si="1347"/>
        <v>2.4005589659130604</v>
      </c>
      <c r="K1218">
        <f t="shared" si="1354"/>
        <v>0</v>
      </c>
      <c r="L1218" s="3">
        <f t="shared" si="1342"/>
        <v>0.2857142857142857</v>
      </c>
      <c r="M1218" s="3">
        <f t="shared" si="1346"/>
        <v>8.9313690178129566</v>
      </c>
      <c r="N1218">
        <v>3113</v>
      </c>
      <c r="O1218" s="7">
        <v>61</v>
      </c>
    </row>
    <row r="1219" spans="1:15" ht="17" x14ac:dyDescent="0.2">
      <c r="A1219" t="s">
        <v>24</v>
      </c>
      <c r="B1219" s="2">
        <v>682986</v>
      </c>
      <c r="C1219" s="1">
        <f t="shared" si="1351"/>
        <v>44118</v>
      </c>
      <c r="D1219">
        <f t="shared" si="1349"/>
        <v>53</v>
      </c>
      <c r="E1219" s="2">
        <f t="shared" si="1343"/>
        <v>66.285714285714292</v>
      </c>
      <c r="F1219" s="2">
        <f t="shared" si="1344"/>
        <v>57.2</v>
      </c>
      <c r="G1219" s="2">
        <f t="shared" si="1352"/>
        <v>463.55269361304624</v>
      </c>
      <c r="H1219">
        <f t="shared" si="1353"/>
        <v>209</v>
      </c>
      <c r="I1219">
        <f t="shared" si="1353"/>
        <v>197</v>
      </c>
      <c r="J1219" s="3">
        <f t="shared" si="1347"/>
        <v>2.2614289891802324</v>
      </c>
      <c r="K1219">
        <f t="shared" si="1354"/>
        <v>1</v>
      </c>
      <c r="L1219" s="3">
        <f t="shared" ref="L1219:L1222" si="1355">SUM(K1213:K1219)/7</f>
        <v>0.42857142857142855</v>
      </c>
      <c r="M1219" s="3">
        <f t="shared" si="1346"/>
        <v>9.0777849033508744</v>
      </c>
      <c r="N1219">
        <v>3166</v>
      </c>
      <c r="O1219" s="7">
        <v>62</v>
      </c>
    </row>
    <row r="1220" spans="1:15" ht="17" x14ac:dyDescent="0.2">
      <c r="A1220" t="s">
        <v>24</v>
      </c>
      <c r="B1220" s="2">
        <v>682986</v>
      </c>
      <c r="C1220" s="1">
        <f t="shared" si="1351"/>
        <v>44119</v>
      </c>
      <c r="D1220">
        <f t="shared" si="1349"/>
        <v>108</v>
      </c>
      <c r="E1220" s="2">
        <f t="shared" ref="E1220:E1222" si="1356">SUM(D1214:D1220)/7</f>
        <v>67</v>
      </c>
      <c r="F1220" s="2">
        <f t="shared" ref="F1220:F1222" si="1357">SUM(D1216:D1220)/5</f>
        <v>78.8</v>
      </c>
      <c r="G1220" s="2">
        <f t="shared" si="1352"/>
        <v>479.36560925114134</v>
      </c>
      <c r="H1220">
        <f t="shared" si="1353"/>
        <v>210</v>
      </c>
      <c r="I1220">
        <f t="shared" si="1353"/>
        <v>198</v>
      </c>
      <c r="J1220" s="3">
        <f t="shared" si="1347"/>
        <v>2.2352492612715662</v>
      </c>
      <c r="K1220">
        <f t="shared" si="1354"/>
        <v>0</v>
      </c>
      <c r="L1220" s="3">
        <f t="shared" si="1355"/>
        <v>0.2857142857142857</v>
      </c>
      <c r="M1220" s="3">
        <f t="shared" si="1346"/>
        <v>9.0777849033508744</v>
      </c>
      <c r="N1220">
        <v>3274</v>
      </c>
      <c r="O1220" s="7">
        <v>62</v>
      </c>
    </row>
    <row r="1221" spans="1:15" ht="17" x14ac:dyDescent="0.2">
      <c r="A1221" t="s">
        <v>24</v>
      </c>
      <c r="B1221" s="2">
        <v>682986</v>
      </c>
      <c r="C1221" s="1">
        <f t="shared" si="1351"/>
        <v>44120</v>
      </c>
      <c r="D1221">
        <f t="shared" si="1349"/>
        <v>103</v>
      </c>
      <c r="E1221" s="2">
        <f t="shared" si="1356"/>
        <v>71</v>
      </c>
      <c r="F1221" s="2">
        <f t="shared" si="1357"/>
        <v>63.8</v>
      </c>
      <c r="G1221" s="2">
        <f t="shared" si="1352"/>
        <v>494.44644546154677</v>
      </c>
      <c r="H1221">
        <f t="shared" si="1353"/>
        <v>211</v>
      </c>
      <c r="I1221">
        <f t="shared" si="1353"/>
        <v>199</v>
      </c>
      <c r="J1221" s="3">
        <f t="shared" si="1347"/>
        <v>2.3169083026432333</v>
      </c>
      <c r="K1221">
        <f t="shared" si="1354"/>
        <v>0</v>
      </c>
      <c r="L1221" s="3">
        <f t="shared" si="1355"/>
        <v>0.2857142857142857</v>
      </c>
      <c r="M1221" s="3">
        <f t="shared" si="1346"/>
        <v>9.0777849033508744</v>
      </c>
      <c r="N1221">
        <v>3377</v>
      </c>
      <c r="O1221" s="7">
        <v>62</v>
      </c>
    </row>
    <row r="1222" spans="1:15" ht="17" x14ac:dyDescent="0.2">
      <c r="A1222" t="s">
        <v>24</v>
      </c>
      <c r="B1222" s="2">
        <v>682986</v>
      </c>
      <c r="C1222" s="1">
        <f t="shared" si="1351"/>
        <v>44121</v>
      </c>
      <c r="D1222">
        <f t="shared" si="1349"/>
        <v>100</v>
      </c>
      <c r="E1222" s="2">
        <f t="shared" si="1356"/>
        <v>85.285714285714292</v>
      </c>
      <c r="F1222" s="2">
        <f t="shared" si="1357"/>
        <v>79.400000000000006</v>
      </c>
      <c r="G1222" s="2">
        <f t="shared" si="1352"/>
        <v>509.08803401533851</v>
      </c>
      <c r="H1222">
        <f t="shared" si="1353"/>
        <v>212</v>
      </c>
      <c r="I1222">
        <f t="shared" si="1353"/>
        <v>200</v>
      </c>
      <c r="J1222" s="3">
        <f t="shared" si="1347"/>
        <v>2.7200656096227447</v>
      </c>
      <c r="K1222">
        <f t="shared" si="1354"/>
        <v>0</v>
      </c>
      <c r="L1222" s="3">
        <f t="shared" si="1355"/>
        <v>0.2857142857142857</v>
      </c>
      <c r="M1222" s="3">
        <f t="shared" si="1346"/>
        <v>9.0777849033508744</v>
      </c>
      <c r="N1222">
        <v>3477</v>
      </c>
      <c r="O1222" s="7">
        <v>62</v>
      </c>
    </row>
    <row r="1223" spans="1:15" ht="17" x14ac:dyDescent="0.2">
      <c r="A1223" t="s">
        <v>24</v>
      </c>
      <c r="B1223" s="2">
        <v>682986</v>
      </c>
      <c r="C1223" s="1">
        <f t="shared" si="1351"/>
        <v>44122</v>
      </c>
      <c r="D1223">
        <f t="shared" ref="D1223" si="1358">N1223-N1222</f>
        <v>87</v>
      </c>
      <c r="E1223" s="2">
        <f t="shared" ref="E1223" si="1359">SUM(D1217:D1223)/7</f>
        <v>72.285714285714292</v>
      </c>
      <c r="F1223" s="2">
        <f t="shared" ref="F1223" si="1360">SUM(D1219:D1223)/5</f>
        <v>90.2</v>
      </c>
      <c r="G1223" s="2">
        <f t="shared" ref="G1223" si="1361">N1223/(B1223/100000)</f>
        <v>521.82621605713734</v>
      </c>
      <c r="H1223">
        <f t="shared" si="1353"/>
        <v>213</v>
      </c>
      <c r="I1223">
        <f t="shared" si="1353"/>
        <v>201</v>
      </c>
      <c r="J1223" s="3">
        <f t="shared" ref="J1223" si="1362">E1223/(SUM(N1216:N1222)/7)*100</f>
        <v>2.2444000887114663</v>
      </c>
      <c r="K1223">
        <f t="shared" ref="K1223" si="1363">O1223-O1222</f>
        <v>1</v>
      </c>
      <c r="L1223" s="3">
        <f t="shared" ref="L1223" si="1364">SUM(K1217:K1223)/7</f>
        <v>0.42857142857142855</v>
      </c>
      <c r="M1223" s="3">
        <f t="shared" ref="M1223" si="1365">O1223/(B1223/100000)</f>
        <v>9.2242007888887905</v>
      </c>
      <c r="N1223">
        <v>3564</v>
      </c>
      <c r="O1223" s="7">
        <v>63</v>
      </c>
    </row>
    <row r="1224" spans="1:15" ht="17" x14ac:dyDescent="0.2">
      <c r="A1224" t="s">
        <v>24</v>
      </c>
      <c r="B1224" s="2">
        <v>682986</v>
      </c>
      <c r="C1224" s="1">
        <f t="shared" si="1351"/>
        <v>44123</v>
      </c>
      <c r="D1224">
        <f t="shared" ref="D1224" si="1366">N1224-N1223</f>
        <v>26</v>
      </c>
      <c r="E1224" s="2">
        <f t="shared" ref="E1224" si="1367">SUM(D1218:D1224)/7</f>
        <v>72.857142857142861</v>
      </c>
      <c r="F1224" s="2">
        <f t="shared" ref="F1224" si="1368">SUM(D1220:D1224)/5</f>
        <v>84.8</v>
      </c>
      <c r="G1224" s="2">
        <f t="shared" ref="G1224" si="1369">N1224/(B1224/100000)</f>
        <v>525.63302908112314</v>
      </c>
      <c r="H1224">
        <f t="shared" si="1353"/>
        <v>214</v>
      </c>
      <c r="I1224">
        <f t="shared" si="1353"/>
        <v>202</v>
      </c>
      <c r="J1224" s="3">
        <f t="shared" ref="J1224" si="1370">E1224/(SUM(N1217:N1223)/7)*100</f>
        <v>2.2124853585527746</v>
      </c>
      <c r="K1224">
        <f t="shared" ref="K1224" si="1371">O1224-O1223</f>
        <v>0</v>
      </c>
      <c r="L1224" s="3">
        <f t="shared" ref="L1224" si="1372">SUM(K1218:K1224)/7</f>
        <v>0.2857142857142857</v>
      </c>
      <c r="M1224" s="3">
        <f t="shared" ref="M1224" si="1373">O1224/(B1224/100000)</f>
        <v>9.2242007888887905</v>
      </c>
      <c r="N1224">
        <v>3590</v>
      </c>
      <c r="O1224" s="7">
        <v>63</v>
      </c>
    </row>
    <row r="1225" spans="1:15" ht="17" x14ac:dyDescent="0.2">
      <c r="A1225" t="s">
        <v>24</v>
      </c>
      <c r="B1225" s="2">
        <v>682986</v>
      </c>
      <c r="C1225" s="1">
        <f t="shared" si="1351"/>
        <v>44124</v>
      </c>
      <c r="D1225">
        <f t="shared" ref="D1225" si="1374">N1225-N1224</f>
        <v>40</v>
      </c>
      <c r="E1225" s="2">
        <f t="shared" ref="E1225" si="1375">SUM(D1219:D1225)/7</f>
        <v>73.857142857142861</v>
      </c>
      <c r="F1225" s="2">
        <f t="shared" ref="F1225" si="1376">SUM(D1221:D1225)/5</f>
        <v>71.2</v>
      </c>
      <c r="G1225" s="2">
        <f t="shared" ref="G1225" si="1377">N1225/(B1225/100000)</f>
        <v>531.48966450263993</v>
      </c>
      <c r="H1225">
        <f t="shared" si="1353"/>
        <v>215</v>
      </c>
      <c r="I1225">
        <f t="shared" si="1353"/>
        <v>203</v>
      </c>
      <c r="J1225" s="3">
        <f t="shared" ref="J1225" si="1378">E1225/(SUM(N1218:N1224)/7)*100</f>
        <v>2.1943041466830784</v>
      </c>
      <c r="K1225">
        <f t="shared" ref="K1225" si="1379">O1225-O1224</f>
        <v>0</v>
      </c>
      <c r="L1225" s="3">
        <f t="shared" ref="L1225" si="1380">SUM(K1219:K1225)/7</f>
        <v>0.2857142857142857</v>
      </c>
      <c r="M1225" s="3">
        <f t="shared" ref="M1225" si="1381">O1225/(B1225/100000)</f>
        <v>9.2242007888887905</v>
      </c>
      <c r="N1225">
        <v>3630</v>
      </c>
      <c r="O1225" s="7">
        <v>63</v>
      </c>
    </row>
    <row r="1226" spans="1:15" ht="17" x14ac:dyDescent="0.2">
      <c r="A1226" t="s">
        <v>24</v>
      </c>
      <c r="B1226" s="2">
        <v>682986</v>
      </c>
      <c r="C1226" s="1">
        <f t="shared" si="1351"/>
        <v>44125</v>
      </c>
      <c r="D1226">
        <f t="shared" ref="D1226" si="1382">N1226-N1225</f>
        <v>95</v>
      </c>
      <c r="E1226" s="2">
        <f t="shared" ref="E1226" si="1383">SUM(D1220:D1226)/7</f>
        <v>79.857142857142861</v>
      </c>
      <c r="F1226" s="2">
        <f t="shared" ref="F1226" si="1384">SUM(D1222:D1226)/5</f>
        <v>69.599999999999994</v>
      </c>
      <c r="G1226" s="2">
        <f t="shared" ref="G1226" si="1385">N1226/(B1226/100000)</f>
        <v>545.39917362874201</v>
      </c>
      <c r="H1226">
        <f t="shared" si="1353"/>
        <v>216</v>
      </c>
      <c r="I1226">
        <f t="shared" si="1353"/>
        <v>204</v>
      </c>
      <c r="J1226" s="3">
        <f t="shared" ref="J1226" si="1386">E1226/(SUM(N1219:N1225)/7)*100</f>
        <v>2.3216213971260071</v>
      </c>
      <c r="K1226">
        <f t="shared" ref="K1226" si="1387">O1226-O1225</f>
        <v>0</v>
      </c>
      <c r="L1226" s="3">
        <f t="shared" ref="L1226" si="1388">SUM(K1220:K1226)/7</f>
        <v>0.14285714285714285</v>
      </c>
      <c r="M1226" s="3">
        <f t="shared" ref="M1226" si="1389">O1226/(B1226/100000)</f>
        <v>9.2242007888887905</v>
      </c>
      <c r="N1226">
        <v>3725</v>
      </c>
      <c r="O1226" s="7">
        <v>63</v>
      </c>
    </row>
    <row r="1227" spans="1:15" ht="17" x14ac:dyDescent="0.2">
      <c r="A1227" t="s">
        <v>24</v>
      </c>
      <c r="B1227" s="2">
        <v>682986</v>
      </c>
      <c r="C1227" s="1">
        <f t="shared" si="1351"/>
        <v>44126</v>
      </c>
      <c r="D1227">
        <f t="shared" ref="D1227" si="1390">N1227-N1226</f>
        <v>143</v>
      </c>
      <c r="E1227" s="2">
        <f t="shared" ref="E1227" si="1391">SUM(D1221:D1227)/7</f>
        <v>84.857142857142861</v>
      </c>
      <c r="F1227" s="2">
        <f t="shared" ref="F1227" si="1392">SUM(D1223:D1227)/5</f>
        <v>78.2</v>
      </c>
      <c r="G1227" s="2">
        <f t="shared" ref="G1227" si="1393">N1227/(B1227/100000)</f>
        <v>566.33664526066423</v>
      </c>
      <c r="H1227">
        <f t="shared" si="1353"/>
        <v>217</v>
      </c>
      <c r="I1227">
        <f t="shared" si="1353"/>
        <v>205</v>
      </c>
      <c r="J1227" s="3">
        <f t="shared" ref="J1227" si="1394">E1227/(SUM(N1220:N1226)/7)*100</f>
        <v>2.4110078337459919</v>
      </c>
      <c r="K1227">
        <f t="shared" ref="K1227" si="1395">O1227-O1226</f>
        <v>0</v>
      </c>
      <c r="L1227" s="3">
        <f t="shared" ref="L1227" si="1396">SUM(K1221:K1227)/7</f>
        <v>0.14285714285714285</v>
      </c>
      <c r="M1227" s="3">
        <f t="shared" ref="M1227" si="1397">O1227/(B1227/100000)</f>
        <v>9.2242007888887905</v>
      </c>
      <c r="N1227">
        <v>3868</v>
      </c>
      <c r="O1227" s="7">
        <v>63</v>
      </c>
    </row>
    <row r="1228" spans="1:15" ht="17" x14ac:dyDescent="0.2">
      <c r="A1228" t="s">
        <v>24</v>
      </c>
      <c r="B1228" s="2">
        <v>682986</v>
      </c>
      <c r="C1228" s="1">
        <f t="shared" si="1351"/>
        <v>44127</v>
      </c>
      <c r="D1228">
        <f t="shared" ref="D1228" si="1398">N1228-N1227</f>
        <v>8</v>
      </c>
      <c r="E1228" s="2">
        <f t="shared" ref="E1228" si="1399">SUM(D1222:D1228)/7</f>
        <v>71.285714285714292</v>
      </c>
      <c r="F1228" s="2">
        <f t="shared" ref="F1228" si="1400">SUM(D1224:D1228)/5</f>
        <v>62.4</v>
      </c>
      <c r="G1228" s="2">
        <f t="shared" ref="G1228" si="1401">N1228/(B1228/100000)</f>
        <v>567.50797234496758</v>
      </c>
      <c r="H1228">
        <f t="shared" si="1353"/>
        <v>218</v>
      </c>
      <c r="I1228">
        <f t="shared" si="1353"/>
        <v>206</v>
      </c>
      <c r="J1228" s="3">
        <f t="shared" ref="J1228" si="1402">E1228/(SUM(N1221:N1227)/7)*100</f>
        <v>1.9777258134834133</v>
      </c>
      <c r="K1228">
        <f t="shared" ref="K1228" si="1403">O1228-O1227</f>
        <v>0</v>
      </c>
      <c r="L1228" s="3">
        <f t="shared" ref="L1228" si="1404">SUM(K1222:K1228)/7</f>
        <v>0.14285714285714285</v>
      </c>
      <c r="M1228" s="3">
        <f t="shared" ref="M1228" si="1405">O1228/(B1228/100000)</f>
        <v>9.2242007888887905</v>
      </c>
      <c r="N1228">
        <v>3876</v>
      </c>
      <c r="O1228" s="7">
        <v>63</v>
      </c>
    </row>
    <row r="1229" spans="1:15" ht="17" x14ac:dyDescent="0.2">
      <c r="A1229" t="s">
        <v>24</v>
      </c>
      <c r="B1229" s="2">
        <v>682986</v>
      </c>
      <c r="C1229" s="1">
        <f t="shared" si="1351"/>
        <v>44128</v>
      </c>
      <c r="D1229">
        <f t="shared" ref="D1229" si="1406">N1229-N1228</f>
        <v>276</v>
      </c>
      <c r="E1229" s="2">
        <f t="shared" ref="E1229" si="1407">SUM(D1223:D1229)/7</f>
        <v>96.428571428571431</v>
      </c>
      <c r="F1229" s="2">
        <f t="shared" ref="F1229" si="1408">SUM(D1225:D1229)/5</f>
        <v>112.4</v>
      </c>
      <c r="G1229" s="2">
        <f t="shared" ref="G1229" si="1409">N1229/(B1229/100000)</f>
        <v>607.91875675343272</v>
      </c>
      <c r="H1229">
        <f t="shared" si="1353"/>
        <v>219</v>
      </c>
      <c r="I1229">
        <f t="shared" si="1353"/>
        <v>207</v>
      </c>
      <c r="J1229" s="3">
        <f t="shared" ref="J1229" si="1410">E1229/(SUM(N1222:N1228)/7)*100</f>
        <v>2.6233968130586862</v>
      </c>
      <c r="K1229">
        <f t="shared" ref="K1229" si="1411">O1229-O1228</f>
        <v>1</v>
      </c>
      <c r="L1229" s="3">
        <f t="shared" ref="L1229" si="1412">SUM(K1223:K1229)/7</f>
        <v>0.2857142857142857</v>
      </c>
      <c r="M1229" s="3">
        <f t="shared" ref="M1229" si="1413">O1229/(B1229/100000)</f>
        <v>9.3706166744267083</v>
      </c>
      <c r="N1229">
        <v>4152</v>
      </c>
      <c r="O1229" s="7">
        <v>64</v>
      </c>
    </row>
    <row r="1230" spans="1:15" ht="17" x14ac:dyDescent="0.2">
      <c r="A1230" t="s">
        <v>24</v>
      </c>
      <c r="B1230" s="2">
        <v>682986</v>
      </c>
      <c r="C1230" s="1">
        <f t="shared" si="1351"/>
        <v>44129</v>
      </c>
      <c r="D1230">
        <f t="shared" ref="D1230" si="1414">N1230-N1229</f>
        <v>190</v>
      </c>
      <c r="E1230" s="2">
        <f t="shared" ref="E1230" si="1415">SUM(D1224:D1230)/7</f>
        <v>111.14285714285714</v>
      </c>
      <c r="F1230" s="2">
        <f t="shared" ref="F1230" si="1416">SUM(D1226:D1230)/5</f>
        <v>142.4</v>
      </c>
      <c r="G1230" s="2">
        <f t="shared" ref="G1230" si="1417">N1230/(B1230/100000)</f>
        <v>635.73777500563699</v>
      </c>
      <c r="H1230">
        <f t="shared" si="1353"/>
        <v>220</v>
      </c>
      <c r="I1230">
        <f t="shared" si="1353"/>
        <v>208</v>
      </c>
      <c r="J1230" s="3">
        <f t="shared" ref="J1230" si="1418">E1230/(SUM(N1223:N1229)/7)*100</f>
        <v>2.9464116644574889</v>
      </c>
      <c r="K1230">
        <f t="shared" ref="K1230" si="1419">O1230-O1229</f>
        <v>0</v>
      </c>
      <c r="L1230" s="3">
        <f t="shared" ref="L1230" si="1420">SUM(K1224:K1230)/7</f>
        <v>0.14285714285714285</v>
      </c>
      <c r="M1230" s="3">
        <f t="shared" ref="M1230" si="1421">O1230/(B1230/100000)</f>
        <v>9.3706166744267083</v>
      </c>
      <c r="N1230">
        <v>4342</v>
      </c>
      <c r="O1230" s="7">
        <v>64</v>
      </c>
    </row>
    <row r="1231" spans="1:15" ht="17" x14ac:dyDescent="0.2">
      <c r="A1231" t="s">
        <v>24</v>
      </c>
      <c r="B1231" s="2">
        <v>682986</v>
      </c>
      <c r="C1231" s="1">
        <f t="shared" si="1351"/>
        <v>44130</v>
      </c>
      <c r="D1231">
        <f t="shared" ref="D1231" si="1422">N1231-N1230</f>
        <v>65</v>
      </c>
      <c r="E1231" s="2">
        <f t="shared" ref="E1231" si="1423">SUM(D1225:D1231)/7</f>
        <v>116.71428571428571</v>
      </c>
      <c r="F1231" s="2">
        <f t="shared" ref="F1231" si="1424">SUM(D1227:D1231)/5</f>
        <v>136.4</v>
      </c>
      <c r="G1231" s="2">
        <f t="shared" ref="G1231" si="1425">N1231/(B1231/100000)</f>
        <v>645.2548075656016</v>
      </c>
      <c r="H1231">
        <f t="shared" si="1353"/>
        <v>221</v>
      </c>
      <c r="I1231">
        <f t="shared" si="1353"/>
        <v>209</v>
      </c>
      <c r="J1231" s="3">
        <f t="shared" ref="J1231" si="1426">E1231/(SUM(N1224:N1230)/7)*100</f>
        <v>3.0055549424272519</v>
      </c>
      <c r="K1231">
        <f t="shared" ref="K1231" si="1427">O1231-O1230</f>
        <v>0</v>
      </c>
      <c r="L1231" s="3">
        <f t="shared" ref="L1231" si="1428">SUM(K1225:K1231)/7</f>
        <v>0.14285714285714285</v>
      </c>
      <c r="M1231" s="3">
        <f t="shared" ref="M1231" si="1429">O1231/(B1231/100000)</f>
        <v>9.3706166744267083</v>
      </c>
      <c r="N1231">
        <v>4407</v>
      </c>
      <c r="O1231" s="7">
        <v>64</v>
      </c>
    </row>
    <row r="1232" spans="1:15" ht="17" x14ac:dyDescent="0.2">
      <c r="A1232" t="s">
        <v>24</v>
      </c>
      <c r="B1232" s="2">
        <v>682986</v>
      </c>
      <c r="C1232" s="1">
        <f t="shared" si="1351"/>
        <v>44131</v>
      </c>
      <c r="D1232">
        <f t="shared" ref="D1232" si="1430">N1232-N1231</f>
        <v>88</v>
      </c>
      <c r="E1232" s="2">
        <f t="shared" ref="E1232" si="1431">SUM(D1226:D1232)/7</f>
        <v>123.57142857142857</v>
      </c>
      <c r="F1232" s="2">
        <f t="shared" ref="F1232" si="1432">SUM(D1228:D1232)/5</f>
        <v>125.4</v>
      </c>
      <c r="G1232" s="2">
        <f t="shared" ref="G1232" si="1433">N1232/(B1232/100000)</f>
        <v>658.13940549293841</v>
      </c>
      <c r="H1232">
        <f t="shared" si="1353"/>
        <v>222</v>
      </c>
      <c r="I1232">
        <f t="shared" si="1353"/>
        <v>210</v>
      </c>
      <c r="J1232" s="3">
        <f t="shared" ref="J1232" si="1434">E1232/(SUM(N1225:N1231)/7)*100</f>
        <v>3.0892857142857144</v>
      </c>
      <c r="K1232">
        <f t="shared" ref="K1232" si="1435">O1232-O1231</f>
        <v>2</v>
      </c>
      <c r="L1232" s="3">
        <f t="shared" ref="L1232" si="1436">SUM(K1226:K1232)/7</f>
        <v>0.42857142857142855</v>
      </c>
      <c r="M1232" s="3">
        <f t="shared" ref="M1232" si="1437">O1232/(B1232/100000)</f>
        <v>9.663448445502544</v>
      </c>
      <c r="N1232">
        <v>4495</v>
      </c>
      <c r="O1232" s="7">
        <v>66</v>
      </c>
    </row>
    <row r="1233" spans="1:15" ht="17" x14ac:dyDescent="0.2">
      <c r="A1233" t="s">
        <v>24</v>
      </c>
      <c r="B1233" s="2">
        <v>682986</v>
      </c>
      <c r="C1233" s="1">
        <f t="shared" si="1351"/>
        <v>44132</v>
      </c>
      <c r="D1233">
        <f t="shared" ref="D1233" si="1438">N1233-N1232</f>
        <v>194</v>
      </c>
      <c r="E1233" s="2">
        <f t="shared" ref="E1233" si="1439">SUM(D1227:D1233)/7</f>
        <v>137.71428571428572</v>
      </c>
      <c r="F1233" s="2">
        <f t="shared" ref="F1233" si="1440">SUM(D1229:D1233)/5</f>
        <v>162.6</v>
      </c>
      <c r="G1233" s="2">
        <f t="shared" ref="G1233" si="1441">N1233/(B1233/100000)</f>
        <v>686.54408728729436</v>
      </c>
      <c r="H1233">
        <f t="shared" si="1353"/>
        <v>223</v>
      </c>
      <c r="I1233">
        <f t="shared" si="1353"/>
        <v>211</v>
      </c>
      <c r="J1233" s="3">
        <f t="shared" ref="J1233" si="1442">E1233/(SUM(N1226:N1232)/7)*100</f>
        <v>3.3396847393036557</v>
      </c>
      <c r="K1233">
        <f t="shared" ref="K1233" si="1443">O1233-O1232</f>
        <v>0</v>
      </c>
      <c r="L1233" s="3">
        <f t="shared" ref="L1233" si="1444">SUM(K1227:K1233)/7</f>
        <v>0.42857142857142855</v>
      </c>
      <c r="M1233" s="3">
        <f t="shared" ref="M1233" si="1445">O1233/(B1233/100000)</f>
        <v>9.663448445502544</v>
      </c>
      <c r="N1233">
        <v>4689</v>
      </c>
      <c r="O1233" s="7">
        <v>66</v>
      </c>
    </row>
    <row r="1234" spans="1:15" ht="17" x14ac:dyDescent="0.2">
      <c r="A1234" t="s">
        <v>24</v>
      </c>
      <c r="B1234" s="2">
        <v>682986</v>
      </c>
      <c r="C1234" s="1">
        <f t="shared" si="1351"/>
        <v>44133</v>
      </c>
      <c r="D1234">
        <f t="shared" ref="D1234" si="1446">N1234-N1233</f>
        <v>202</v>
      </c>
      <c r="E1234" s="2">
        <f t="shared" ref="E1234" si="1447">SUM(D1228:D1234)/7</f>
        <v>146.14285714285714</v>
      </c>
      <c r="F1234" s="2">
        <f t="shared" ref="F1234" si="1448">SUM(D1230:D1234)/5</f>
        <v>147.80000000000001</v>
      </c>
      <c r="G1234" s="2">
        <f t="shared" ref="G1234" si="1449">N1234/(B1234/100000)</f>
        <v>716.12009616595367</v>
      </c>
      <c r="H1234">
        <f t="shared" si="1353"/>
        <v>224</v>
      </c>
      <c r="I1234">
        <f t="shared" si="1353"/>
        <v>212</v>
      </c>
      <c r="J1234" s="3">
        <f t="shared" ref="J1234" si="1450">E1234/(SUM(N1227:N1233)/7)*100</f>
        <v>3.4295484260283615</v>
      </c>
      <c r="K1234">
        <f t="shared" ref="K1234" si="1451">O1234-O1233</f>
        <v>3</v>
      </c>
      <c r="L1234" s="3">
        <f t="shared" ref="L1234" si="1452">SUM(K1228:K1234)/7</f>
        <v>0.8571428571428571</v>
      </c>
      <c r="M1234" s="3">
        <f t="shared" ref="M1234" si="1453">O1234/(B1234/100000)</f>
        <v>10.102696102116296</v>
      </c>
      <c r="N1234">
        <v>4891</v>
      </c>
      <c r="O1234" s="7">
        <v>69</v>
      </c>
    </row>
    <row r="1235" spans="1:15" ht="17" x14ac:dyDescent="0.2">
      <c r="A1235" t="s">
        <v>24</v>
      </c>
      <c r="B1235" s="2">
        <v>682986</v>
      </c>
      <c r="C1235" s="1">
        <f t="shared" si="1351"/>
        <v>44134</v>
      </c>
      <c r="D1235">
        <f t="shared" ref="D1235" si="1454">N1235-N1234</f>
        <v>209</v>
      </c>
      <c r="E1235" s="2">
        <f t="shared" ref="E1235" si="1455">SUM(D1229:D1235)/7</f>
        <v>174.85714285714286</v>
      </c>
      <c r="F1235" s="2">
        <f t="shared" ref="F1235" si="1456">SUM(D1231:D1235)/5</f>
        <v>151.6</v>
      </c>
      <c r="G1235" s="2">
        <f t="shared" ref="G1235" si="1457">N1235/(B1235/100000)</f>
        <v>746.72101624337836</v>
      </c>
      <c r="H1235">
        <f t="shared" si="1353"/>
        <v>225</v>
      </c>
      <c r="I1235">
        <f t="shared" si="1353"/>
        <v>213</v>
      </c>
      <c r="J1235" s="3">
        <f t="shared" ref="J1235" si="1458">E1235/(SUM(N1228:N1234)/7)*100</f>
        <v>3.9673278879813303</v>
      </c>
      <c r="K1235">
        <f t="shared" ref="K1235" si="1459">O1235-O1234</f>
        <v>1</v>
      </c>
      <c r="L1235" s="3">
        <f t="shared" ref="L1235" si="1460">SUM(K1229:K1235)/7</f>
        <v>1</v>
      </c>
      <c r="M1235" s="3">
        <f t="shared" ref="M1235" si="1461">O1235/(B1235/100000)</f>
        <v>10.249111987654212</v>
      </c>
      <c r="N1235">
        <v>5100</v>
      </c>
      <c r="O1235" s="7">
        <v>70</v>
      </c>
    </row>
    <row r="1236" spans="1:15" ht="17" x14ac:dyDescent="0.2">
      <c r="A1236" t="s">
        <v>24</v>
      </c>
      <c r="B1236" s="2">
        <v>682986</v>
      </c>
      <c r="C1236" s="1">
        <f t="shared" si="1351"/>
        <v>44135</v>
      </c>
      <c r="D1236">
        <f t="shared" ref="D1236" si="1462">N1236-N1235</f>
        <v>231</v>
      </c>
      <c r="E1236" s="2">
        <f t="shared" ref="E1236" si="1463">SUM(D1230:D1236)/7</f>
        <v>168.42857142857142</v>
      </c>
      <c r="F1236" s="2">
        <f t="shared" ref="F1236" si="1464">SUM(D1232:D1236)/5</f>
        <v>184.8</v>
      </c>
      <c r="G1236" s="2">
        <f t="shared" ref="G1236" si="1465">N1236/(B1236/100000)</f>
        <v>780.54308580263728</v>
      </c>
      <c r="H1236">
        <f t="shared" si="1353"/>
        <v>226</v>
      </c>
      <c r="I1236">
        <f t="shared" si="1353"/>
        <v>214</v>
      </c>
      <c r="J1236" s="3">
        <f t="shared" ref="J1236" si="1466">E1236/(SUM(N1229:N1235)/7)*100</f>
        <v>3.6756453423120083</v>
      </c>
      <c r="K1236">
        <f t="shared" ref="K1236" si="1467">O1236-O1235</f>
        <v>2</v>
      </c>
      <c r="L1236" s="3">
        <f t="shared" ref="L1236" si="1468">SUM(K1230:K1236)/7</f>
        <v>1.1428571428571428</v>
      </c>
      <c r="M1236" s="3">
        <f t="shared" ref="M1236" si="1469">O1236/(B1236/100000)</f>
        <v>10.541943758730048</v>
      </c>
      <c r="N1236">
        <v>5331</v>
      </c>
      <c r="O1236" s="7">
        <v>72</v>
      </c>
    </row>
    <row r="1237" spans="1:15" ht="17" x14ac:dyDescent="0.2">
      <c r="A1237" t="s">
        <v>24</v>
      </c>
      <c r="B1237" s="2">
        <v>682986</v>
      </c>
      <c r="C1237" s="1">
        <f t="shared" si="1351"/>
        <v>44136</v>
      </c>
      <c r="D1237">
        <f t="shared" ref="D1237:D1238" si="1470">N1237-N1236</f>
        <v>191</v>
      </c>
      <c r="E1237" s="2">
        <f t="shared" ref="E1237:E1238" si="1471">SUM(D1231:D1237)/7</f>
        <v>168.57142857142858</v>
      </c>
      <c r="F1237" s="2">
        <f t="shared" ref="F1237:F1238" si="1472">SUM(D1233:D1237)/5</f>
        <v>205.4</v>
      </c>
      <c r="G1237" s="2">
        <f t="shared" ref="G1237:G1238" si="1473">N1237/(B1237/100000)</f>
        <v>808.50851994037941</v>
      </c>
      <c r="H1237">
        <f t="shared" si="1353"/>
        <v>227</v>
      </c>
      <c r="I1237">
        <f t="shared" si="1353"/>
        <v>215</v>
      </c>
      <c r="J1237" s="3">
        <f t="shared" ref="J1237:J1238" si="1474">E1237/(SUM(N1230:N1236)/7)*100</f>
        <v>3.548338595699895</v>
      </c>
      <c r="K1237">
        <f t="shared" ref="K1237:K1238" si="1475">O1237-O1236</f>
        <v>0</v>
      </c>
      <c r="L1237" s="3">
        <f t="shared" ref="L1237:L1238" si="1476">SUM(K1231:K1237)/7</f>
        <v>1.1428571428571428</v>
      </c>
      <c r="M1237" s="3">
        <f t="shared" ref="M1237:M1238" si="1477">O1237/(B1237/100000)</f>
        <v>10.541943758730048</v>
      </c>
      <c r="N1237">
        <v>5522</v>
      </c>
      <c r="O1237" s="7">
        <v>72</v>
      </c>
    </row>
    <row r="1238" spans="1:15" ht="17" x14ac:dyDescent="0.2">
      <c r="A1238" t="s">
        <v>24</v>
      </c>
      <c r="B1238" s="2">
        <v>682986</v>
      </c>
      <c r="C1238" s="1">
        <f t="shared" si="1351"/>
        <v>44137</v>
      </c>
      <c r="D1238">
        <f t="shared" si="1470"/>
        <v>151</v>
      </c>
      <c r="E1238" s="2">
        <f t="shared" si="1471"/>
        <v>180.85714285714286</v>
      </c>
      <c r="F1238" s="2">
        <f t="shared" si="1472"/>
        <v>196.8</v>
      </c>
      <c r="G1238" s="2">
        <f t="shared" si="1473"/>
        <v>830.61731865660499</v>
      </c>
      <c r="H1238">
        <f t="shared" si="1353"/>
        <v>228</v>
      </c>
      <c r="I1238">
        <f t="shared" si="1353"/>
        <v>216</v>
      </c>
      <c r="J1238" s="3">
        <f t="shared" si="1474"/>
        <v>3.676491941338754</v>
      </c>
      <c r="K1238">
        <f t="shared" si="1475"/>
        <v>1</v>
      </c>
      <c r="L1238" s="3">
        <f t="shared" si="1476"/>
        <v>1.2857142857142858</v>
      </c>
      <c r="M1238" s="3">
        <f t="shared" si="1477"/>
        <v>10.688359644267964</v>
      </c>
      <c r="N1238">
        <v>5673</v>
      </c>
      <c r="O1238" s="7">
        <v>73</v>
      </c>
    </row>
    <row r="1239" spans="1:15" ht="17" x14ac:dyDescent="0.2">
      <c r="A1239" t="s">
        <v>24</v>
      </c>
      <c r="B1239" s="2">
        <v>682986</v>
      </c>
      <c r="C1239" s="1">
        <f t="shared" si="1351"/>
        <v>44138</v>
      </c>
      <c r="D1239">
        <f t="shared" ref="D1239" si="1478">N1239-N1238</f>
        <v>228</v>
      </c>
      <c r="E1239" s="2">
        <f t="shared" ref="E1239" si="1479">SUM(D1233:D1239)/7</f>
        <v>200.85714285714286</v>
      </c>
      <c r="F1239" s="2">
        <f t="shared" ref="F1239" si="1480">SUM(D1235:D1239)/5</f>
        <v>202</v>
      </c>
      <c r="G1239" s="2">
        <f t="shared" ref="G1239" si="1481">N1239/(B1239/100000)</f>
        <v>864.0001405592501</v>
      </c>
      <c r="H1239">
        <f t="shared" si="1353"/>
        <v>229</v>
      </c>
      <c r="I1239">
        <f t="shared" si="1353"/>
        <v>217</v>
      </c>
      <c r="J1239" s="3">
        <f t="shared" ref="J1239" si="1482">E1239/(SUM(N1232:N1238)/7)*100</f>
        <v>3.9382650345928685</v>
      </c>
      <c r="K1239">
        <f t="shared" ref="K1239" si="1483">O1239-O1238</f>
        <v>4</v>
      </c>
      <c r="L1239" s="3">
        <f t="shared" ref="L1239" si="1484">SUM(K1233:K1239)/7</f>
        <v>1.5714285714285714</v>
      </c>
      <c r="M1239" s="3">
        <f t="shared" ref="M1239" si="1485">O1239/(B1239/100000)</f>
        <v>11.274023186419633</v>
      </c>
      <c r="N1239">
        <v>5901</v>
      </c>
      <c r="O1239" s="7">
        <v>77</v>
      </c>
    </row>
    <row r="1240" spans="1:15" ht="17" x14ac:dyDescent="0.2">
      <c r="A1240" t="s">
        <v>24</v>
      </c>
      <c r="B1240" s="2">
        <v>682986</v>
      </c>
      <c r="C1240" s="1">
        <f t="shared" si="1351"/>
        <v>44139</v>
      </c>
      <c r="D1240">
        <f t="shared" ref="D1240" si="1486">N1240-N1239</f>
        <v>207</v>
      </c>
      <c r="E1240" s="2">
        <f t="shared" ref="E1240" si="1487">SUM(D1234:D1240)/7</f>
        <v>202.71428571428572</v>
      </c>
      <c r="F1240" s="2">
        <f t="shared" ref="F1240" si="1488">SUM(D1236:D1240)/5</f>
        <v>201.6</v>
      </c>
      <c r="G1240" s="2">
        <f t="shared" ref="G1240" si="1489">N1240/(B1240/100000)</f>
        <v>894.30822886559895</v>
      </c>
      <c r="H1240">
        <f t="shared" si="1353"/>
        <v>230</v>
      </c>
      <c r="I1240">
        <f t="shared" si="1353"/>
        <v>218</v>
      </c>
      <c r="J1240" s="3">
        <f t="shared" ref="J1240" si="1490">E1240/(SUM(N1233:N1239)/7)*100</f>
        <v>3.8240763198318382</v>
      </c>
      <c r="K1240">
        <f t="shared" ref="K1240" si="1491">O1240-O1239</f>
        <v>1</v>
      </c>
      <c r="L1240" s="3">
        <f t="shared" ref="L1240" si="1492">SUM(K1234:K1240)/7</f>
        <v>1.7142857142857142</v>
      </c>
      <c r="M1240" s="3">
        <f t="shared" ref="M1240" si="1493">O1240/(B1240/100000)</f>
        <v>11.420439071957551</v>
      </c>
      <c r="N1240">
        <v>6108</v>
      </c>
      <c r="O1240" s="7">
        <v>78</v>
      </c>
    </row>
    <row r="1241" spans="1:15" ht="17" x14ac:dyDescent="0.2">
      <c r="A1241" t="s">
        <v>24</v>
      </c>
      <c r="B1241" s="2">
        <v>682986</v>
      </c>
      <c r="C1241" s="1">
        <f t="shared" si="1351"/>
        <v>44140</v>
      </c>
      <c r="D1241">
        <f t="shared" ref="D1241" si="1494">N1241-N1240</f>
        <v>257</v>
      </c>
      <c r="E1241" s="2">
        <f t="shared" ref="E1241" si="1495">SUM(D1235:D1241)/7</f>
        <v>210.57142857142858</v>
      </c>
      <c r="F1241" s="2">
        <f t="shared" ref="F1241" si="1496">SUM(D1237:D1241)/5</f>
        <v>206.8</v>
      </c>
      <c r="G1241" s="2">
        <f t="shared" ref="G1241" si="1497">N1241/(B1241/100000)</f>
        <v>931.93711144884378</v>
      </c>
      <c r="H1241">
        <f t="shared" si="1353"/>
        <v>231</v>
      </c>
      <c r="I1241">
        <f t="shared" si="1353"/>
        <v>219</v>
      </c>
      <c r="J1241" s="3">
        <f t="shared" ref="J1241" si="1498">E1241/(SUM(N1234:N1240)/7)*100</f>
        <v>3.825987644707471</v>
      </c>
      <c r="K1241">
        <f t="shared" ref="K1241" si="1499">O1241-O1240</f>
        <v>2</v>
      </c>
      <c r="L1241" s="3">
        <f t="shared" ref="L1241" si="1500">SUM(K1235:K1241)/7</f>
        <v>1.5714285714285714</v>
      </c>
      <c r="M1241" s="3">
        <f t="shared" ref="M1241" si="1501">O1241/(B1241/100000)</f>
        <v>11.713270843033385</v>
      </c>
      <c r="N1241">
        <v>6365</v>
      </c>
      <c r="O1241" s="7">
        <v>80</v>
      </c>
    </row>
    <row r="1242" spans="1:15" ht="17" x14ac:dyDescent="0.2">
      <c r="A1242" t="s">
        <v>24</v>
      </c>
      <c r="B1242" s="2">
        <v>682986</v>
      </c>
      <c r="C1242" s="1">
        <f t="shared" si="1351"/>
        <v>44141</v>
      </c>
      <c r="D1242">
        <f t="shared" ref="D1242" si="1502">N1242-N1241</f>
        <v>234</v>
      </c>
      <c r="E1242" s="2">
        <f t="shared" ref="E1242" si="1503">SUM(D1236:D1242)/7</f>
        <v>214.14285714285714</v>
      </c>
      <c r="F1242" s="2">
        <f t="shared" ref="F1242" si="1504">SUM(D1238:D1242)/5</f>
        <v>215.4</v>
      </c>
      <c r="G1242" s="2">
        <f t="shared" ref="G1242" si="1505">N1242/(B1242/100000)</f>
        <v>966.1984286647164</v>
      </c>
      <c r="H1242">
        <f t="shared" si="1353"/>
        <v>232</v>
      </c>
      <c r="I1242">
        <f t="shared" si="1353"/>
        <v>220</v>
      </c>
      <c r="J1242" s="3">
        <f t="shared" ref="J1242" si="1506">E1242/(SUM(N1235:N1241)/7)*100</f>
        <v>3.7474999999999996</v>
      </c>
      <c r="K1242">
        <f t="shared" ref="K1242" si="1507">O1242-O1241</f>
        <v>1</v>
      </c>
      <c r="L1242" s="3">
        <f t="shared" ref="L1242" si="1508">SUM(K1236:K1242)/7</f>
        <v>1.5714285714285714</v>
      </c>
      <c r="M1242" s="3">
        <f t="shared" ref="M1242" si="1509">O1242/(B1242/100000)</f>
        <v>11.859686728571303</v>
      </c>
      <c r="N1242">
        <v>6599</v>
      </c>
      <c r="O1242" s="7">
        <v>81</v>
      </c>
    </row>
    <row r="1243" spans="1:15" ht="17" x14ac:dyDescent="0.2">
      <c r="A1243" t="s">
        <v>24</v>
      </c>
      <c r="B1243" s="2">
        <v>682986</v>
      </c>
      <c r="C1243" s="1">
        <f t="shared" si="1351"/>
        <v>44142</v>
      </c>
      <c r="D1243">
        <f t="shared" ref="D1243" si="1510">N1243-N1242</f>
        <v>273</v>
      </c>
      <c r="E1243" s="2">
        <f t="shared" ref="E1243" si="1511">SUM(D1237:D1243)/7</f>
        <v>220.14285714285714</v>
      </c>
      <c r="F1243" s="2">
        <f t="shared" ref="F1243" si="1512">SUM(D1239:D1243)/5</f>
        <v>239.8</v>
      </c>
      <c r="G1243" s="2">
        <f t="shared" ref="G1243" si="1513">N1243/(B1243/100000)</f>
        <v>1006.1699654165678</v>
      </c>
      <c r="H1243">
        <f t="shared" si="1353"/>
        <v>233</v>
      </c>
      <c r="I1243">
        <f t="shared" si="1353"/>
        <v>221</v>
      </c>
      <c r="J1243" s="3">
        <f t="shared" ref="J1243" si="1514">E1243/(SUM(N1236:N1242)/7)*100</f>
        <v>3.7133424901804859</v>
      </c>
      <c r="K1243">
        <f t="shared" ref="K1243" si="1515">O1243-O1242</f>
        <v>4</v>
      </c>
      <c r="L1243" s="3">
        <f t="shared" ref="L1243" si="1516">SUM(K1237:K1243)/7</f>
        <v>1.8571428571428572</v>
      </c>
      <c r="M1243" s="3">
        <f t="shared" ref="M1243" si="1517">O1243/(B1243/100000)</f>
        <v>12.445350270722972</v>
      </c>
      <c r="N1243">
        <v>6872</v>
      </c>
      <c r="O1243" s="7">
        <v>85</v>
      </c>
    </row>
    <row r="1244" spans="1:15" ht="17" x14ac:dyDescent="0.2">
      <c r="A1244" t="s">
        <v>24</v>
      </c>
      <c r="B1244" s="2">
        <v>682986</v>
      </c>
      <c r="C1244" s="1">
        <f t="shared" si="1351"/>
        <v>44143</v>
      </c>
      <c r="D1244">
        <f t="shared" ref="D1244" si="1518">N1244-N1243</f>
        <v>195</v>
      </c>
      <c r="E1244" s="2">
        <f t="shared" ref="E1244" si="1519">SUM(D1238:D1244)/7</f>
        <v>220.71428571428572</v>
      </c>
      <c r="F1244" s="2">
        <f t="shared" ref="F1244" si="1520">SUM(D1240:D1244)/5</f>
        <v>233.2</v>
      </c>
      <c r="G1244" s="2">
        <f t="shared" ref="G1244" si="1521">N1244/(B1244/100000)</f>
        <v>1034.7210630964616</v>
      </c>
      <c r="H1244">
        <f t="shared" si="1353"/>
        <v>234</v>
      </c>
      <c r="I1244">
        <f t="shared" si="1353"/>
        <v>222</v>
      </c>
      <c r="J1244" s="3">
        <f t="shared" ref="J1244" si="1522">E1244/(SUM(N1237:N1243)/7)*100</f>
        <v>3.5896840148698885</v>
      </c>
      <c r="K1244">
        <f t="shared" ref="K1244" si="1523">O1244-O1243</f>
        <v>1</v>
      </c>
      <c r="L1244" s="3">
        <f t="shared" ref="L1244" si="1524">SUM(K1238:K1244)/7</f>
        <v>2</v>
      </c>
      <c r="M1244" s="3">
        <f t="shared" ref="M1244" si="1525">O1244/(B1244/100000)</f>
        <v>12.59176615626089</v>
      </c>
      <c r="N1244">
        <v>7067</v>
      </c>
      <c r="O1244" s="7">
        <v>86</v>
      </c>
    </row>
    <row r="1245" spans="1:15" ht="16" customHeight="1" x14ac:dyDescent="0.2">
      <c r="A1245" t="s">
        <v>24</v>
      </c>
      <c r="B1245" s="2">
        <v>682986</v>
      </c>
      <c r="C1245" s="1">
        <f t="shared" si="1351"/>
        <v>44144</v>
      </c>
      <c r="D1245">
        <f t="shared" ref="D1245" si="1526">N1245-N1244</f>
        <v>66</v>
      </c>
      <c r="E1245" s="2">
        <f t="shared" ref="E1245" si="1527">SUM(D1239:D1245)/7</f>
        <v>208.57142857142858</v>
      </c>
      <c r="F1245" s="2">
        <f t="shared" ref="F1245" si="1528">SUM(D1241:D1245)/5</f>
        <v>205</v>
      </c>
      <c r="G1245" s="2">
        <f t="shared" ref="G1245" si="1529">N1245/(B1245/100000)</f>
        <v>1044.3845115419642</v>
      </c>
      <c r="H1245">
        <f t="shared" si="1353"/>
        <v>235</v>
      </c>
      <c r="I1245">
        <f t="shared" si="1353"/>
        <v>223</v>
      </c>
      <c r="J1245" s="3">
        <f t="shared" ref="J1245" si="1530">E1245/(SUM(N1238:N1244)/7)*100</f>
        <v>3.2746439385443535</v>
      </c>
      <c r="K1245">
        <f t="shared" ref="K1245" si="1531">O1245-O1244</f>
        <v>1</v>
      </c>
      <c r="L1245" s="3">
        <f t="shared" ref="L1245" si="1532">SUM(K1239:K1245)/7</f>
        <v>2</v>
      </c>
      <c r="M1245" s="3">
        <f t="shared" ref="M1245" si="1533">O1245/(B1245/100000)</f>
        <v>12.738182041798806</v>
      </c>
      <c r="N1245">
        <v>7133</v>
      </c>
      <c r="O1245" s="7">
        <v>87</v>
      </c>
    </row>
    <row r="1246" spans="1:15" ht="16" customHeight="1" x14ac:dyDescent="0.2">
      <c r="A1246" t="s">
        <v>24</v>
      </c>
      <c r="B1246" s="2">
        <v>682986</v>
      </c>
      <c r="C1246" s="1">
        <f t="shared" si="1351"/>
        <v>44145</v>
      </c>
      <c r="D1246">
        <f t="shared" ref="D1246" si="1534">N1246-N1245</f>
        <v>121</v>
      </c>
      <c r="E1246" s="2">
        <f t="shared" ref="E1246" si="1535">SUM(D1240:D1246)/7</f>
        <v>193.28571428571428</v>
      </c>
      <c r="F1246" s="2">
        <f t="shared" ref="F1246" si="1536">SUM(D1242:D1246)/5</f>
        <v>177.8</v>
      </c>
      <c r="G1246" s="2">
        <f t="shared" ref="G1246" si="1537">N1246/(B1246/100000)</f>
        <v>1062.1008336920522</v>
      </c>
      <c r="H1246">
        <f t="shared" si="1353"/>
        <v>236</v>
      </c>
      <c r="I1246">
        <f t="shared" si="1353"/>
        <v>224</v>
      </c>
      <c r="J1246" s="3">
        <f t="shared" ref="J1246" si="1538">E1246/(SUM(N1239:N1245)/7)*100</f>
        <v>2.9384297969377782</v>
      </c>
      <c r="K1246">
        <f t="shared" ref="K1246" si="1539">O1246-O1245</f>
        <v>1</v>
      </c>
      <c r="L1246" s="3">
        <f t="shared" ref="L1246" si="1540">SUM(K1240:K1246)/7</f>
        <v>1.5714285714285714</v>
      </c>
      <c r="M1246" s="3">
        <f t="shared" ref="M1246" si="1541">O1246/(B1246/100000)</f>
        <v>12.884597927336724</v>
      </c>
      <c r="N1246">
        <v>7254</v>
      </c>
      <c r="O1246" s="7">
        <v>88</v>
      </c>
    </row>
    <row r="1247" spans="1:15" ht="16" customHeight="1" x14ac:dyDescent="0.2">
      <c r="A1247" t="s">
        <v>24</v>
      </c>
      <c r="B1247" s="2">
        <v>682986</v>
      </c>
      <c r="C1247" s="1">
        <f t="shared" si="1351"/>
        <v>44146</v>
      </c>
      <c r="D1247">
        <f t="shared" ref="D1247" si="1542">N1247-N1246</f>
        <v>113</v>
      </c>
      <c r="E1247" s="2">
        <f t="shared" ref="E1247" si="1543">SUM(D1241:D1247)/7</f>
        <v>179.85714285714286</v>
      </c>
      <c r="F1247" s="2">
        <f t="shared" ref="F1247" si="1544">SUM(D1243:D1247)/5</f>
        <v>153.6</v>
      </c>
      <c r="G1247" s="2">
        <f t="shared" ref="G1247" si="1545">N1247/(B1247/100000)</f>
        <v>1078.6458287578369</v>
      </c>
      <c r="H1247">
        <f t="shared" si="1353"/>
        <v>237</v>
      </c>
      <c r="I1247">
        <f t="shared" si="1353"/>
        <v>225</v>
      </c>
      <c r="J1247" s="3">
        <f t="shared" ref="J1247" si="1546">E1247/(SUM(N1240:N1246)/7)*100</f>
        <v>2.6562302206844173</v>
      </c>
      <c r="K1247">
        <f t="shared" ref="K1247" si="1547">O1247-O1246</f>
        <v>1</v>
      </c>
      <c r="L1247" s="3">
        <f t="shared" ref="L1247" si="1548">SUM(K1241:K1247)/7</f>
        <v>1.5714285714285714</v>
      </c>
      <c r="M1247" s="3">
        <f t="shared" ref="M1247" si="1549">O1247/(B1247/100000)</f>
        <v>13.031013812874642</v>
      </c>
      <c r="N1247">
        <v>7367</v>
      </c>
      <c r="O1247" s="7">
        <v>89</v>
      </c>
    </row>
    <row r="1248" spans="1:15" ht="16" customHeight="1" x14ac:dyDescent="0.2">
      <c r="A1248" t="s">
        <v>24</v>
      </c>
      <c r="B1248" s="2">
        <v>682986</v>
      </c>
      <c r="C1248" s="1">
        <f t="shared" si="1351"/>
        <v>44147</v>
      </c>
      <c r="D1248">
        <f t="shared" ref="D1248" si="1550">N1248-N1247</f>
        <v>198</v>
      </c>
      <c r="E1248" s="2">
        <f t="shared" ref="E1248" si="1551">SUM(D1242:D1248)/7</f>
        <v>171.42857142857142</v>
      </c>
      <c r="F1248" s="2">
        <f t="shared" ref="F1248" si="1552">SUM(D1244:D1248)/5</f>
        <v>138.6</v>
      </c>
      <c r="G1248" s="2">
        <f t="shared" ref="G1248" si="1553">N1248/(B1248/100000)</f>
        <v>1107.6361740943446</v>
      </c>
      <c r="H1248">
        <f t="shared" si="1353"/>
        <v>238</v>
      </c>
      <c r="I1248">
        <f t="shared" si="1353"/>
        <v>226</v>
      </c>
      <c r="J1248" s="3">
        <f t="shared" ref="J1248" si="1554">E1248/(SUM(N1241:N1247)/7)*100</f>
        <v>2.4662432949010418</v>
      </c>
      <c r="K1248">
        <f t="shared" ref="K1248" si="1555">O1248-O1247</f>
        <v>0</v>
      </c>
      <c r="L1248" s="3">
        <f t="shared" ref="L1248" si="1556">SUM(K1242:K1248)/7</f>
        <v>1.2857142857142858</v>
      </c>
      <c r="M1248" s="3">
        <f t="shared" ref="M1248" si="1557">O1248/(B1248/100000)</f>
        <v>13.031013812874642</v>
      </c>
      <c r="N1248">
        <v>7565</v>
      </c>
      <c r="O1248" s="7">
        <v>89</v>
      </c>
    </row>
    <row r="1249" spans="1:15" ht="16" customHeight="1" x14ac:dyDescent="0.2">
      <c r="A1249" t="s">
        <v>24</v>
      </c>
      <c r="B1249" s="2">
        <v>682986</v>
      </c>
      <c r="C1249" s="1">
        <f t="shared" si="1351"/>
        <v>44148</v>
      </c>
      <c r="D1249">
        <f t="shared" ref="D1249" si="1558">N1249-N1248</f>
        <v>238</v>
      </c>
      <c r="E1249" s="2">
        <f t="shared" ref="E1249" si="1559">SUM(D1243:D1249)/7</f>
        <v>172</v>
      </c>
      <c r="F1249" s="2">
        <f t="shared" ref="F1249" si="1560">SUM(D1245:D1249)/5</f>
        <v>147.19999999999999</v>
      </c>
      <c r="G1249" s="2">
        <f t="shared" ref="G1249" si="1561">N1249/(B1249/100000)</f>
        <v>1142.4831548523689</v>
      </c>
      <c r="H1249">
        <f t="shared" si="1353"/>
        <v>239</v>
      </c>
      <c r="I1249">
        <f t="shared" si="1353"/>
        <v>227</v>
      </c>
      <c r="J1249" s="3">
        <f t="shared" ref="J1249" si="1562">E1249/(SUM(N1242:N1248)/7)*100</f>
        <v>2.4149066329702951</v>
      </c>
      <c r="K1249">
        <f t="shared" ref="K1249" si="1563">O1249-O1248</f>
        <v>4</v>
      </c>
      <c r="L1249" s="3">
        <f t="shared" ref="L1249" si="1564">SUM(K1243:K1249)/7</f>
        <v>1.7142857142857142</v>
      </c>
      <c r="M1249" s="3">
        <f t="shared" ref="M1249" si="1565">O1249/(B1249/100000)</f>
        <v>13.616677355026312</v>
      </c>
      <c r="N1249">
        <v>7803</v>
      </c>
      <c r="O1249" s="7">
        <v>93</v>
      </c>
    </row>
    <row r="1250" spans="1:15" ht="16" customHeight="1" x14ac:dyDescent="0.2">
      <c r="A1250" t="s">
        <v>24</v>
      </c>
      <c r="B1250" s="2">
        <v>682986</v>
      </c>
      <c r="C1250" s="1">
        <f t="shared" si="1351"/>
        <v>44149</v>
      </c>
      <c r="D1250">
        <f t="shared" ref="D1250" si="1566">N1250-N1249</f>
        <v>162</v>
      </c>
      <c r="E1250" s="2">
        <f t="shared" ref="E1250" si="1567">SUM(D1244:D1250)/7</f>
        <v>156.14285714285714</v>
      </c>
      <c r="F1250" s="2">
        <f t="shared" ref="F1250" si="1568">SUM(D1246:D1250)/5</f>
        <v>166.4</v>
      </c>
      <c r="G1250" s="2">
        <f t="shared" ref="G1250" si="1569">N1250/(B1250/100000)</f>
        <v>1166.2025283095115</v>
      </c>
      <c r="H1250">
        <f t="shared" si="1353"/>
        <v>240</v>
      </c>
      <c r="I1250">
        <f t="shared" si="1353"/>
        <v>228</v>
      </c>
      <c r="J1250" s="3">
        <f t="shared" ref="J1250" si="1570">E1250/(SUM(N1243:N1249)/7)*100</f>
        <v>2.1405769569730322</v>
      </c>
      <c r="K1250">
        <f t="shared" ref="K1250" si="1571">O1250-O1249</f>
        <v>1</v>
      </c>
      <c r="L1250" s="3">
        <f t="shared" ref="L1250" si="1572">SUM(K1244:K1250)/7</f>
        <v>1.2857142857142858</v>
      </c>
      <c r="M1250" s="3">
        <f t="shared" ref="M1250" si="1573">O1250/(B1250/100000)</f>
        <v>13.763093240564228</v>
      </c>
      <c r="N1250">
        <v>7965</v>
      </c>
      <c r="O1250" s="7">
        <v>94</v>
      </c>
    </row>
    <row r="1251" spans="1:15" ht="16" customHeight="1" x14ac:dyDescent="0.2">
      <c r="A1251" t="s">
        <v>24</v>
      </c>
      <c r="B1251" s="2">
        <v>682986</v>
      </c>
      <c r="C1251" s="1">
        <f t="shared" si="1351"/>
        <v>44150</v>
      </c>
      <c r="D1251">
        <f t="shared" ref="D1251" si="1574">N1251-N1250</f>
        <v>188</v>
      </c>
      <c r="E1251" s="2">
        <f t="shared" ref="E1251" si="1575">SUM(D1245:D1251)/7</f>
        <v>155.14285714285714</v>
      </c>
      <c r="F1251" s="2">
        <f t="shared" ref="F1251" si="1576">SUM(D1247:D1251)/5</f>
        <v>179.8</v>
      </c>
      <c r="G1251" s="2">
        <f t="shared" ref="G1251" si="1577">N1251/(B1251/100000)</f>
        <v>1193.72871479064</v>
      </c>
      <c r="H1251">
        <f t="shared" si="1353"/>
        <v>241</v>
      </c>
      <c r="I1251">
        <f t="shared" si="1353"/>
        <v>229</v>
      </c>
      <c r="J1251" s="3">
        <f t="shared" ref="J1251" si="1578">E1251/(SUM(N1244:N1250)/7)*100</f>
        <v>2.0822947424933851</v>
      </c>
      <c r="K1251">
        <f t="shared" ref="K1251" si="1579">O1251-O1250</f>
        <v>0</v>
      </c>
      <c r="L1251" s="3">
        <f t="shared" ref="L1251" si="1580">SUM(K1245:K1251)/7</f>
        <v>1.1428571428571428</v>
      </c>
      <c r="M1251" s="3">
        <f t="shared" ref="M1251" si="1581">O1251/(B1251/100000)</f>
        <v>13.763093240564228</v>
      </c>
      <c r="N1251">
        <v>8153</v>
      </c>
      <c r="O1251" s="7">
        <v>94</v>
      </c>
    </row>
    <row r="1252" spans="1:15" ht="16" customHeight="1" x14ac:dyDescent="0.2">
      <c r="A1252" t="s">
        <v>24</v>
      </c>
      <c r="B1252" s="2">
        <v>682986</v>
      </c>
      <c r="C1252" s="1">
        <f t="shared" si="1351"/>
        <v>44151</v>
      </c>
      <c r="D1252">
        <f t="shared" ref="D1252" si="1582">N1252-N1251</f>
        <v>67</v>
      </c>
      <c r="E1252" s="2">
        <f t="shared" ref="E1252" si="1583">SUM(D1246:D1252)/7</f>
        <v>155.28571428571428</v>
      </c>
      <c r="F1252" s="2">
        <f t="shared" ref="F1252" si="1584">SUM(D1248:D1252)/5</f>
        <v>170.6</v>
      </c>
      <c r="G1252" s="2">
        <f t="shared" ref="G1252" si="1585">N1252/(B1252/100000)</f>
        <v>1203.5385791216804</v>
      </c>
      <c r="H1252">
        <f t="shared" si="1353"/>
        <v>242</v>
      </c>
      <c r="I1252">
        <f t="shared" si="1353"/>
        <v>230</v>
      </c>
      <c r="J1252" s="3">
        <f t="shared" ref="J1252" si="1586">E1252/(SUM(N1245:N1251)/7)*100</f>
        <v>2.0416979714500378</v>
      </c>
      <c r="K1252">
        <f t="shared" ref="K1252" si="1587">O1252-O1251</f>
        <v>3</v>
      </c>
      <c r="L1252" s="3">
        <f t="shared" ref="L1252" si="1588">SUM(K1246:K1252)/7</f>
        <v>1.4285714285714286</v>
      </c>
      <c r="M1252" s="3">
        <f t="shared" ref="M1252" si="1589">O1252/(B1252/100000)</f>
        <v>14.202340897177979</v>
      </c>
      <c r="N1252">
        <v>8220</v>
      </c>
      <c r="O1252" s="7">
        <v>97</v>
      </c>
    </row>
    <row r="1253" spans="1:15" ht="16" customHeight="1" x14ac:dyDescent="0.2">
      <c r="A1253" t="s">
        <v>24</v>
      </c>
      <c r="B1253" s="2">
        <v>682986</v>
      </c>
      <c r="C1253" s="1">
        <f t="shared" si="1351"/>
        <v>44152</v>
      </c>
      <c r="D1253">
        <f t="shared" ref="D1253" si="1590">N1253-N1252</f>
        <v>57</v>
      </c>
      <c r="E1253" s="2">
        <f t="shared" ref="E1253" si="1591">SUM(D1247:D1253)/7</f>
        <v>146.14285714285714</v>
      </c>
      <c r="F1253" s="2">
        <f t="shared" ref="F1253" si="1592">SUM(D1249:D1253)/5</f>
        <v>142.4</v>
      </c>
      <c r="G1253" s="2">
        <f t="shared" ref="G1253" si="1593">N1253/(B1253/100000)</f>
        <v>1211.8842845973418</v>
      </c>
      <c r="H1253">
        <f t="shared" si="1353"/>
        <v>243</v>
      </c>
      <c r="I1253">
        <f t="shared" si="1353"/>
        <v>231</v>
      </c>
      <c r="J1253" s="3">
        <f t="shared" ref="J1253" si="1594">E1253/(SUM(N1246:N1252)/7)*100</f>
        <v>1.8830415815340438</v>
      </c>
      <c r="K1253">
        <f t="shared" ref="K1253" si="1595">O1253-O1252</f>
        <v>1</v>
      </c>
      <c r="L1253" s="3">
        <f t="shared" ref="L1253" si="1596">SUM(K1247:K1253)/7</f>
        <v>1.4285714285714286</v>
      </c>
      <c r="M1253" s="3">
        <f t="shared" ref="M1253" si="1597">O1253/(B1253/100000)</f>
        <v>14.348756782715897</v>
      </c>
      <c r="N1253">
        <v>8277</v>
      </c>
      <c r="O1253" s="7">
        <v>98</v>
      </c>
    </row>
    <row r="1254" spans="1:15" ht="16" customHeight="1" x14ac:dyDescent="0.2">
      <c r="A1254" t="s">
        <v>24</v>
      </c>
      <c r="B1254" s="2">
        <v>682986</v>
      </c>
      <c r="C1254" s="1">
        <f t="shared" si="1351"/>
        <v>44153</v>
      </c>
      <c r="D1254">
        <f t="shared" ref="D1254" si="1598">N1254-N1253</f>
        <v>170</v>
      </c>
      <c r="E1254" s="2">
        <f t="shared" ref="E1254" si="1599">SUM(D1248:D1254)/7</f>
        <v>154.28571428571428</v>
      </c>
      <c r="F1254" s="2">
        <f t="shared" ref="F1254" si="1600">SUM(D1250:D1254)/5</f>
        <v>128.80000000000001</v>
      </c>
      <c r="G1254" s="2">
        <f t="shared" ref="G1254" si="1601">N1254/(B1254/100000)</f>
        <v>1236.7749851387875</v>
      </c>
      <c r="H1254">
        <f t="shared" si="1353"/>
        <v>244</v>
      </c>
      <c r="I1254">
        <f t="shared" si="1353"/>
        <v>232</v>
      </c>
      <c r="J1254" s="3">
        <f t="shared" ref="J1254" si="1602">E1254/(SUM(N1247:N1253)/7)*100</f>
        <v>1.9512195121951219</v>
      </c>
      <c r="K1254">
        <f t="shared" ref="K1254" si="1603">O1254-O1253</f>
        <v>4</v>
      </c>
      <c r="L1254" s="3">
        <f t="shared" ref="L1254" si="1604">SUM(K1248:K1254)/7</f>
        <v>1.8571428571428572</v>
      </c>
      <c r="M1254" s="3">
        <f t="shared" ref="M1254" si="1605">O1254/(B1254/100000)</f>
        <v>14.934420324867567</v>
      </c>
      <c r="N1254">
        <v>8447</v>
      </c>
      <c r="O1254" s="7">
        <v>102</v>
      </c>
    </row>
    <row r="1255" spans="1:15" ht="16" customHeight="1" x14ac:dyDescent="0.2">
      <c r="A1255" t="s">
        <v>24</v>
      </c>
      <c r="B1255" s="2">
        <v>682986</v>
      </c>
      <c r="C1255" s="1">
        <f t="shared" si="1351"/>
        <v>44154</v>
      </c>
      <c r="D1255">
        <f t="shared" ref="D1255" si="1606">N1255-N1254</f>
        <v>302</v>
      </c>
      <c r="E1255" s="2">
        <f t="shared" ref="E1255" si="1607">SUM(D1249:D1255)/7</f>
        <v>169.14285714285714</v>
      </c>
      <c r="F1255" s="2">
        <f t="shared" ref="F1255" si="1608">SUM(D1251:D1255)/5</f>
        <v>156.80000000000001</v>
      </c>
      <c r="G1255" s="2">
        <f t="shared" ref="G1255" si="1609">N1255/(B1255/100000)</f>
        <v>1280.9925825712387</v>
      </c>
      <c r="H1255">
        <f t="shared" si="1353"/>
        <v>245</v>
      </c>
      <c r="I1255">
        <f t="shared" si="1353"/>
        <v>233</v>
      </c>
      <c r="J1255" s="3">
        <f t="shared" ref="J1255" si="1610">E1255/(SUM(N1248:N1254)/7)*100</f>
        <v>2.0981747297536772</v>
      </c>
      <c r="K1255">
        <f t="shared" ref="K1255" si="1611">O1255-O1254</f>
        <v>1</v>
      </c>
      <c r="L1255" s="3">
        <f t="shared" ref="L1255" si="1612">SUM(K1249:K1255)/7</f>
        <v>2</v>
      </c>
      <c r="M1255" s="3">
        <f t="shared" ref="M1255" si="1613">O1255/(B1255/100000)</f>
        <v>15.080836210405485</v>
      </c>
      <c r="N1255">
        <v>8749</v>
      </c>
      <c r="O1255" s="7">
        <v>103</v>
      </c>
    </row>
    <row r="1256" spans="1:15" ht="16" customHeight="1" x14ac:dyDescent="0.2">
      <c r="A1256" t="s">
        <v>24</v>
      </c>
      <c r="B1256" s="2">
        <v>682986</v>
      </c>
      <c r="C1256" s="1">
        <f t="shared" si="1351"/>
        <v>44155</v>
      </c>
      <c r="D1256">
        <f t="shared" ref="D1256" si="1614">N1256-N1255</f>
        <v>118</v>
      </c>
      <c r="E1256" s="2">
        <f t="shared" ref="E1256" si="1615">SUM(D1250:D1256)/7</f>
        <v>152</v>
      </c>
      <c r="F1256" s="2">
        <f t="shared" ref="F1256" si="1616">SUM(D1252:D1256)/5</f>
        <v>142.80000000000001</v>
      </c>
      <c r="G1256" s="2">
        <f t="shared" ref="G1256" si="1617">N1256/(B1256/100000)</f>
        <v>1298.2696570647129</v>
      </c>
      <c r="H1256">
        <f t="shared" si="1353"/>
        <v>246</v>
      </c>
      <c r="I1256">
        <f t="shared" si="1353"/>
        <v>234</v>
      </c>
      <c r="J1256" s="3">
        <f t="shared" ref="J1256" si="1618">E1256/(SUM(N1249:N1255)/7)*100</f>
        <v>1.8467733536987534</v>
      </c>
      <c r="K1256">
        <f t="shared" ref="K1256" si="1619">O1256-O1255</f>
        <v>1</v>
      </c>
      <c r="L1256" s="3">
        <f t="shared" ref="L1256" si="1620">SUM(K1250:K1256)/7</f>
        <v>1.5714285714285714</v>
      </c>
      <c r="M1256" s="3">
        <f t="shared" ref="M1256" si="1621">O1256/(B1256/100000)</f>
        <v>15.227252095943401</v>
      </c>
      <c r="N1256">
        <v>8867</v>
      </c>
      <c r="O1256" s="7">
        <v>104</v>
      </c>
    </row>
    <row r="1257" spans="1:15" s="16" customFormat="1" ht="15" customHeight="1" x14ac:dyDescent="0.2">
      <c r="A1257" s="16" t="s">
        <v>12</v>
      </c>
      <c r="B1257" s="17">
        <v>1841179</v>
      </c>
      <c r="C1257" s="18">
        <v>43905</v>
      </c>
      <c r="D1257" s="16">
        <v>0</v>
      </c>
      <c r="E1257" s="16">
        <v>0</v>
      </c>
      <c r="F1257" s="16">
        <v>0</v>
      </c>
      <c r="G1257" s="17">
        <v>9</v>
      </c>
      <c r="H1257" s="16">
        <v>1</v>
      </c>
      <c r="I1257" s="16">
        <v>0</v>
      </c>
      <c r="J1257" s="19">
        <v>0</v>
      </c>
      <c r="K1257" s="16">
        <v>0</v>
      </c>
      <c r="L1257" s="16">
        <v>0</v>
      </c>
      <c r="M1257" s="19">
        <f t="shared" si="1346"/>
        <v>0</v>
      </c>
      <c r="N1257" s="16">
        <v>162</v>
      </c>
      <c r="O1257" s="16">
        <v>0</v>
      </c>
    </row>
    <row r="1258" spans="1:15" x14ac:dyDescent="0.2">
      <c r="A1258" t="s">
        <v>12</v>
      </c>
      <c r="B1258" s="2">
        <v>1841179</v>
      </c>
      <c r="C1258" s="1">
        <v>43906</v>
      </c>
      <c r="D1258">
        <v>98</v>
      </c>
      <c r="E1258">
        <v>0</v>
      </c>
      <c r="F1258">
        <v>0</v>
      </c>
      <c r="G1258" s="2">
        <v>14</v>
      </c>
      <c r="H1258">
        <v>2</v>
      </c>
      <c r="I1258">
        <v>0</v>
      </c>
      <c r="J1258" s="3">
        <v>0</v>
      </c>
      <c r="K1258">
        <f t="shared" ref="K1258:K1321" si="1622">O1258-O1257</f>
        <v>0</v>
      </c>
      <c r="L1258">
        <v>0</v>
      </c>
      <c r="M1258" s="3">
        <f t="shared" si="1346"/>
        <v>0</v>
      </c>
      <c r="N1258">
        <v>260</v>
      </c>
      <c r="O1258">
        <v>0</v>
      </c>
    </row>
    <row r="1259" spans="1:15" x14ac:dyDescent="0.2">
      <c r="A1259" t="s">
        <v>12</v>
      </c>
      <c r="B1259" s="2">
        <v>1841179</v>
      </c>
      <c r="C1259" s="1">
        <f t="shared" ref="C1259:C1322" si="1623">C1258+1</f>
        <v>43907</v>
      </c>
      <c r="D1259">
        <v>55</v>
      </c>
      <c r="E1259">
        <v>0</v>
      </c>
      <c r="F1259">
        <v>0</v>
      </c>
      <c r="G1259" s="2">
        <v>17</v>
      </c>
      <c r="H1259">
        <v>3</v>
      </c>
      <c r="I1259">
        <v>0</v>
      </c>
      <c r="J1259" s="3">
        <f>E1259/(SUM(N557:N1258)/3)*100</f>
        <v>0</v>
      </c>
      <c r="K1259">
        <f t="shared" si="1622"/>
        <v>0</v>
      </c>
      <c r="L1259">
        <v>0</v>
      </c>
      <c r="M1259" s="3">
        <f t="shared" si="1346"/>
        <v>0</v>
      </c>
      <c r="N1259">
        <v>310</v>
      </c>
      <c r="O1259">
        <v>0</v>
      </c>
    </row>
    <row r="1260" spans="1:15" x14ac:dyDescent="0.2">
      <c r="A1260" t="s">
        <v>12</v>
      </c>
      <c r="B1260" s="2">
        <v>1841179</v>
      </c>
      <c r="C1260" s="1">
        <f t="shared" si="1623"/>
        <v>43908</v>
      </c>
      <c r="D1260">
        <v>48</v>
      </c>
      <c r="E1260">
        <v>0</v>
      </c>
      <c r="F1260">
        <v>0</v>
      </c>
      <c r="G1260" s="2">
        <v>19</v>
      </c>
      <c r="H1260">
        <v>4</v>
      </c>
      <c r="I1260">
        <v>0</v>
      </c>
      <c r="J1260" s="3">
        <f>E1260/(SUM(N1257:N1259)/3)*100</f>
        <v>0</v>
      </c>
      <c r="K1260">
        <f t="shared" si="1622"/>
        <v>0</v>
      </c>
      <c r="L1260">
        <v>0</v>
      </c>
      <c r="M1260" s="3">
        <f t="shared" si="1346"/>
        <v>0</v>
      </c>
      <c r="N1260">
        <v>358</v>
      </c>
      <c r="O1260">
        <v>0</v>
      </c>
    </row>
    <row r="1261" spans="1:15" x14ac:dyDescent="0.2">
      <c r="A1261" t="s">
        <v>12</v>
      </c>
      <c r="B1261" s="2">
        <v>1841179</v>
      </c>
      <c r="C1261" s="1">
        <f t="shared" si="1623"/>
        <v>43909</v>
      </c>
      <c r="D1261">
        <v>74</v>
      </c>
      <c r="E1261">
        <v>0</v>
      </c>
      <c r="F1261">
        <v>0</v>
      </c>
      <c r="G1261" s="2">
        <v>23</v>
      </c>
      <c r="H1261">
        <v>5</v>
      </c>
      <c r="I1261">
        <v>0</v>
      </c>
      <c r="J1261" s="3">
        <f>E1261/(SUM(N1258:N1260)/3)*100</f>
        <v>0</v>
      </c>
      <c r="K1261">
        <f t="shared" si="1622"/>
        <v>0</v>
      </c>
      <c r="L1261">
        <v>0</v>
      </c>
      <c r="M1261" s="3">
        <f t="shared" si="1346"/>
        <v>0</v>
      </c>
      <c r="N1261">
        <v>432</v>
      </c>
      <c r="O1261">
        <v>0</v>
      </c>
    </row>
    <row r="1262" spans="1:15" x14ac:dyDescent="0.2">
      <c r="A1262" t="s">
        <v>12</v>
      </c>
      <c r="B1262" s="2">
        <v>1841179</v>
      </c>
      <c r="C1262" s="1">
        <f t="shared" si="1623"/>
        <v>43910</v>
      </c>
      <c r="D1262">
        <v>154</v>
      </c>
      <c r="E1262">
        <v>0</v>
      </c>
      <c r="F1262">
        <v>86</v>
      </c>
      <c r="G1262" s="2">
        <v>32</v>
      </c>
      <c r="H1262">
        <v>6</v>
      </c>
      <c r="I1262">
        <v>0</v>
      </c>
      <c r="J1262" s="3">
        <f>E1262/(SUM(N1259:N1261)/3)*100</f>
        <v>0</v>
      </c>
      <c r="K1262">
        <f t="shared" si="1622"/>
        <v>0</v>
      </c>
      <c r="L1262">
        <v>0</v>
      </c>
      <c r="M1262" s="3">
        <f t="shared" si="1346"/>
        <v>0</v>
      </c>
      <c r="N1262">
        <v>586</v>
      </c>
      <c r="O1262">
        <v>0</v>
      </c>
    </row>
    <row r="1263" spans="1:15" x14ac:dyDescent="0.2">
      <c r="A1263" t="s">
        <v>12</v>
      </c>
      <c r="B1263" s="2">
        <v>1841179</v>
      </c>
      <c r="C1263" s="1">
        <f t="shared" si="1623"/>
        <v>43911</v>
      </c>
      <c r="D1263">
        <v>1</v>
      </c>
      <c r="E1263" s="2">
        <f t="shared" ref="E1263:E1313" si="1624">SUM(D1257:D1263)/7</f>
        <v>61.428571428571431</v>
      </c>
      <c r="F1263">
        <v>66</v>
      </c>
      <c r="G1263" s="2">
        <v>32</v>
      </c>
      <c r="H1263">
        <v>7</v>
      </c>
      <c r="I1263">
        <v>0</v>
      </c>
      <c r="J1263" s="3">
        <v>0</v>
      </c>
      <c r="K1263">
        <f t="shared" si="1622"/>
        <v>0</v>
      </c>
      <c r="L1263" s="3">
        <f t="shared" ref="L1263:L1313" si="1625">SUM(K1257:K1263)/7</f>
        <v>0</v>
      </c>
      <c r="M1263" s="3">
        <f t="shared" si="1346"/>
        <v>0</v>
      </c>
      <c r="N1263">
        <v>587</v>
      </c>
      <c r="O1263">
        <v>0</v>
      </c>
    </row>
    <row r="1264" spans="1:15" x14ac:dyDescent="0.2">
      <c r="A1264" t="s">
        <v>12</v>
      </c>
      <c r="B1264" s="2">
        <v>1841179</v>
      </c>
      <c r="C1264" s="1">
        <f t="shared" si="1623"/>
        <v>43912</v>
      </c>
      <c r="D1264">
        <v>285</v>
      </c>
      <c r="E1264" s="2">
        <f t="shared" si="1624"/>
        <v>102.14285714285714</v>
      </c>
      <c r="F1264">
        <v>112</v>
      </c>
      <c r="G1264" s="2">
        <v>47</v>
      </c>
      <c r="H1264">
        <v>8</v>
      </c>
      <c r="I1264">
        <v>0</v>
      </c>
      <c r="J1264" s="3">
        <f t="shared" ref="J1264:J1327" si="1626">E1264/(SUM(N1257:N1263)/7)*100</f>
        <v>26.530612244897959</v>
      </c>
      <c r="K1264">
        <f t="shared" si="1622"/>
        <v>0</v>
      </c>
      <c r="L1264" s="3">
        <f t="shared" si="1625"/>
        <v>0</v>
      </c>
      <c r="M1264" s="3">
        <f t="shared" si="1346"/>
        <v>0</v>
      </c>
      <c r="N1264">
        <v>872</v>
      </c>
      <c r="O1264">
        <v>0</v>
      </c>
    </row>
    <row r="1265" spans="1:15" x14ac:dyDescent="0.2">
      <c r="A1265" t="s">
        <v>12</v>
      </c>
      <c r="B1265" s="2">
        <v>1841179</v>
      </c>
      <c r="C1265" s="1">
        <f t="shared" si="1623"/>
        <v>43913</v>
      </c>
      <c r="D1265">
        <v>71</v>
      </c>
      <c r="E1265" s="2">
        <f t="shared" si="1624"/>
        <v>98.285714285714292</v>
      </c>
      <c r="F1265">
        <v>117</v>
      </c>
      <c r="G1265" s="2">
        <v>51</v>
      </c>
      <c r="H1265">
        <v>9</v>
      </c>
      <c r="I1265">
        <v>0</v>
      </c>
      <c r="J1265" s="3">
        <f t="shared" si="1626"/>
        <v>20.205580029368576</v>
      </c>
      <c r="K1265">
        <f t="shared" si="1622"/>
        <v>0</v>
      </c>
      <c r="L1265" s="3">
        <f t="shared" si="1625"/>
        <v>0</v>
      </c>
      <c r="M1265" s="3">
        <f t="shared" si="1346"/>
        <v>0</v>
      </c>
      <c r="N1265">
        <v>943</v>
      </c>
      <c r="O1265">
        <v>0</v>
      </c>
    </row>
    <row r="1266" spans="1:15" x14ac:dyDescent="0.2">
      <c r="A1266" t="s">
        <v>12</v>
      </c>
      <c r="B1266" s="2">
        <v>1841179</v>
      </c>
      <c r="C1266" s="1">
        <f t="shared" si="1623"/>
        <v>43914</v>
      </c>
      <c r="D1266">
        <v>100</v>
      </c>
      <c r="E1266" s="2">
        <f t="shared" si="1624"/>
        <v>104.71428571428571</v>
      </c>
      <c r="F1266">
        <v>122</v>
      </c>
      <c r="G1266" s="2">
        <v>57</v>
      </c>
      <c r="H1266">
        <v>10</v>
      </c>
      <c r="I1266">
        <v>0</v>
      </c>
      <c r="J1266" s="3">
        <f t="shared" si="1626"/>
        <v>17.930528375733854</v>
      </c>
      <c r="K1266">
        <f t="shared" si="1622"/>
        <v>0</v>
      </c>
      <c r="L1266" s="3">
        <f t="shared" si="1625"/>
        <v>0</v>
      </c>
      <c r="M1266" s="3">
        <f t="shared" si="1346"/>
        <v>0</v>
      </c>
      <c r="N1266">
        <v>1043</v>
      </c>
      <c r="O1266">
        <v>0</v>
      </c>
    </row>
    <row r="1267" spans="1:15" x14ac:dyDescent="0.2">
      <c r="A1267" t="s">
        <v>12</v>
      </c>
      <c r="B1267" s="2">
        <v>1841179</v>
      </c>
      <c r="C1267" s="1">
        <f t="shared" si="1623"/>
        <v>43915</v>
      </c>
      <c r="D1267">
        <v>219</v>
      </c>
      <c r="E1267" s="2">
        <f t="shared" si="1624"/>
        <v>129.14285714285714</v>
      </c>
      <c r="F1267">
        <v>135</v>
      </c>
      <c r="G1267" s="2">
        <v>69</v>
      </c>
      <c r="H1267">
        <v>11</v>
      </c>
      <c r="I1267">
        <v>0</v>
      </c>
      <c r="J1267" s="3">
        <f t="shared" si="1626"/>
        <v>18.751296411532877</v>
      </c>
      <c r="K1267">
        <f t="shared" si="1622"/>
        <v>0</v>
      </c>
      <c r="L1267" s="3">
        <f t="shared" si="1625"/>
        <v>0</v>
      </c>
      <c r="M1267" s="3">
        <f t="shared" ref="M1267:M1330" si="1627">O1267/(B1267/100000)</f>
        <v>0</v>
      </c>
      <c r="N1267">
        <v>1262</v>
      </c>
      <c r="O1267">
        <v>0</v>
      </c>
    </row>
    <row r="1268" spans="1:15" x14ac:dyDescent="0.2">
      <c r="A1268" t="s">
        <v>12</v>
      </c>
      <c r="B1268" s="2">
        <v>1841179</v>
      </c>
      <c r="C1268" s="1">
        <f t="shared" si="1623"/>
        <v>43916</v>
      </c>
      <c r="D1268">
        <v>3</v>
      </c>
      <c r="E1268" s="2">
        <f t="shared" si="1624"/>
        <v>119</v>
      </c>
      <c r="F1268">
        <v>136</v>
      </c>
      <c r="G1268" s="2">
        <v>69</v>
      </c>
      <c r="H1268">
        <v>12</v>
      </c>
      <c r="I1268">
        <v>0</v>
      </c>
      <c r="J1268" s="3">
        <f t="shared" si="1626"/>
        <v>14.550218340611353</v>
      </c>
      <c r="K1268">
        <f t="shared" si="1622"/>
        <v>0</v>
      </c>
      <c r="L1268" s="3">
        <f t="shared" si="1625"/>
        <v>0</v>
      </c>
      <c r="M1268" s="3">
        <f t="shared" si="1627"/>
        <v>0</v>
      </c>
      <c r="N1268">
        <v>1265</v>
      </c>
      <c r="O1268">
        <v>0</v>
      </c>
    </row>
    <row r="1269" spans="1:15" x14ac:dyDescent="0.2">
      <c r="A1269" t="s">
        <v>12</v>
      </c>
      <c r="B1269" s="2">
        <v>1841179</v>
      </c>
      <c r="C1269" s="1">
        <f t="shared" si="1623"/>
        <v>43917</v>
      </c>
      <c r="D1269">
        <v>428</v>
      </c>
      <c r="E1269" s="2">
        <f t="shared" si="1624"/>
        <v>158.14285714285714</v>
      </c>
      <c r="F1269">
        <v>164</v>
      </c>
      <c r="G1269" s="2">
        <v>92</v>
      </c>
      <c r="H1269">
        <v>13</v>
      </c>
      <c r="I1269">
        <v>0</v>
      </c>
      <c r="J1269" s="3">
        <f t="shared" si="1626"/>
        <v>16.880146386093319</v>
      </c>
      <c r="K1269">
        <f t="shared" si="1622"/>
        <v>2</v>
      </c>
      <c r="L1269" s="3">
        <f t="shared" si="1625"/>
        <v>0.2857142857142857</v>
      </c>
      <c r="M1269" s="3">
        <f t="shared" si="1627"/>
        <v>0.10862604885239295</v>
      </c>
      <c r="N1269">
        <v>1693</v>
      </c>
      <c r="O1269">
        <v>2</v>
      </c>
    </row>
    <row r="1270" spans="1:15" x14ac:dyDescent="0.2">
      <c r="A1270" t="s">
        <v>12</v>
      </c>
      <c r="B1270" s="2">
        <v>1841179</v>
      </c>
      <c r="C1270" s="1">
        <f t="shared" si="1623"/>
        <v>43918</v>
      </c>
      <c r="D1270">
        <v>72</v>
      </c>
      <c r="E1270" s="2">
        <f t="shared" si="1624"/>
        <v>168.28571428571428</v>
      </c>
      <c r="F1270">
        <v>164</v>
      </c>
      <c r="G1270" s="2">
        <v>96</v>
      </c>
      <c r="H1270">
        <v>14</v>
      </c>
      <c r="I1270">
        <v>0</v>
      </c>
      <c r="J1270" s="3">
        <f t="shared" si="1626"/>
        <v>15.36855838225701</v>
      </c>
      <c r="K1270">
        <f t="shared" si="1622"/>
        <v>0</v>
      </c>
      <c r="L1270" s="3">
        <f t="shared" si="1625"/>
        <v>0.2857142857142857</v>
      </c>
      <c r="M1270" s="3">
        <f t="shared" si="1627"/>
        <v>0.10862604885239295</v>
      </c>
      <c r="N1270">
        <v>1765</v>
      </c>
      <c r="O1270">
        <v>2</v>
      </c>
    </row>
    <row r="1271" spans="1:15" x14ac:dyDescent="0.2">
      <c r="A1271" t="s">
        <v>12</v>
      </c>
      <c r="B1271" s="2">
        <v>1841179</v>
      </c>
      <c r="C1271" s="1">
        <f t="shared" si="1623"/>
        <v>43919</v>
      </c>
      <c r="D1271">
        <v>81</v>
      </c>
      <c r="E1271" s="2">
        <f t="shared" si="1624"/>
        <v>139.14285714285714</v>
      </c>
      <c r="F1271">
        <v>161</v>
      </c>
      <c r="G1271" s="2">
        <v>100</v>
      </c>
      <c r="H1271">
        <v>15</v>
      </c>
      <c r="I1271">
        <v>0</v>
      </c>
      <c r="J1271" s="3">
        <f t="shared" si="1626"/>
        <v>11.014361641976706</v>
      </c>
      <c r="K1271">
        <f t="shared" si="1622"/>
        <v>2</v>
      </c>
      <c r="L1271" s="3">
        <f t="shared" si="1625"/>
        <v>0.5714285714285714</v>
      </c>
      <c r="M1271" s="3">
        <f t="shared" si="1627"/>
        <v>0.2172520977047859</v>
      </c>
      <c r="N1271">
        <v>1846</v>
      </c>
      <c r="O1271">
        <v>4</v>
      </c>
    </row>
    <row r="1272" spans="1:15" x14ac:dyDescent="0.2">
      <c r="A1272" t="s">
        <v>12</v>
      </c>
      <c r="B1272" s="2">
        <v>1841179</v>
      </c>
      <c r="C1272" s="1">
        <f t="shared" si="1623"/>
        <v>43920</v>
      </c>
      <c r="D1272">
        <v>207</v>
      </c>
      <c r="E1272" s="2">
        <f t="shared" si="1624"/>
        <v>158.57142857142858</v>
      </c>
      <c r="F1272">
        <v>158</v>
      </c>
      <c r="G1272" s="2">
        <v>112</v>
      </c>
      <c r="H1272">
        <v>16</v>
      </c>
      <c r="I1272">
        <v>1</v>
      </c>
      <c r="J1272" s="3">
        <f t="shared" si="1626"/>
        <v>11.306916573291231</v>
      </c>
      <c r="K1272">
        <f t="shared" si="1622"/>
        <v>1</v>
      </c>
      <c r="L1272" s="3">
        <f t="shared" si="1625"/>
        <v>0.7142857142857143</v>
      </c>
      <c r="M1272" s="3">
        <f t="shared" si="1627"/>
        <v>0.27156512213098238</v>
      </c>
      <c r="N1272">
        <v>2053</v>
      </c>
      <c r="O1272">
        <v>5</v>
      </c>
    </row>
    <row r="1273" spans="1:15" x14ac:dyDescent="0.2">
      <c r="A1273" t="s">
        <v>12</v>
      </c>
      <c r="B1273" s="2">
        <v>1841179</v>
      </c>
      <c r="C1273" s="1">
        <f t="shared" si="1623"/>
        <v>43921</v>
      </c>
      <c r="D1273">
        <v>138</v>
      </c>
      <c r="E1273" s="2">
        <f t="shared" si="1624"/>
        <v>164</v>
      </c>
      <c r="F1273">
        <v>185</v>
      </c>
      <c r="G1273" s="2">
        <v>119</v>
      </c>
      <c r="H1273">
        <v>17</v>
      </c>
      <c r="I1273">
        <v>2</v>
      </c>
      <c r="J1273" s="3">
        <f t="shared" si="1626"/>
        <v>10.506085842408712</v>
      </c>
      <c r="K1273">
        <f t="shared" si="1622"/>
        <v>4</v>
      </c>
      <c r="L1273" s="3">
        <f t="shared" si="1625"/>
        <v>1.2857142857142858</v>
      </c>
      <c r="M1273" s="3">
        <f t="shared" si="1627"/>
        <v>0.48881721983576826</v>
      </c>
      <c r="N1273">
        <v>2191</v>
      </c>
      <c r="O1273">
        <v>9</v>
      </c>
    </row>
    <row r="1274" spans="1:15" x14ac:dyDescent="0.2">
      <c r="A1274" t="s">
        <v>12</v>
      </c>
      <c r="B1274" s="2">
        <v>1841179</v>
      </c>
      <c r="C1274" s="1">
        <f t="shared" si="1623"/>
        <v>43922</v>
      </c>
      <c r="D1274">
        <v>120</v>
      </c>
      <c r="E1274" s="2">
        <f t="shared" si="1624"/>
        <v>149.85714285714286</v>
      </c>
      <c r="F1274">
        <v>124</v>
      </c>
      <c r="G1274" s="2">
        <v>126</v>
      </c>
      <c r="H1274">
        <v>18</v>
      </c>
      <c r="I1274">
        <v>3</v>
      </c>
      <c r="J1274" s="3">
        <f t="shared" si="1626"/>
        <v>8.6873706004140789</v>
      </c>
      <c r="K1274">
        <f t="shared" si="1622"/>
        <v>5</v>
      </c>
      <c r="L1274" s="3">
        <f t="shared" si="1625"/>
        <v>2</v>
      </c>
      <c r="M1274" s="3">
        <f t="shared" si="1627"/>
        <v>0.7603823419667507</v>
      </c>
      <c r="N1274">
        <v>2311</v>
      </c>
      <c r="O1274">
        <v>14</v>
      </c>
    </row>
    <row r="1275" spans="1:15" x14ac:dyDescent="0.2">
      <c r="A1275" t="s">
        <v>12</v>
      </c>
      <c r="B1275" s="2">
        <v>1841179</v>
      </c>
      <c r="C1275" s="1">
        <f t="shared" si="1623"/>
        <v>43923</v>
      </c>
      <c r="D1275">
        <v>95</v>
      </c>
      <c r="E1275" s="2">
        <f t="shared" si="1624"/>
        <v>163</v>
      </c>
      <c r="F1275" s="2">
        <f t="shared" ref="F1275:F1313" si="1628">SUM(D1271:D1275)/5</f>
        <v>128.19999999999999</v>
      </c>
      <c r="G1275" s="2">
        <v>131</v>
      </c>
      <c r="H1275">
        <v>19</v>
      </c>
      <c r="I1275">
        <v>4</v>
      </c>
      <c r="J1275" s="3">
        <f t="shared" si="1626"/>
        <v>8.6939957330082294</v>
      </c>
      <c r="K1275">
        <f t="shared" si="1622"/>
        <v>0</v>
      </c>
      <c r="L1275" s="3">
        <f t="shared" si="1625"/>
        <v>2</v>
      </c>
      <c r="M1275" s="3">
        <f t="shared" si="1627"/>
        <v>0.7603823419667507</v>
      </c>
      <c r="N1275">
        <v>2406</v>
      </c>
      <c r="O1275">
        <v>14</v>
      </c>
    </row>
    <row r="1276" spans="1:15" x14ac:dyDescent="0.2">
      <c r="A1276" t="s">
        <v>12</v>
      </c>
      <c r="B1276" s="2">
        <v>1841179</v>
      </c>
      <c r="C1276" s="1">
        <f t="shared" si="1623"/>
        <v>43924</v>
      </c>
      <c r="D1276">
        <v>190</v>
      </c>
      <c r="E1276" s="2">
        <f t="shared" si="1624"/>
        <v>129</v>
      </c>
      <c r="F1276" s="2">
        <f t="shared" si="1628"/>
        <v>150</v>
      </c>
      <c r="G1276" s="2">
        <v>141</v>
      </c>
      <c r="H1276">
        <v>20</v>
      </c>
      <c r="I1276">
        <v>5</v>
      </c>
      <c r="J1276" s="3">
        <f t="shared" si="1626"/>
        <v>6.3301787592008409</v>
      </c>
      <c r="K1276">
        <f t="shared" si="1622"/>
        <v>2</v>
      </c>
      <c r="L1276" s="3">
        <f t="shared" si="1625"/>
        <v>2</v>
      </c>
      <c r="M1276" s="3">
        <f t="shared" si="1627"/>
        <v>0.86900839081914361</v>
      </c>
      <c r="N1276">
        <v>2596</v>
      </c>
      <c r="O1276">
        <v>16</v>
      </c>
    </row>
    <row r="1277" spans="1:15" x14ac:dyDescent="0.2">
      <c r="A1277" t="s">
        <v>12</v>
      </c>
      <c r="B1277" s="2">
        <v>1841179</v>
      </c>
      <c r="C1277" s="1">
        <f t="shared" si="1623"/>
        <v>43925</v>
      </c>
      <c r="D1277">
        <v>101</v>
      </c>
      <c r="E1277" s="2">
        <f t="shared" si="1624"/>
        <v>133.14285714285714</v>
      </c>
      <c r="F1277" s="2">
        <f t="shared" si="1628"/>
        <v>128.80000000000001</v>
      </c>
      <c r="G1277" s="2">
        <v>146</v>
      </c>
      <c r="H1277">
        <v>21</v>
      </c>
      <c r="I1277">
        <v>6</v>
      </c>
      <c r="J1277" s="3">
        <f t="shared" si="1626"/>
        <v>6.1445147679324901</v>
      </c>
      <c r="K1277">
        <f t="shared" si="1622"/>
        <v>0</v>
      </c>
      <c r="L1277" s="3">
        <f t="shared" si="1625"/>
        <v>2</v>
      </c>
      <c r="M1277" s="3">
        <f t="shared" si="1627"/>
        <v>0.86900839081914361</v>
      </c>
      <c r="N1277">
        <v>2697</v>
      </c>
      <c r="O1277">
        <v>16</v>
      </c>
    </row>
    <row r="1278" spans="1:15" x14ac:dyDescent="0.2">
      <c r="A1278" t="s">
        <v>12</v>
      </c>
      <c r="B1278" s="2">
        <v>1841179</v>
      </c>
      <c r="C1278" s="1">
        <f t="shared" si="1623"/>
        <v>43926</v>
      </c>
      <c r="D1278">
        <v>248</v>
      </c>
      <c r="E1278" s="2">
        <f t="shared" si="1624"/>
        <v>157</v>
      </c>
      <c r="F1278" s="2">
        <f t="shared" si="1628"/>
        <v>150.80000000000001</v>
      </c>
      <c r="G1278" s="2">
        <v>160</v>
      </c>
      <c r="H1278">
        <v>22</v>
      </c>
      <c r="I1278">
        <v>7</v>
      </c>
      <c r="J1278" s="3">
        <f t="shared" si="1626"/>
        <v>6.8260869565217392</v>
      </c>
      <c r="K1278">
        <f t="shared" si="1622"/>
        <v>3</v>
      </c>
      <c r="L1278" s="3">
        <f t="shared" si="1625"/>
        <v>2.1428571428571428</v>
      </c>
      <c r="M1278" s="3">
        <f t="shared" si="1627"/>
        <v>1.0319474640977331</v>
      </c>
      <c r="N1278">
        <v>2945</v>
      </c>
      <c r="O1278">
        <v>19</v>
      </c>
    </row>
    <row r="1279" spans="1:15" x14ac:dyDescent="0.2">
      <c r="A1279" t="s">
        <v>12</v>
      </c>
      <c r="B1279" s="2">
        <v>1841179</v>
      </c>
      <c r="C1279" s="1">
        <f t="shared" si="1623"/>
        <v>43927</v>
      </c>
      <c r="D1279">
        <v>48</v>
      </c>
      <c r="E1279" s="2">
        <f t="shared" si="1624"/>
        <v>134.28571428571428</v>
      </c>
      <c r="F1279" s="2">
        <f t="shared" si="1628"/>
        <v>136.4</v>
      </c>
      <c r="G1279" s="2">
        <v>163</v>
      </c>
      <c r="H1279">
        <v>23</v>
      </c>
      <c r="I1279">
        <v>8</v>
      </c>
      <c r="J1279" s="3">
        <f t="shared" si="1626"/>
        <v>5.4654340368626073</v>
      </c>
      <c r="K1279">
        <f t="shared" si="1622"/>
        <v>0</v>
      </c>
      <c r="L1279" s="3">
        <f t="shared" si="1625"/>
        <v>2</v>
      </c>
      <c r="M1279" s="3">
        <f t="shared" si="1627"/>
        <v>1.0319474640977331</v>
      </c>
      <c r="N1279">
        <v>2993</v>
      </c>
      <c r="O1279">
        <v>19</v>
      </c>
    </row>
    <row r="1280" spans="1:15" x14ac:dyDescent="0.2">
      <c r="A1280" t="s">
        <v>12</v>
      </c>
      <c r="B1280" s="2">
        <v>1841179</v>
      </c>
      <c r="C1280" s="1">
        <f t="shared" si="1623"/>
        <v>43928</v>
      </c>
      <c r="D1280">
        <v>66</v>
      </c>
      <c r="E1280" s="2">
        <f t="shared" si="1624"/>
        <v>124</v>
      </c>
      <c r="F1280" s="2">
        <f t="shared" si="1628"/>
        <v>130.6</v>
      </c>
      <c r="G1280" s="2">
        <v>166</v>
      </c>
      <c r="H1280">
        <v>24</v>
      </c>
      <c r="I1280">
        <v>9</v>
      </c>
      <c r="J1280" s="3">
        <f t="shared" si="1626"/>
        <v>4.7852693092232208</v>
      </c>
      <c r="K1280">
        <f t="shared" si="1622"/>
        <v>1</v>
      </c>
      <c r="L1280" s="3">
        <f t="shared" si="1625"/>
        <v>1.5714285714285714</v>
      </c>
      <c r="M1280" s="3">
        <f t="shared" si="1627"/>
        <v>1.0862604885239295</v>
      </c>
      <c r="N1280">
        <v>3059</v>
      </c>
      <c r="O1280">
        <v>20</v>
      </c>
    </row>
    <row r="1281" spans="1:15" x14ac:dyDescent="0.2">
      <c r="A1281" t="s">
        <v>12</v>
      </c>
      <c r="B1281" s="2">
        <v>1841179</v>
      </c>
      <c r="C1281" s="1">
        <f t="shared" si="1623"/>
        <v>43929</v>
      </c>
      <c r="D1281">
        <v>106</v>
      </c>
      <c r="E1281" s="2">
        <f t="shared" si="1624"/>
        <v>122</v>
      </c>
      <c r="F1281" s="2">
        <f t="shared" si="1628"/>
        <v>113.8</v>
      </c>
      <c r="G1281" s="2">
        <v>172</v>
      </c>
      <c r="H1281">
        <v>25</v>
      </c>
      <c r="I1281">
        <v>10</v>
      </c>
      <c r="J1281" s="3">
        <f t="shared" si="1626"/>
        <v>4.4930814962908405</v>
      </c>
      <c r="K1281">
        <f t="shared" si="1622"/>
        <v>3</v>
      </c>
      <c r="L1281" s="3">
        <f t="shared" si="1625"/>
        <v>1.2857142857142858</v>
      </c>
      <c r="M1281" s="3">
        <f t="shared" si="1627"/>
        <v>1.2491995618025189</v>
      </c>
      <c r="N1281">
        <v>3165</v>
      </c>
      <c r="O1281">
        <v>23</v>
      </c>
    </row>
    <row r="1282" spans="1:15" x14ac:dyDescent="0.2">
      <c r="A1282" t="s">
        <v>12</v>
      </c>
      <c r="B1282" s="2">
        <v>1841179</v>
      </c>
      <c r="C1282" s="1">
        <f t="shared" si="1623"/>
        <v>43930</v>
      </c>
      <c r="D1282">
        <v>155</v>
      </c>
      <c r="E1282" s="2">
        <f t="shared" si="1624"/>
        <v>130.57142857142858</v>
      </c>
      <c r="F1282" s="2">
        <f t="shared" si="1628"/>
        <v>124.6</v>
      </c>
      <c r="G1282" s="2">
        <v>180</v>
      </c>
      <c r="H1282">
        <f t="shared" ref="H1282:I1297" si="1629">H1281+1</f>
        <v>26</v>
      </c>
      <c r="I1282">
        <f t="shared" si="1629"/>
        <v>11</v>
      </c>
      <c r="J1282" s="3">
        <f t="shared" si="1626"/>
        <v>4.6019837873218874</v>
      </c>
      <c r="K1282">
        <f t="shared" si="1622"/>
        <v>21</v>
      </c>
      <c r="L1282" s="3">
        <f t="shared" si="1625"/>
        <v>4.2857142857142856</v>
      </c>
      <c r="M1282" s="3">
        <f t="shared" si="1627"/>
        <v>2.3897730747526449</v>
      </c>
      <c r="N1282">
        <v>3320</v>
      </c>
      <c r="O1282">
        <v>44</v>
      </c>
    </row>
    <row r="1283" spans="1:15" x14ac:dyDescent="0.2">
      <c r="A1283" t="s">
        <v>12</v>
      </c>
      <c r="B1283" s="2">
        <v>1841179</v>
      </c>
      <c r="C1283" s="1">
        <f t="shared" si="1623"/>
        <v>43931</v>
      </c>
      <c r="D1283">
        <v>231</v>
      </c>
      <c r="E1283" s="2">
        <f t="shared" si="1624"/>
        <v>136.42857142857142</v>
      </c>
      <c r="F1283" s="2">
        <f t="shared" si="1628"/>
        <v>121.2</v>
      </c>
      <c r="G1283" s="2">
        <v>193</v>
      </c>
      <c r="H1283">
        <f t="shared" si="1629"/>
        <v>27</v>
      </c>
      <c r="I1283">
        <f t="shared" si="1629"/>
        <v>12</v>
      </c>
      <c r="J1283" s="3">
        <f t="shared" si="1626"/>
        <v>4.5968712394705173</v>
      </c>
      <c r="K1283">
        <f t="shared" si="1622"/>
        <v>9</v>
      </c>
      <c r="L1283" s="3">
        <f t="shared" si="1625"/>
        <v>5.2857142857142856</v>
      </c>
      <c r="M1283" s="3">
        <f t="shared" si="1627"/>
        <v>2.8785902945884132</v>
      </c>
      <c r="N1283">
        <v>3551</v>
      </c>
      <c r="O1283">
        <v>53</v>
      </c>
    </row>
    <row r="1284" spans="1:15" x14ac:dyDescent="0.2">
      <c r="A1284" t="s">
        <v>12</v>
      </c>
      <c r="B1284" s="2">
        <v>1841179</v>
      </c>
      <c r="C1284" s="1">
        <f t="shared" si="1623"/>
        <v>43932</v>
      </c>
      <c r="D1284">
        <v>112</v>
      </c>
      <c r="E1284" s="2">
        <f t="shared" si="1624"/>
        <v>138</v>
      </c>
      <c r="F1284" s="2">
        <f t="shared" si="1628"/>
        <v>134</v>
      </c>
      <c r="G1284" s="2">
        <v>199</v>
      </c>
      <c r="H1284">
        <f t="shared" si="1629"/>
        <v>28</v>
      </c>
      <c r="I1284">
        <f t="shared" si="1629"/>
        <v>13</v>
      </c>
      <c r="J1284" s="3">
        <f t="shared" si="1626"/>
        <v>4.4454670961803959</v>
      </c>
      <c r="K1284">
        <f t="shared" si="1622"/>
        <v>3</v>
      </c>
      <c r="L1284" s="3">
        <f t="shared" si="1625"/>
        <v>5.7142857142857144</v>
      </c>
      <c r="M1284" s="3">
        <f t="shared" si="1627"/>
        <v>3.0415293678670028</v>
      </c>
      <c r="N1284">
        <v>3663</v>
      </c>
      <c r="O1284">
        <v>56</v>
      </c>
    </row>
    <row r="1285" spans="1:15" x14ac:dyDescent="0.2">
      <c r="A1285" t="s">
        <v>12</v>
      </c>
      <c r="B1285" s="2">
        <v>1841179</v>
      </c>
      <c r="C1285" s="1">
        <f t="shared" si="1623"/>
        <v>43933</v>
      </c>
      <c r="D1285">
        <v>79</v>
      </c>
      <c r="E1285" s="2">
        <f t="shared" si="1624"/>
        <v>113.85714285714286</v>
      </c>
      <c r="F1285" s="2">
        <f t="shared" si="1628"/>
        <v>136.6</v>
      </c>
      <c r="G1285" s="2">
        <v>203</v>
      </c>
      <c r="H1285">
        <f t="shared" si="1629"/>
        <v>29</v>
      </c>
      <c r="I1285">
        <f t="shared" si="1629"/>
        <v>14</v>
      </c>
      <c r="J1285" s="3">
        <f t="shared" si="1626"/>
        <v>3.5116320056397607</v>
      </c>
      <c r="K1285">
        <f t="shared" si="1622"/>
        <v>0</v>
      </c>
      <c r="L1285" s="3">
        <f t="shared" si="1625"/>
        <v>5.2857142857142856</v>
      </c>
      <c r="M1285" s="3">
        <f t="shared" si="1627"/>
        <v>3.0415293678670028</v>
      </c>
      <c r="N1285">
        <v>3742</v>
      </c>
      <c r="O1285">
        <v>56</v>
      </c>
    </row>
    <row r="1286" spans="1:15" x14ac:dyDescent="0.2">
      <c r="A1286" t="s">
        <v>12</v>
      </c>
      <c r="B1286" s="2">
        <v>1841179</v>
      </c>
      <c r="C1286" s="1">
        <f t="shared" si="1623"/>
        <v>43934</v>
      </c>
      <c r="D1286">
        <v>28</v>
      </c>
      <c r="E1286" s="2">
        <f t="shared" si="1624"/>
        <v>111</v>
      </c>
      <c r="F1286" s="2">
        <f t="shared" si="1628"/>
        <v>121</v>
      </c>
      <c r="G1286" s="2">
        <v>205</v>
      </c>
      <c r="H1286">
        <f t="shared" si="1629"/>
        <v>30</v>
      </c>
      <c r="I1286">
        <f t="shared" si="1629"/>
        <v>15</v>
      </c>
      <c r="J1286" s="3">
        <f t="shared" si="1626"/>
        <v>3.3073681522155534</v>
      </c>
      <c r="K1286">
        <f t="shared" si="1622"/>
        <v>0</v>
      </c>
      <c r="L1286" s="3">
        <f t="shared" si="1625"/>
        <v>5.2857142857142856</v>
      </c>
      <c r="M1286" s="3">
        <f t="shared" si="1627"/>
        <v>3.0415293678670028</v>
      </c>
      <c r="N1286">
        <v>3770</v>
      </c>
      <c r="O1286">
        <v>56</v>
      </c>
    </row>
    <row r="1287" spans="1:15" x14ac:dyDescent="0.2">
      <c r="A1287" t="s">
        <v>12</v>
      </c>
      <c r="B1287" s="2">
        <v>1841179</v>
      </c>
      <c r="C1287" s="1">
        <f t="shared" si="1623"/>
        <v>43935</v>
      </c>
      <c r="D1287">
        <v>38</v>
      </c>
      <c r="E1287" s="2">
        <f t="shared" si="1624"/>
        <v>107</v>
      </c>
      <c r="F1287" s="2">
        <f t="shared" si="1628"/>
        <v>97.6</v>
      </c>
      <c r="G1287" s="2">
        <v>207</v>
      </c>
      <c r="H1287">
        <f t="shared" si="1629"/>
        <v>31</v>
      </c>
      <c r="I1287">
        <f t="shared" si="1629"/>
        <v>16</v>
      </c>
      <c r="J1287" s="3">
        <f t="shared" si="1626"/>
        <v>3.0861145447053975</v>
      </c>
      <c r="K1287">
        <f t="shared" si="1622"/>
        <v>3</v>
      </c>
      <c r="L1287" s="3">
        <f t="shared" si="1625"/>
        <v>5.5714285714285712</v>
      </c>
      <c r="M1287" s="3">
        <f t="shared" si="1627"/>
        <v>3.2044684411455919</v>
      </c>
      <c r="N1287">
        <v>3808</v>
      </c>
      <c r="O1287">
        <v>59</v>
      </c>
    </row>
    <row r="1288" spans="1:15" x14ac:dyDescent="0.2">
      <c r="A1288" t="s">
        <v>12</v>
      </c>
      <c r="B1288" s="2">
        <v>1841179</v>
      </c>
      <c r="C1288" s="1">
        <f t="shared" si="1623"/>
        <v>43936</v>
      </c>
      <c r="D1288">
        <v>61</v>
      </c>
      <c r="E1288" s="2">
        <f t="shared" si="1624"/>
        <v>100.57142857142857</v>
      </c>
      <c r="F1288" s="2">
        <f t="shared" si="1628"/>
        <v>63.6</v>
      </c>
      <c r="G1288" s="2">
        <v>210</v>
      </c>
      <c r="H1288">
        <f t="shared" si="1629"/>
        <v>32</v>
      </c>
      <c r="I1288">
        <f t="shared" si="1629"/>
        <v>17</v>
      </c>
      <c r="J1288" s="3">
        <f t="shared" si="1626"/>
        <v>2.813861465286382</v>
      </c>
      <c r="K1288">
        <f t="shared" si="1622"/>
        <v>8</v>
      </c>
      <c r="L1288" s="3">
        <f t="shared" si="1625"/>
        <v>6.2857142857142856</v>
      </c>
      <c r="M1288" s="3">
        <f t="shared" si="1627"/>
        <v>3.638972636555164</v>
      </c>
      <c r="N1288">
        <v>3869</v>
      </c>
      <c r="O1288">
        <v>67</v>
      </c>
    </row>
    <row r="1289" spans="1:15" x14ac:dyDescent="0.2">
      <c r="A1289" t="s">
        <v>12</v>
      </c>
      <c r="B1289" s="2">
        <v>1841179</v>
      </c>
      <c r="C1289" s="1">
        <f t="shared" si="1623"/>
        <v>43937</v>
      </c>
      <c r="D1289">
        <v>84</v>
      </c>
      <c r="E1289" s="2">
        <f t="shared" si="1624"/>
        <v>90.428571428571431</v>
      </c>
      <c r="F1289" s="2">
        <f t="shared" si="1628"/>
        <v>58</v>
      </c>
      <c r="G1289" s="2">
        <v>215</v>
      </c>
      <c r="H1289">
        <f t="shared" si="1629"/>
        <v>33</v>
      </c>
      <c r="I1289">
        <f t="shared" si="1629"/>
        <v>18</v>
      </c>
      <c r="J1289" s="3">
        <f t="shared" si="1626"/>
        <v>2.4608327178011895</v>
      </c>
      <c r="K1289">
        <f t="shared" si="1622"/>
        <v>13</v>
      </c>
      <c r="L1289" s="3">
        <f t="shared" si="1625"/>
        <v>5.1428571428571432</v>
      </c>
      <c r="M1289" s="3">
        <f t="shared" si="1627"/>
        <v>4.3450419540957181</v>
      </c>
      <c r="N1289">
        <v>3953</v>
      </c>
      <c r="O1289">
        <v>80</v>
      </c>
    </row>
    <row r="1290" spans="1:15" x14ac:dyDescent="0.2">
      <c r="A1290" t="s">
        <v>12</v>
      </c>
      <c r="B1290" s="2">
        <v>1841179</v>
      </c>
      <c r="C1290" s="1">
        <f t="shared" si="1623"/>
        <v>43938</v>
      </c>
      <c r="D1290">
        <v>52</v>
      </c>
      <c r="E1290" s="2">
        <f t="shared" si="1624"/>
        <v>64.857142857142861</v>
      </c>
      <c r="F1290" s="2">
        <f t="shared" si="1628"/>
        <v>52.6</v>
      </c>
      <c r="G1290" s="2">
        <v>218</v>
      </c>
      <c r="H1290">
        <f t="shared" si="1629"/>
        <v>34</v>
      </c>
      <c r="I1290">
        <f t="shared" si="1629"/>
        <v>19</v>
      </c>
      <c r="J1290" s="3">
        <f t="shared" si="1626"/>
        <v>1.7225679162240097</v>
      </c>
      <c r="K1290">
        <f t="shared" si="1622"/>
        <v>4</v>
      </c>
      <c r="L1290" s="3">
        <f t="shared" si="1625"/>
        <v>4.4285714285714288</v>
      </c>
      <c r="M1290" s="3">
        <f t="shared" si="1627"/>
        <v>4.562294051800504</v>
      </c>
      <c r="N1290">
        <v>4005</v>
      </c>
      <c r="O1290">
        <v>84</v>
      </c>
    </row>
    <row r="1291" spans="1:15" x14ac:dyDescent="0.2">
      <c r="A1291" t="s">
        <v>12</v>
      </c>
      <c r="B1291" s="2">
        <v>1841179</v>
      </c>
      <c r="C1291" s="1">
        <f t="shared" si="1623"/>
        <v>43939</v>
      </c>
      <c r="D1291">
        <v>113</v>
      </c>
      <c r="E1291" s="2">
        <f t="shared" si="1624"/>
        <v>65</v>
      </c>
      <c r="F1291" s="2">
        <f t="shared" si="1628"/>
        <v>69.599999999999994</v>
      </c>
      <c r="G1291" s="2">
        <v>224</v>
      </c>
      <c r="H1291">
        <f t="shared" si="1629"/>
        <v>35</v>
      </c>
      <c r="I1291">
        <f t="shared" si="1629"/>
        <v>20</v>
      </c>
      <c r="J1291" s="3">
        <f t="shared" si="1626"/>
        <v>1.6971279373368149</v>
      </c>
      <c r="K1291">
        <f t="shared" si="1622"/>
        <v>6</v>
      </c>
      <c r="L1291" s="3">
        <f t="shared" si="1625"/>
        <v>4.8571428571428568</v>
      </c>
      <c r="M1291" s="3">
        <f t="shared" si="1627"/>
        <v>4.8881721983576831</v>
      </c>
      <c r="N1291">
        <v>4118</v>
      </c>
      <c r="O1291">
        <v>90</v>
      </c>
    </row>
    <row r="1292" spans="1:15" x14ac:dyDescent="0.2">
      <c r="A1292" t="s">
        <v>12</v>
      </c>
      <c r="B1292" s="2">
        <v>1841179</v>
      </c>
      <c r="C1292" s="1">
        <f t="shared" si="1623"/>
        <v>43940</v>
      </c>
      <c r="D1292">
        <f>N1292-N1291</f>
        <v>49</v>
      </c>
      <c r="E1292" s="2">
        <f t="shared" si="1624"/>
        <v>60.714285714285715</v>
      </c>
      <c r="F1292" s="2">
        <f t="shared" si="1628"/>
        <v>71.8</v>
      </c>
      <c r="G1292" s="2">
        <v>226</v>
      </c>
      <c r="H1292">
        <f t="shared" si="1629"/>
        <v>36</v>
      </c>
      <c r="I1292">
        <f t="shared" si="1629"/>
        <v>21</v>
      </c>
      <c r="J1292" s="3">
        <f t="shared" si="1626"/>
        <v>1.5587749862461031</v>
      </c>
      <c r="K1292">
        <f t="shared" si="1622"/>
        <v>1</v>
      </c>
      <c r="L1292" s="3">
        <f t="shared" si="1625"/>
        <v>5</v>
      </c>
      <c r="M1292" s="3">
        <f t="shared" si="1627"/>
        <v>4.9424852227838789</v>
      </c>
      <c r="N1292">
        <v>4167</v>
      </c>
      <c r="O1292">
        <v>91</v>
      </c>
    </row>
    <row r="1293" spans="1:15" x14ac:dyDescent="0.2">
      <c r="A1293" t="s">
        <v>12</v>
      </c>
      <c r="B1293" s="2">
        <v>1841179</v>
      </c>
      <c r="C1293" s="1">
        <f t="shared" si="1623"/>
        <v>43941</v>
      </c>
      <c r="D1293">
        <v>18</v>
      </c>
      <c r="E1293" s="2">
        <f t="shared" si="1624"/>
        <v>59.285714285714285</v>
      </c>
      <c r="F1293" s="2">
        <f t="shared" si="1628"/>
        <v>63.2</v>
      </c>
      <c r="G1293" s="2">
        <v>227</v>
      </c>
      <c r="H1293">
        <f t="shared" si="1629"/>
        <v>37</v>
      </c>
      <c r="I1293">
        <f t="shared" si="1629"/>
        <v>22</v>
      </c>
      <c r="J1293" s="3">
        <f t="shared" si="1626"/>
        <v>1.4987360057782593</v>
      </c>
      <c r="K1293">
        <f t="shared" si="1622"/>
        <v>0</v>
      </c>
      <c r="L1293" s="3">
        <f t="shared" si="1625"/>
        <v>5</v>
      </c>
      <c r="M1293" s="3">
        <f t="shared" si="1627"/>
        <v>4.9424852227838789</v>
      </c>
      <c r="N1293">
        <v>4185</v>
      </c>
      <c r="O1293">
        <v>91</v>
      </c>
    </row>
    <row r="1294" spans="1:15" x14ac:dyDescent="0.2">
      <c r="A1294" t="s">
        <v>12</v>
      </c>
      <c r="B1294" s="2">
        <v>1841179</v>
      </c>
      <c r="C1294" s="1">
        <f t="shared" si="1623"/>
        <v>43942</v>
      </c>
      <c r="D1294">
        <f t="shared" ref="D1294:D1357" si="1630">N1294-N1293</f>
        <v>19</v>
      </c>
      <c r="E1294" s="2">
        <f t="shared" si="1624"/>
        <v>56.571428571428569</v>
      </c>
      <c r="F1294" s="2">
        <f t="shared" si="1628"/>
        <v>50.2</v>
      </c>
      <c r="G1294" s="2">
        <v>228</v>
      </c>
      <c r="H1294">
        <f t="shared" si="1629"/>
        <v>38</v>
      </c>
      <c r="I1294">
        <f t="shared" si="1629"/>
        <v>23</v>
      </c>
      <c r="J1294" s="3">
        <f t="shared" si="1626"/>
        <v>1.4090019569471623</v>
      </c>
      <c r="K1294">
        <f t="shared" si="1622"/>
        <v>0</v>
      </c>
      <c r="L1294" s="3">
        <f t="shared" si="1625"/>
        <v>4.5714285714285712</v>
      </c>
      <c r="M1294" s="3">
        <f t="shared" si="1627"/>
        <v>4.9424852227838789</v>
      </c>
      <c r="N1294">
        <v>4204</v>
      </c>
      <c r="O1294">
        <v>91</v>
      </c>
    </row>
    <row r="1295" spans="1:15" x14ac:dyDescent="0.2">
      <c r="A1295" t="s">
        <v>12</v>
      </c>
      <c r="B1295" s="2">
        <v>1841179</v>
      </c>
      <c r="C1295" s="1">
        <f t="shared" si="1623"/>
        <v>43943</v>
      </c>
      <c r="D1295">
        <f t="shared" si="1630"/>
        <v>0</v>
      </c>
      <c r="E1295" s="2">
        <f t="shared" si="1624"/>
        <v>47.857142857142854</v>
      </c>
      <c r="F1295" s="2">
        <f t="shared" si="1628"/>
        <v>39.799999999999997</v>
      </c>
      <c r="G1295" s="2">
        <v>228</v>
      </c>
      <c r="H1295">
        <f t="shared" si="1629"/>
        <v>39</v>
      </c>
      <c r="I1295">
        <f t="shared" si="1629"/>
        <v>24</v>
      </c>
      <c r="J1295" s="3">
        <f t="shared" si="1626"/>
        <v>1.1753973544787901</v>
      </c>
      <c r="K1295">
        <f t="shared" si="1622"/>
        <v>0</v>
      </c>
      <c r="L1295" s="3">
        <f t="shared" si="1625"/>
        <v>3.4285714285714284</v>
      </c>
      <c r="M1295" s="3">
        <f t="shared" si="1627"/>
        <v>4.9424852227838789</v>
      </c>
      <c r="N1295">
        <v>4204</v>
      </c>
      <c r="O1295">
        <v>91</v>
      </c>
    </row>
    <row r="1296" spans="1:15" x14ac:dyDescent="0.2">
      <c r="A1296" t="s">
        <v>12</v>
      </c>
      <c r="B1296" s="2">
        <v>1841179</v>
      </c>
      <c r="C1296" s="1">
        <f t="shared" si="1623"/>
        <v>43944</v>
      </c>
      <c r="D1296">
        <f t="shared" si="1630"/>
        <v>82</v>
      </c>
      <c r="E1296" s="2">
        <f t="shared" si="1624"/>
        <v>47.571428571428569</v>
      </c>
      <c r="F1296" s="2">
        <f t="shared" si="1628"/>
        <v>33.6</v>
      </c>
      <c r="G1296" s="2">
        <v>232</v>
      </c>
      <c r="H1296">
        <f t="shared" si="1629"/>
        <v>40</v>
      </c>
      <c r="I1296">
        <f t="shared" si="1629"/>
        <v>25</v>
      </c>
      <c r="J1296" s="3">
        <f t="shared" si="1626"/>
        <v>1.1548064918851435</v>
      </c>
      <c r="K1296">
        <f t="shared" si="1622"/>
        <v>22</v>
      </c>
      <c r="L1296" s="3">
        <f t="shared" si="1625"/>
        <v>4.7142857142857144</v>
      </c>
      <c r="M1296" s="3">
        <f t="shared" si="1627"/>
        <v>6.1373717601602014</v>
      </c>
      <c r="N1296">
        <v>4286</v>
      </c>
      <c r="O1296">
        <v>113</v>
      </c>
    </row>
    <row r="1297" spans="1:15" x14ac:dyDescent="0.2">
      <c r="A1297" t="s">
        <v>12</v>
      </c>
      <c r="B1297" s="2">
        <v>1841179</v>
      </c>
      <c r="C1297" s="1">
        <f t="shared" si="1623"/>
        <v>43945</v>
      </c>
      <c r="D1297">
        <f t="shared" si="1630"/>
        <v>72</v>
      </c>
      <c r="E1297" s="2">
        <f t="shared" si="1624"/>
        <v>50.428571428571431</v>
      </c>
      <c r="F1297" s="2">
        <f t="shared" si="1628"/>
        <v>38.200000000000003</v>
      </c>
      <c r="G1297" s="2">
        <v>237</v>
      </c>
      <c r="H1297">
        <f t="shared" si="1629"/>
        <v>41</v>
      </c>
      <c r="I1297">
        <f t="shared" si="1629"/>
        <v>26</v>
      </c>
      <c r="J1297" s="3">
        <f t="shared" si="1626"/>
        <v>1.2101888991737804</v>
      </c>
      <c r="K1297">
        <f t="shared" si="1622"/>
        <v>9</v>
      </c>
      <c r="L1297" s="3">
        <f t="shared" si="1625"/>
        <v>5.4285714285714288</v>
      </c>
      <c r="M1297" s="3">
        <f t="shared" si="1627"/>
        <v>6.6261889799959697</v>
      </c>
      <c r="N1297">
        <v>4358</v>
      </c>
      <c r="O1297">
        <v>122</v>
      </c>
    </row>
    <row r="1298" spans="1:15" x14ac:dyDescent="0.2">
      <c r="A1298" t="s">
        <v>12</v>
      </c>
      <c r="B1298" s="2">
        <v>1841179</v>
      </c>
      <c r="C1298" s="1">
        <f t="shared" si="1623"/>
        <v>43946</v>
      </c>
      <c r="D1298">
        <f t="shared" si="1630"/>
        <v>42</v>
      </c>
      <c r="E1298" s="2">
        <f t="shared" si="1624"/>
        <v>40.285714285714285</v>
      </c>
      <c r="F1298" s="2">
        <f t="shared" si="1628"/>
        <v>43</v>
      </c>
      <c r="G1298" s="2">
        <v>239</v>
      </c>
      <c r="H1298">
        <f t="shared" ref="H1298:I1313" si="1631">H1297+1</f>
        <v>42</v>
      </c>
      <c r="I1298">
        <f t="shared" si="1631"/>
        <v>27</v>
      </c>
      <c r="J1298" s="3">
        <f t="shared" si="1626"/>
        <v>0.95521983605446792</v>
      </c>
      <c r="K1298">
        <f t="shared" si="1622"/>
        <v>17</v>
      </c>
      <c r="L1298" s="3">
        <f t="shared" si="1625"/>
        <v>7</v>
      </c>
      <c r="M1298" s="3">
        <f t="shared" si="1627"/>
        <v>7.5495103952413105</v>
      </c>
      <c r="N1298">
        <v>4400</v>
      </c>
      <c r="O1298">
        <v>139</v>
      </c>
    </row>
    <row r="1299" spans="1:15" x14ac:dyDescent="0.2">
      <c r="A1299" t="s">
        <v>12</v>
      </c>
      <c r="B1299" s="2">
        <v>1841179</v>
      </c>
      <c r="C1299" s="1">
        <f t="shared" si="1623"/>
        <v>43947</v>
      </c>
      <c r="D1299">
        <f t="shared" si="1630"/>
        <v>29</v>
      </c>
      <c r="E1299" s="2">
        <f t="shared" si="1624"/>
        <v>37.428571428571431</v>
      </c>
      <c r="F1299" s="2">
        <f t="shared" si="1628"/>
        <v>45</v>
      </c>
      <c r="G1299" s="2">
        <v>241</v>
      </c>
      <c r="H1299">
        <f t="shared" si="1631"/>
        <v>43</v>
      </c>
      <c r="I1299">
        <f t="shared" si="1631"/>
        <v>28</v>
      </c>
      <c r="J1299" s="3">
        <f t="shared" si="1626"/>
        <v>0.87907663400885805</v>
      </c>
      <c r="K1299">
        <f t="shared" si="1622"/>
        <v>1</v>
      </c>
      <c r="L1299" s="3">
        <f t="shared" si="1625"/>
        <v>7</v>
      </c>
      <c r="M1299" s="3">
        <f t="shared" si="1627"/>
        <v>7.6038234196675063</v>
      </c>
      <c r="N1299">
        <v>4429</v>
      </c>
      <c r="O1299">
        <v>140</v>
      </c>
    </row>
    <row r="1300" spans="1:15" x14ac:dyDescent="0.2">
      <c r="A1300" t="s">
        <v>12</v>
      </c>
      <c r="B1300" s="2">
        <v>1841179</v>
      </c>
      <c r="C1300" s="1">
        <f t="shared" si="1623"/>
        <v>43948</v>
      </c>
      <c r="D1300">
        <f t="shared" si="1630"/>
        <v>46</v>
      </c>
      <c r="E1300" s="2">
        <f t="shared" si="1624"/>
        <v>41.428571428571431</v>
      </c>
      <c r="F1300" s="2">
        <f t="shared" si="1628"/>
        <v>54.2</v>
      </c>
      <c r="G1300" s="2">
        <v>243</v>
      </c>
      <c r="H1300">
        <f t="shared" si="1631"/>
        <v>44</v>
      </c>
      <c r="I1300">
        <f t="shared" si="1631"/>
        <v>29</v>
      </c>
      <c r="J1300" s="3">
        <f t="shared" si="1626"/>
        <v>0.96454466839619513</v>
      </c>
      <c r="K1300">
        <f t="shared" si="1622"/>
        <v>2</v>
      </c>
      <c r="L1300" s="3">
        <f t="shared" si="1625"/>
        <v>7.2857142857142856</v>
      </c>
      <c r="M1300" s="3">
        <f t="shared" si="1627"/>
        <v>7.7124494685198997</v>
      </c>
      <c r="N1300">
        <v>4475</v>
      </c>
      <c r="O1300">
        <v>142</v>
      </c>
    </row>
    <row r="1301" spans="1:15" x14ac:dyDescent="0.2">
      <c r="A1301" t="s">
        <v>12</v>
      </c>
      <c r="B1301" s="2">
        <v>1841179</v>
      </c>
      <c r="C1301" s="1">
        <f t="shared" si="1623"/>
        <v>43949</v>
      </c>
      <c r="D1301">
        <f t="shared" si="1630"/>
        <v>30</v>
      </c>
      <c r="E1301" s="2">
        <f t="shared" si="1624"/>
        <v>43</v>
      </c>
      <c r="F1301" s="2">
        <f t="shared" si="1628"/>
        <v>43.8</v>
      </c>
      <c r="G1301" s="2">
        <v>245</v>
      </c>
      <c r="H1301">
        <f t="shared" si="1631"/>
        <v>45</v>
      </c>
      <c r="I1301">
        <f t="shared" si="1631"/>
        <v>30</v>
      </c>
      <c r="J1301" s="3">
        <f t="shared" si="1626"/>
        <v>0.99156674133614453</v>
      </c>
      <c r="K1301">
        <f t="shared" si="1622"/>
        <v>0</v>
      </c>
      <c r="L1301" s="3">
        <f t="shared" si="1625"/>
        <v>7.2857142857142856</v>
      </c>
      <c r="M1301" s="3">
        <f t="shared" si="1627"/>
        <v>7.7124494685198997</v>
      </c>
      <c r="N1301">
        <v>4505</v>
      </c>
      <c r="O1301">
        <v>142</v>
      </c>
    </row>
    <row r="1302" spans="1:15" x14ac:dyDescent="0.2">
      <c r="A1302" t="s">
        <v>12</v>
      </c>
      <c r="B1302" s="2">
        <v>1841179</v>
      </c>
      <c r="C1302" s="1">
        <f t="shared" si="1623"/>
        <v>43950</v>
      </c>
      <c r="D1302">
        <f t="shared" si="1630"/>
        <v>20</v>
      </c>
      <c r="E1302" s="2">
        <f t="shared" si="1624"/>
        <v>45.857142857142854</v>
      </c>
      <c r="F1302" s="2">
        <f t="shared" si="1628"/>
        <v>33.4</v>
      </c>
      <c r="G1302" s="2">
        <v>246</v>
      </c>
      <c r="H1302">
        <f t="shared" si="1631"/>
        <v>46</v>
      </c>
      <c r="I1302">
        <f t="shared" si="1631"/>
        <v>31</v>
      </c>
      <c r="J1302" s="3">
        <f t="shared" si="1626"/>
        <v>1.0470691848517466</v>
      </c>
      <c r="K1302">
        <f t="shared" si="1622"/>
        <v>11</v>
      </c>
      <c r="L1302" s="3">
        <f t="shared" si="1625"/>
        <v>8.8571428571428577</v>
      </c>
      <c r="M1302" s="3">
        <f t="shared" si="1627"/>
        <v>8.3098927372080613</v>
      </c>
      <c r="N1302">
        <v>4525</v>
      </c>
      <c r="O1302">
        <v>153</v>
      </c>
    </row>
    <row r="1303" spans="1:15" x14ac:dyDescent="0.2">
      <c r="A1303" t="s">
        <v>12</v>
      </c>
      <c r="B1303" s="2">
        <v>1841179</v>
      </c>
      <c r="C1303" s="1">
        <f t="shared" si="1623"/>
        <v>43951</v>
      </c>
      <c r="D1303">
        <f t="shared" si="1630"/>
        <v>37</v>
      </c>
      <c r="E1303" s="2">
        <f t="shared" si="1624"/>
        <v>39.428571428571431</v>
      </c>
      <c r="F1303" s="2">
        <f t="shared" si="1628"/>
        <v>32.4</v>
      </c>
      <c r="G1303" s="2">
        <v>248</v>
      </c>
      <c r="H1303">
        <f t="shared" si="1631"/>
        <v>47</v>
      </c>
      <c r="I1303">
        <f t="shared" si="1631"/>
        <v>32</v>
      </c>
      <c r="J1303" s="3">
        <f t="shared" si="1626"/>
        <v>0.89095487119891537</v>
      </c>
      <c r="K1303">
        <f t="shared" si="1622"/>
        <v>2</v>
      </c>
      <c r="L1303" s="3">
        <f t="shared" si="1625"/>
        <v>6</v>
      </c>
      <c r="M1303" s="3">
        <f t="shared" si="1627"/>
        <v>8.4185187860604529</v>
      </c>
      <c r="N1303">
        <v>4562</v>
      </c>
      <c r="O1303">
        <v>155</v>
      </c>
    </row>
    <row r="1304" spans="1:15" x14ac:dyDescent="0.2">
      <c r="A1304" t="s">
        <v>12</v>
      </c>
      <c r="B1304" s="2">
        <v>1841179</v>
      </c>
      <c r="C1304" s="1">
        <f t="shared" si="1623"/>
        <v>43952</v>
      </c>
      <c r="D1304">
        <f t="shared" si="1630"/>
        <v>42</v>
      </c>
      <c r="E1304" s="2">
        <f t="shared" si="1624"/>
        <v>35.142857142857146</v>
      </c>
      <c r="F1304" s="2">
        <f t="shared" si="1628"/>
        <v>35</v>
      </c>
      <c r="G1304" s="2">
        <v>250</v>
      </c>
      <c r="H1304">
        <f t="shared" si="1631"/>
        <v>48</v>
      </c>
      <c r="I1304">
        <f t="shared" si="1631"/>
        <v>33</v>
      </c>
      <c r="J1304" s="3">
        <f t="shared" si="1626"/>
        <v>0.78709925129583413</v>
      </c>
      <c r="K1304">
        <f t="shared" si="1622"/>
        <v>8</v>
      </c>
      <c r="L1304" s="3">
        <f t="shared" si="1625"/>
        <v>5.8571428571428568</v>
      </c>
      <c r="M1304" s="3">
        <f t="shared" si="1627"/>
        <v>8.8530229814700263</v>
      </c>
      <c r="N1304">
        <v>4604</v>
      </c>
      <c r="O1304">
        <v>163</v>
      </c>
    </row>
    <row r="1305" spans="1:15" x14ac:dyDescent="0.2">
      <c r="A1305" t="s">
        <v>12</v>
      </c>
      <c r="B1305" s="2">
        <v>1841179</v>
      </c>
      <c r="C1305" s="1">
        <f t="shared" si="1623"/>
        <v>43953</v>
      </c>
      <c r="D1305">
        <f t="shared" si="1630"/>
        <v>5</v>
      </c>
      <c r="E1305" s="2">
        <f t="shared" si="1624"/>
        <v>29.857142857142858</v>
      </c>
      <c r="F1305" s="2">
        <f t="shared" si="1628"/>
        <v>26.8</v>
      </c>
      <c r="G1305" s="2">
        <v>250</v>
      </c>
      <c r="H1305">
        <f t="shared" si="1631"/>
        <v>49</v>
      </c>
      <c r="I1305">
        <f t="shared" si="1631"/>
        <v>34</v>
      </c>
      <c r="J1305" s="3">
        <f t="shared" si="1626"/>
        <v>0.66349206349206347</v>
      </c>
      <c r="K1305">
        <f t="shared" si="1622"/>
        <v>0</v>
      </c>
      <c r="L1305" s="3">
        <f t="shared" si="1625"/>
        <v>3.4285714285714284</v>
      </c>
      <c r="M1305" s="3">
        <f t="shared" si="1627"/>
        <v>8.8530229814700263</v>
      </c>
      <c r="N1305">
        <v>4609</v>
      </c>
      <c r="O1305">
        <v>163</v>
      </c>
    </row>
    <row r="1306" spans="1:15" x14ac:dyDescent="0.2">
      <c r="A1306" t="s">
        <v>12</v>
      </c>
      <c r="B1306" s="2">
        <v>1841179</v>
      </c>
      <c r="C1306" s="1">
        <f t="shared" si="1623"/>
        <v>43954</v>
      </c>
      <c r="D1306">
        <f t="shared" si="1630"/>
        <v>22</v>
      </c>
      <c r="E1306" s="2">
        <f t="shared" si="1624"/>
        <v>28.857142857142858</v>
      </c>
      <c r="F1306" s="2">
        <f t="shared" si="1628"/>
        <v>25.2</v>
      </c>
      <c r="G1306" s="2">
        <v>252</v>
      </c>
      <c r="H1306">
        <f t="shared" si="1631"/>
        <v>50</v>
      </c>
      <c r="I1306">
        <f t="shared" si="1631"/>
        <v>35</v>
      </c>
      <c r="J1306" s="3">
        <f t="shared" si="1626"/>
        <v>0.63704311078873499</v>
      </c>
      <c r="K1306">
        <f t="shared" si="1622"/>
        <v>1</v>
      </c>
      <c r="L1306" s="3">
        <f t="shared" si="1625"/>
        <v>3.4285714285714284</v>
      </c>
      <c r="M1306" s="3">
        <f t="shared" si="1627"/>
        <v>8.9073360058962212</v>
      </c>
      <c r="N1306">
        <v>4631</v>
      </c>
      <c r="O1306">
        <v>164</v>
      </c>
    </row>
    <row r="1307" spans="1:15" x14ac:dyDescent="0.2">
      <c r="A1307" t="s">
        <v>12</v>
      </c>
      <c r="B1307" s="2">
        <v>1841179</v>
      </c>
      <c r="C1307" s="1">
        <f t="shared" si="1623"/>
        <v>43955</v>
      </c>
      <c r="D1307">
        <f t="shared" si="1630"/>
        <v>5</v>
      </c>
      <c r="E1307" s="2">
        <f t="shared" si="1624"/>
        <v>23</v>
      </c>
      <c r="F1307" s="2">
        <f t="shared" si="1628"/>
        <v>22.2</v>
      </c>
      <c r="G1307" s="2">
        <v>252</v>
      </c>
      <c r="H1307">
        <f t="shared" si="1631"/>
        <v>51</v>
      </c>
      <c r="I1307">
        <f t="shared" si="1631"/>
        <v>36</v>
      </c>
      <c r="J1307" s="3">
        <f t="shared" si="1626"/>
        <v>0.50452821910939805</v>
      </c>
      <c r="K1307">
        <f t="shared" si="1622"/>
        <v>2</v>
      </c>
      <c r="L1307" s="3">
        <f t="shared" si="1625"/>
        <v>3.4285714285714284</v>
      </c>
      <c r="M1307" s="3">
        <f t="shared" si="1627"/>
        <v>9.0159620547486146</v>
      </c>
      <c r="N1307">
        <v>4636</v>
      </c>
      <c r="O1307">
        <v>166</v>
      </c>
    </row>
    <row r="1308" spans="1:15" x14ac:dyDescent="0.2">
      <c r="A1308" t="s">
        <v>12</v>
      </c>
      <c r="B1308" s="2">
        <v>1841179</v>
      </c>
      <c r="C1308" s="1">
        <f t="shared" si="1623"/>
        <v>43956</v>
      </c>
      <c r="D1308">
        <f t="shared" si="1630"/>
        <v>8</v>
      </c>
      <c r="E1308" s="2">
        <f t="shared" si="1624"/>
        <v>19.857142857142858</v>
      </c>
      <c r="F1308" s="2">
        <f t="shared" si="1628"/>
        <v>16.399999999999999</v>
      </c>
      <c r="G1308" s="2">
        <v>252</v>
      </c>
      <c r="H1308">
        <f t="shared" si="1631"/>
        <v>52</v>
      </c>
      <c r="I1308">
        <f t="shared" si="1631"/>
        <v>37</v>
      </c>
      <c r="J1308" s="3">
        <f t="shared" si="1626"/>
        <v>0.43339985033674239</v>
      </c>
      <c r="K1308">
        <f t="shared" si="1622"/>
        <v>6</v>
      </c>
      <c r="L1308" s="3">
        <f t="shared" si="1625"/>
        <v>4.2857142857142856</v>
      </c>
      <c r="M1308" s="3">
        <f t="shared" si="1627"/>
        <v>9.3418402013057946</v>
      </c>
      <c r="N1308">
        <v>4644</v>
      </c>
      <c r="O1308">
        <v>172</v>
      </c>
    </row>
    <row r="1309" spans="1:15" x14ac:dyDescent="0.2">
      <c r="A1309" t="s">
        <v>12</v>
      </c>
      <c r="B1309" s="2">
        <v>1841179</v>
      </c>
      <c r="C1309" s="1">
        <f t="shared" si="1623"/>
        <v>43957</v>
      </c>
      <c r="D1309">
        <f t="shared" si="1630"/>
        <v>20</v>
      </c>
      <c r="E1309" s="2">
        <f t="shared" si="1624"/>
        <v>19.857142857142858</v>
      </c>
      <c r="F1309" s="2">
        <f t="shared" si="1628"/>
        <v>12</v>
      </c>
      <c r="G1309" s="2">
        <v>253</v>
      </c>
      <c r="H1309">
        <f t="shared" si="1631"/>
        <v>53</v>
      </c>
      <c r="I1309">
        <f t="shared" si="1631"/>
        <v>38</v>
      </c>
      <c r="J1309" s="3">
        <f t="shared" si="1626"/>
        <v>0.43152960168886406</v>
      </c>
      <c r="K1309">
        <f t="shared" si="1622"/>
        <v>18</v>
      </c>
      <c r="L1309" s="3">
        <f t="shared" si="1625"/>
        <v>5.2857142857142856</v>
      </c>
      <c r="M1309" s="3">
        <f t="shared" si="1627"/>
        <v>10.319474640977329</v>
      </c>
      <c r="N1309">
        <v>4664</v>
      </c>
      <c r="O1309">
        <v>190</v>
      </c>
    </row>
    <row r="1310" spans="1:15" x14ac:dyDescent="0.2">
      <c r="A1310" t="s">
        <v>12</v>
      </c>
      <c r="B1310" s="2">
        <v>1841179</v>
      </c>
      <c r="C1310" s="1">
        <f t="shared" si="1623"/>
        <v>43958</v>
      </c>
      <c r="D1310">
        <f t="shared" si="1630"/>
        <v>40</v>
      </c>
      <c r="E1310" s="2">
        <f t="shared" si="1624"/>
        <v>20.285714285714285</v>
      </c>
      <c r="F1310" s="2">
        <f t="shared" si="1628"/>
        <v>19</v>
      </c>
      <c r="G1310" s="2">
        <v>255</v>
      </c>
      <c r="H1310">
        <f t="shared" si="1631"/>
        <v>54</v>
      </c>
      <c r="I1310">
        <f t="shared" si="1631"/>
        <v>39</v>
      </c>
      <c r="J1310" s="3">
        <f t="shared" si="1626"/>
        <v>0.4389489953632148</v>
      </c>
      <c r="K1310">
        <f t="shared" si="1622"/>
        <v>4</v>
      </c>
      <c r="L1310" s="3">
        <f t="shared" si="1625"/>
        <v>5.5714285714285712</v>
      </c>
      <c r="M1310" s="3">
        <f t="shared" si="1627"/>
        <v>10.536726738682116</v>
      </c>
      <c r="N1310">
        <v>4704</v>
      </c>
      <c r="O1310">
        <v>194</v>
      </c>
    </row>
    <row r="1311" spans="1:15" x14ac:dyDescent="0.2">
      <c r="A1311" t="s">
        <v>12</v>
      </c>
      <c r="B1311" s="2">
        <v>1841179</v>
      </c>
      <c r="C1311" s="1">
        <f t="shared" si="1623"/>
        <v>43959</v>
      </c>
      <c r="D1311">
        <f t="shared" si="1630"/>
        <v>49</v>
      </c>
      <c r="E1311" s="2">
        <f t="shared" si="1624"/>
        <v>21.285714285714285</v>
      </c>
      <c r="F1311" s="2">
        <f t="shared" si="1628"/>
        <v>24.4</v>
      </c>
      <c r="G1311" s="2">
        <v>258</v>
      </c>
      <c r="H1311">
        <f t="shared" si="1631"/>
        <v>55</v>
      </c>
      <c r="I1311">
        <f t="shared" si="1631"/>
        <v>40</v>
      </c>
      <c r="J1311" s="3">
        <f t="shared" si="1626"/>
        <v>0.45857441831835527</v>
      </c>
      <c r="K1311">
        <f t="shared" si="1622"/>
        <v>7</v>
      </c>
      <c r="L1311" s="3">
        <f t="shared" si="1625"/>
        <v>5.4285714285714288</v>
      </c>
      <c r="M1311" s="3">
        <f t="shared" si="1627"/>
        <v>10.916917909665491</v>
      </c>
      <c r="N1311">
        <v>4753</v>
      </c>
      <c r="O1311">
        <v>201</v>
      </c>
    </row>
    <row r="1312" spans="1:15" x14ac:dyDescent="0.2">
      <c r="A1312" t="s">
        <v>12</v>
      </c>
      <c r="B1312" s="2">
        <v>1841179</v>
      </c>
      <c r="C1312" s="1">
        <f t="shared" si="1623"/>
        <v>43960</v>
      </c>
      <c r="D1312">
        <f t="shared" si="1630"/>
        <v>19</v>
      </c>
      <c r="E1312" s="2">
        <f t="shared" si="1624"/>
        <v>23.285714285714285</v>
      </c>
      <c r="F1312" s="2">
        <f t="shared" si="1628"/>
        <v>27.2</v>
      </c>
      <c r="G1312" s="2">
        <v>259</v>
      </c>
      <c r="H1312">
        <f t="shared" si="1631"/>
        <v>56</v>
      </c>
      <c r="I1312">
        <f t="shared" si="1631"/>
        <v>41</v>
      </c>
      <c r="J1312" s="3">
        <f t="shared" si="1626"/>
        <v>0.49937195551606872</v>
      </c>
      <c r="K1312">
        <f t="shared" si="1622"/>
        <v>3</v>
      </c>
      <c r="L1312" s="3">
        <f t="shared" si="1625"/>
        <v>5.8571428571428568</v>
      </c>
      <c r="M1312" s="3">
        <f t="shared" si="1627"/>
        <v>11.079856982944081</v>
      </c>
      <c r="N1312">
        <v>4772</v>
      </c>
      <c r="O1312">
        <v>204</v>
      </c>
    </row>
    <row r="1313" spans="1:15" x14ac:dyDescent="0.2">
      <c r="A1313" t="s">
        <v>12</v>
      </c>
      <c r="B1313" s="2">
        <v>1841179</v>
      </c>
      <c r="C1313" s="1">
        <f t="shared" si="1623"/>
        <v>43961</v>
      </c>
      <c r="D1313">
        <f t="shared" si="1630"/>
        <v>0</v>
      </c>
      <c r="E1313" s="2">
        <f t="shared" si="1624"/>
        <v>20.142857142857142</v>
      </c>
      <c r="F1313" s="2">
        <f t="shared" si="1628"/>
        <v>25.6</v>
      </c>
      <c r="G1313" s="2">
        <v>259</v>
      </c>
      <c r="H1313">
        <f t="shared" si="1631"/>
        <v>57</v>
      </c>
      <c r="I1313">
        <f t="shared" si="1631"/>
        <v>42</v>
      </c>
      <c r="J1313" s="3">
        <f t="shared" si="1626"/>
        <v>0.42982563102060722</v>
      </c>
      <c r="K1313">
        <f t="shared" si="1622"/>
        <v>0</v>
      </c>
      <c r="L1313" s="3">
        <f t="shared" si="1625"/>
        <v>5.7142857142857144</v>
      </c>
      <c r="M1313" s="3">
        <f t="shared" si="1627"/>
        <v>11.079856982944081</v>
      </c>
      <c r="N1313">
        <v>4772</v>
      </c>
      <c r="O1313">
        <v>204</v>
      </c>
    </row>
    <row r="1314" spans="1:15" x14ac:dyDescent="0.2">
      <c r="A1314" t="s">
        <v>12</v>
      </c>
      <c r="B1314" s="2">
        <v>1841179</v>
      </c>
      <c r="C1314" s="1">
        <f t="shared" si="1623"/>
        <v>43962</v>
      </c>
      <c r="D1314">
        <f t="shared" si="1630"/>
        <v>8</v>
      </c>
      <c r="E1314" s="2">
        <f t="shared" ref="E1314:E1323" si="1632">SUM(D1308:D1314)/7</f>
        <v>20.571428571428573</v>
      </c>
      <c r="F1314" s="2">
        <f t="shared" ref="F1314:F1323" si="1633">SUM(D1310:D1314)/5</f>
        <v>23.2</v>
      </c>
      <c r="G1314" s="2">
        <v>260</v>
      </c>
      <c r="H1314">
        <f t="shared" ref="H1314:I1329" si="1634">H1313+1</f>
        <v>58</v>
      </c>
      <c r="I1314">
        <f t="shared" si="1634"/>
        <v>43</v>
      </c>
      <c r="J1314" s="3">
        <f t="shared" si="1626"/>
        <v>0.43709212323569591</v>
      </c>
      <c r="K1314">
        <f t="shared" si="1622"/>
        <v>0</v>
      </c>
      <c r="L1314" s="3">
        <f t="shared" ref="L1314:L1322" si="1635">SUM(K1308:K1314)/7</f>
        <v>5.4285714285714288</v>
      </c>
      <c r="M1314" s="3">
        <f t="shared" si="1627"/>
        <v>11.079856982944081</v>
      </c>
      <c r="N1314">
        <v>4780</v>
      </c>
      <c r="O1314">
        <v>204</v>
      </c>
    </row>
    <row r="1315" spans="1:15" x14ac:dyDescent="0.2">
      <c r="A1315" t="s">
        <v>12</v>
      </c>
      <c r="B1315" s="2">
        <v>1841179</v>
      </c>
      <c r="C1315" s="1">
        <f t="shared" si="1623"/>
        <v>43963</v>
      </c>
      <c r="D1315">
        <f t="shared" si="1630"/>
        <v>180</v>
      </c>
      <c r="E1315" s="2">
        <f t="shared" si="1632"/>
        <v>45.142857142857146</v>
      </c>
      <c r="F1315" s="2">
        <f t="shared" si="1633"/>
        <v>51.2</v>
      </c>
      <c r="G1315" s="2">
        <v>269</v>
      </c>
      <c r="H1315">
        <f t="shared" si="1634"/>
        <v>59</v>
      </c>
      <c r="I1315">
        <f t="shared" si="1634"/>
        <v>44</v>
      </c>
      <c r="J1315" s="3">
        <f t="shared" si="1626"/>
        <v>0.95500015110761893</v>
      </c>
      <c r="K1315">
        <f t="shared" si="1622"/>
        <v>12</v>
      </c>
      <c r="L1315" s="3">
        <f t="shared" si="1635"/>
        <v>6.2857142857142856</v>
      </c>
      <c r="M1315" s="3">
        <f t="shared" si="1627"/>
        <v>11.73161327605844</v>
      </c>
      <c r="N1315">
        <v>4960</v>
      </c>
      <c r="O1315">
        <v>216</v>
      </c>
    </row>
    <row r="1316" spans="1:15" x14ac:dyDescent="0.2">
      <c r="A1316" t="s">
        <v>12</v>
      </c>
      <c r="B1316" s="2">
        <v>1841179</v>
      </c>
      <c r="C1316" s="1">
        <f t="shared" si="1623"/>
        <v>43964</v>
      </c>
      <c r="D1316">
        <f t="shared" si="1630"/>
        <v>12</v>
      </c>
      <c r="E1316" s="2">
        <f t="shared" si="1632"/>
        <v>44</v>
      </c>
      <c r="F1316" s="2">
        <f t="shared" si="1633"/>
        <v>43.8</v>
      </c>
      <c r="G1316" s="2">
        <v>270</v>
      </c>
      <c r="H1316">
        <f t="shared" si="1634"/>
        <v>60</v>
      </c>
      <c r="I1316">
        <f t="shared" si="1634"/>
        <v>45</v>
      </c>
      <c r="J1316" s="3">
        <f t="shared" si="1626"/>
        <v>0.9220176620266427</v>
      </c>
      <c r="K1316">
        <f t="shared" si="1622"/>
        <v>7</v>
      </c>
      <c r="L1316" s="3">
        <f t="shared" si="1635"/>
        <v>4.7142857142857144</v>
      </c>
      <c r="M1316" s="3">
        <f t="shared" si="1627"/>
        <v>12.111804447041814</v>
      </c>
      <c r="N1316">
        <v>4972</v>
      </c>
      <c r="O1316">
        <v>223</v>
      </c>
    </row>
    <row r="1317" spans="1:15" x14ac:dyDescent="0.2">
      <c r="A1317" t="s">
        <v>12</v>
      </c>
      <c r="B1317" s="2">
        <v>1841179</v>
      </c>
      <c r="C1317" s="1">
        <f t="shared" si="1623"/>
        <v>43965</v>
      </c>
      <c r="D1317">
        <f t="shared" si="1630"/>
        <v>4</v>
      </c>
      <c r="E1317" s="2">
        <f t="shared" si="1632"/>
        <v>38.857142857142854</v>
      </c>
      <c r="F1317" s="2">
        <f t="shared" si="1633"/>
        <v>40.799999999999997</v>
      </c>
      <c r="G1317" s="2">
        <v>270</v>
      </c>
      <c r="H1317">
        <f t="shared" si="1634"/>
        <v>61</v>
      </c>
      <c r="I1317">
        <f t="shared" si="1634"/>
        <v>46</v>
      </c>
      <c r="J1317" s="3">
        <f t="shared" si="1626"/>
        <v>0.80681042921128354</v>
      </c>
      <c r="K1317">
        <f t="shared" si="1622"/>
        <v>5</v>
      </c>
      <c r="L1317" s="3">
        <f t="shared" si="1635"/>
        <v>4.8571428571428568</v>
      </c>
      <c r="M1317" s="3">
        <f t="shared" si="1627"/>
        <v>12.383369569172796</v>
      </c>
      <c r="N1317">
        <v>4976</v>
      </c>
      <c r="O1317">
        <v>228</v>
      </c>
    </row>
    <row r="1318" spans="1:15" x14ac:dyDescent="0.2">
      <c r="A1318" t="s">
        <v>12</v>
      </c>
      <c r="B1318" s="2">
        <v>1841179</v>
      </c>
      <c r="C1318" s="1">
        <f t="shared" si="1623"/>
        <v>43966</v>
      </c>
      <c r="D1318">
        <f t="shared" si="1630"/>
        <v>5</v>
      </c>
      <c r="E1318" s="2">
        <f t="shared" si="1632"/>
        <v>32.571428571428569</v>
      </c>
      <c r="F1318" s="2">
        <f t="shared" si="1633"/>
        <v>41.8</v>
      </c>
      <c r="G1318" s="2">
        <v>271</v>
      </c>
      <c r="H1318">
        <f t="shared" si="1634"/>
        <v>62</v>
      </c>
      <c r="I1318">
        <f t="shared" si="1634"/>
        <v>47</v>
      </c>
      <c r="J1318" s="3">
        <f t="shared" si="1626"/>
        <v>0.67088421362365747</v>
      </c>
      <c r="K1318">
        <f t="shared" si="1622"/>
        <v>0</v>
      </c>
      <c r="L1318" s="3">
        <f t="shared" si="1635"/>
        <v>3.8571428571428572</v>
      </c>
      <c r="M1318" s="3">
        <f t="shared" si="1627"/>
        <v>12.383369569172796</v>
      </c>
      <c r="N1318">
        <v>4981</v>
      </c>
      <c r="O1318">
        <v>228</v>
      </c>
    </row>
    <row r="1319" spans="1:15" x14ac:dyDescent="0.2">
      <c r="A1319" t="s">
        <v>12</v>
      </c>
      <c r="B1319" s="2">
        <v>1841179</v>
      </c>
      <c r="C1319" s="1">
        <f t="shared" si="1623"/>
        <v>43967</v>
      </c>
      <c r="D1319">
        <f t="shared" si="1630"/>
        <v>36</v>
      </c>
      <c r="E1319" s="2">
        <f t="shared" si="1632"/>
        <v>35</v>
      </c>
      <c r="F1319" s="2">
        <f t="shared" si="1633"/>
        <v>47.4</v>
      </c>
      <c r="G1319" s="2">
        <v>272</v>
      </c>
      <c r="H1319">
        <f t="shared" si="1634"/>
        <v>63</v>
      </c>
      <c r="I1319">
        <f t="shared" si="1634"/>
        <v>48</v>
      </c>
      <c r="J1319" s="3">
        <f t="shared" si="1626"/>
        <v>0.71610206646596331</v>
      </c>
      <c r="K1319">
        <f t="shared" si="1622"/>
        <v>3</v>
      </c>
      <c r="L1319" s="3">
        <f t="shared" si="1635"/>
        <v>3.8571428571428572</v>
      </c>
      <c r="M1319" s="3">
        <f t="shared" si="1627"/>
        <v>12.546308642451386</v>
      </c>
      <c r="N1319">
        <v>5017</v>
      </c>
      <c r="O1319">
        <v>231</v>
      </c>
    </row>
    <row r="1320" spans="1:15" x14ac:dyDescent="0.2">
      <c r="A1320" t="s">
        <v>12</v>
      </c>
      <c r="B1320" s="2">
        <v>1841179</v>
      </c>
      <c r="C1320" s="1">
        <f t="shared" si="1623"/>
        <v>43968</v>
      </c>
      <c r="D1320">
        <f t="shared" si="1630"/>
        <v>12</v>
      </c>
      <c r="E1320" s="2">
        <f t="shared" si="1632"/>
        <v>36.714285714285715</v>
      </c>
      <c r="F1320" s="2">
        <f t="shared" si="1633"/>
        <v>13.8</v>
      </c>
      <c r="G1320" s="2">
        <v>273</v>
      </c>
      <c r="H1320">
        <f t="shared" si="1634"/>
        <v>64</v>
      </c>
      <c r="I1320">
        <f t="shared" si="1634"/>
        <v>49</v>
      </c>
      <c r="J1320" s="3">
        <f t="shared" si="1626"/>
        <v>0.74583550989610548</v>
      </c>
      <c r="K1320">
        <f t="shared" si="1622"/>
        <v>1</v>
      </c>
      <c r="L1320" s="3">
        <f t="shared" si="1635"/>
        <v>4</v>
      </c>
      <c r="M1320" s="3">
        <f t="shared" si="1627"/>
        <v>12.600621666877583</v>
      </c>
      <c r="N1320">
        <v>5029</v>
      </c>
      <c r="O1320">
        <v>232</v>
      </c>
    </row>
    <row r="1321" spans="1:15" x14ac:dyDescent="0.2">
      <c r="A1321" t="s">
        <v>12</v>
      </c>
      <c r="B1321" s="2">
        <v>1841179</v>
      </c>
      <c r="C1321" s="1">
        <f t="shared" si="1623"/>
        <v>43969</v>
      </c>
      <c r="D1321">
        <f t="shared" si="1630"/>
        <v>8</v>
      </c>
      <c r="E1321" s="2">
        <f t="shared" si="1632"/>
        <v>36.714285714285715</v>
      </c>
      <c r="F1321" s="2">
        <f t="shared" si="1633"/>
        <v>13</v>
      </c>
      <c r="G1321" s="2">
        <v>274</v>
      </c>
      <c r="H1321">
        <f t="shared" si="1634"/>
        <v>65</v>
      </c>
      <c r="I1321">
        <f t="shared" si="1634"/>
        <v>50</v>
      </c>
      <c r="J1321" s="3">
        <f t="shared" si="1626"/>
        <v>0.74031398530894421</v>
      </c>
      <c r="K1321">
        <f t="shared" si="1622"/>
        <v>0</v>
      </c>
      <c r="L1321" s="3">
        <f t="shared" si="1635"/>
        <v>4</v>
      </c>
      <c r="M1321" s="3">
        <f t="shared" si="1627"/>
        <v>12.600621666877583</v>
      </c>
      <c r="N1321">
        <v>5037</v>
      </c>
      <c r="O1321">
        <v>232</v>
      </c>
    </row>
    <row r="1322" spans="1:15" x14ac:dyDescent="0.2">
      <c r="A1322" t="s">
        <v>12</v>
      </c>
      <c r="B1322" s="2">
        <v>1841179</v>
      </c>
      <c r="C1322" s="1">
        <f t="shared" si="1623"/>
        <v>43970</v>
      </c>
      <c r="D1322">
        <f t="shared" si="1630"/>
        <v>5</v>
      </c>
      <c r="E1322" s="2">
        <f t="shared" si="1632"/>
        <v>11.714285714285714</v>
      </c>
      <c r="F1322" s="2">
        <f t="shared" si="1633"/>
        <v>13.2</v>
      </c>
      <c r="G1322" s="2">
        <v>274</v>
      </c>
      <c r="H1322">
        <f t="shared" si="1634"/>
        <v>66</v>
      </c>
      <c r="I1322">
        <f t="shared" si="1634"/>
        <v>51</v>
      </c>
      <c r="J1322" s="3">
        <f t="shared" si="1626"/>
        <v>0.23447329292005029</v>
      </c>
      <c r="K1322">
        <f t="shared" ref="K1322:K1385" si="1636">O1322-O1321</f>
        <v>0</v>
      </c>
      <c r="L1322" s="3">
        <f t="shared" si="1635"/>
        <v>2.2857142857142856</v>
      </c>
      <c r="M1322" s="3">
        <f t="shared" si="1627"/>
        <v>12.600621666877583</v>
      </c>
      <c r="N1322">
        <v>5042</v>
      </c>
      <c r="O1322">
        <v>232</v>
      </c>
    </row>
    <row r="1323" spans="1:15" x14ac:dyDescent="0.2">
      <c r="A1323" t="s">
        <v>12</v>
      </c>
      <c r="B1323" s="2">
        <v>1841179</v>
      </c>
      <c r="C1323" s="1">
        <f t="shared" ref="C1323:C1386" si="1637">C1322+1</f>
        <v>43971</v>
      </c>
      <c r="D1323">
        <f t="shared" si="1630"/>
        <v>0</v>
      </c>
      <c r="E1323" s="2">
        <f t="shared" si="1632"/>
        <v>10</v>
      </c>
      <c r="F1323" s="2">
        <f t="shared" si="1633"/>
        <v>12.2</v>
      </c>
      <c r="G1323" s="2">
        <v>274</v>
      </c>
      <c r="H1323">
        <f t="shared" si="1634"/>
        <v>67</v>
      </c>
      <c r="I1323">
        <f t="shared" si="1634"/>
        <v>52</v>
      </c>
      <c r="J1323" s="3">
        <f t="shared" si="1626"/>
        <v>0.19969190391966682</v>
      </c>
      <c r="K1323">
        <f t="shared" si="1636"/>
        <v>4</v>
      </c>
      <c r="L1323" s="3">
        <f t="shared" ref="L1323" si="1638">SUM(K1317:K1323)/7</f>
        <v>1.8571428571428572</v>
      </c>
      <c r="M1323" s="3">
        <f t="shared" si="1627"/>
        <v>12.817873764582368</v>
      </c>
      <c r="N1323">
        <v>5042</v>
      </c>
      <c r="O1323">
        <v>236</v>
      </c>
    </row>
    <row r="1324" spans="1:15" x14ac:dyDescent="0.2">
      <c r="A1324" t="s">
        <v>12</v>
      </c>
      <c r="B1324" s="2">
        <v>1841179</v>
      </c>
      <c r="C1324" s="1">
        <f t="shared" si="1637"/>
        <v>43972</v>
      </c>
      <c r="D1324">
        <f t="shared" si="1630"/>
        <v>11</v>
      </c>
      <c r="E1324" s="2">
        <f t="shared" ref="E1324" si="1639">SUM(D1318:D1324)/7</f>
        <v>11</v>
      </c>
      <c r="F1324" s="2">
        <f t="shared" ref="F1324:F1331" si="1640">SUM(D1320:D1324)/5</f>
        <v>7.2</v>
      </c>
      <c r="G1324" s="2">
        <v>274</v>
      </c>
      <c r="H1324">
        <f t="shared" si="1634"/>
        <v>68</v>
      </c>
      <c r="I1324">
        <f t="shared" si="1634"/>
        <v>53</v>
      </c>
      <c r="J1324" s="3">
        <f t="shared" si="1626"/>
        <v>0.21922332308393125</v>
      </c>
      <c r="K1324">
        <f t="shared" si="1636"/>
        <v>3</v>
      </c>
      <c r="L1324" s="3">
        <f t="shared" ref="L1324:L1341" si="1641">SUM(K1318:K1324)/7</f>
        <v>1.5714285714285714</v>
      </c>
      <c r="M1324" s="3">
        <f t="shared" si="1627"/>
        <v>12.980812837860958</v>
      </c>
      <c r="N1324">
        <v>5053</v>
      </c>
      <c r="O1324">
        <v>239</v>
      </c>
    </row>
    <row r="1325" spans="1:15" x14ac:dyDescent="0.2">
      <c r="A1325" t="s">
        <v>12</v>
      </c>
      <c r="B1325" s="2">
        <v>1841179</v>
      </c>
      <c r="C1325" s="1">
        <f t="shared" si="1637"/>
        <v>43973</v>
      </c>
      <c r="D1325">
        <f t="shared" si="1630"/>
        <v>6</v>
      </c>
      <c r="E1325" s="2">
        <f t="shared" ref="E1325:E1331" si="1642">SUM(D1319:D1325)/7</f>
        <v>11.142857142857142</v>
      </c>
      <c r="F1325" s="2">
        <f t="shared" si="1640"/>
        <v>6</v>
      </c>
      <c r="G1325" s="2">
        <v>275</v>
      </c>
      <c r="H1325">
        <f t="shared" si="1634"/>
        <v>69</v>
      </c>
      <c r="I1325">
        <f t="shared" si="1634"/>
        <v>54</v>
      </c>
      <c r="J1325" s="3">
        <f t="shared" si="1626"/>
        <v>0.22158461407346383</v>
      </c>
      <c r="K1325">
        <f t="shared" si="1636"/>
        <v>1</v>
      </c>
      <c r="L1325" s="3">
        <f t="shared" si="1641"/>
        <v>1.7142857142857142</v>
      </c>
      <c r="M1325" s="3">
        <f t="shared" si="1627"/>
        <v>13.035125862287154</v>
      </c>
      <c r="N1325">
        <v>5059</v>
      </c>
      <c r="O1325">
        <v>240</v>
      </c>
    </row>
    <row r="1326" spans="1:15" x14ac:dyDescent="0.2">
      <c r="A1326" t="s">
        <v>12</v>
      </c>
      <c r="B1326" s="2">
        <v>1841179</v>
      </c>
      <c r="C1326" s="1">
        <f t="shared" si="1637"/>
        <v>43974</v>
      </c>
      <c r="D1326">
        <f t="shared" si="1630"/>
        <v>4</v>
      </c>
      <c r="E1326" s="2">
        <f t="shared" si="1642"/>
        <v>6.5714285714285712</v>
      </c>
      <c r="F1326" s="2">
        <f t="shared" si="1640"/>
        <v>5.2</v>
      </c>
      <c r="G1326" s="2">
        <v>275</v>
      </c>
      <c r="H1326">
        <f t="shared" si="1634"/>
        <v>70</v>
      </c>
      <c r="I1326">
        <f t="shared" si="1634"/>
        <v>55</v>
      </c>
      <c r="J1326" s="3">
        <f t="shared" si="1626"/>
        <v>0.13038918336687547</v>
      </c>
      <c r="K1326">
        <f t="shared" si="1636"/>
        <v>0</v>
      </c>
      <c r="L1326" s="3">
        <f t="shared" si="1641"/>
        <v>1.2857142857142858</v>
      </c>
      <c r="M1326" s="3">
        <f t="shared" si="1627"/>
        <v>13.035125862287154</v>
      </c>
      <c r="N1326">
        <v>5063</v>
      </c>
      <c r="O1326">
        <v>240</v>
      </c>
    </row>
    <row r="1327" spans="1:15" x14ac:dyDescent="0.2">
      <c r="A1327" t="s">
        <v>12</v>
      </c>
      <c r="B1327" s="2">
        <v>1841179</v>
      </c>
      <c r="C1327" s="1">
        <f t="shared" si="1637"/>
        <v>43975</v>
      </c>
      <c r="D1327">
        <f t="shared" si="1630"/>
        <v>3</v>
      </c>
      <c r="E1327" s="2">
        <f t="shared" si="1642"/>
        <v>5.2857142857142856</v>
      </c>
      <c r="F1327" s="2">
        <f t="shared" si="1640"/>
        <v>4.8</v>
      </c>
      <c r="G1327" s="2">
        <v>275</v>
      </c>
      <c r="H1327">
        <f t="shared" si="1634"/>
        <v>71</v>
      </c>
      <c r="I1327">
        <f t="shared" si="1634"/>
        <v>56</v>
      </c>
      <c r="J1327" s="3">
        <f t="shared" si="1626"/>
        <v>0.10474168435951875</v>
      </c>
      <c r="K1327">
        <f t="shared" si="1636"/>
        <v>1</v>
      </c>
      <c r="L1327" s="3">
        <f t="shared" si="1641"/>
        <v>1.2857142857142858</v>
      </c>
      <c r="M1327" s="3">
        <f t="shared" si="1627"/>
        <v>13.089438886713351</v>
      </c>
      <c r="N1327">
        <v>5066</v>
      </c>
      <c r="O1327">
        <v>241</v>
      </c>
    </row>
    <row r="1328" spans="1:15" x14ac:dyDescent="0.2">
      <c r="A1328" t="s">
        <v>12</v>
      </c>
      <c r="B1328" s="2">
        <v>1841179</v>
      </c>
      <c r="C1328" s="1">
        <f t="shared" si="1637"/>
        <v>43976</v>
      </c>
      <c r="D1328">
        <f t="shared" si="1630"/>
        <v>3</v>
      </c>
      <c r="E1328" s="2">
        <f t="shared" si="1642"/>
        <v>4.5714285714285712</v>
      </c>
      <c r="F1328" s="2">
        <f t="shared" si="1640"/>
        <v>5.4</v>
      </c>
      <c r="G1328" s="2">
        <v>275</v>
      </c>
      <c r="H1328">
        <f t="shared" si="1634"/>
        <v>72</v>
      </c>
      <c r="I1328">
        <f t="shared" si="1634"/>
        <v>57</v>
      </c>
      <c r="J1328" s="3">
        <f t="shared" ref="J1328:J1391" si="1643">E1328/(SUM(N1321:N1327)/7)*100</f>
        <v>9.0492619195746846E-2</v>
      </c>
      <c r="K1328">
        <f t="shared" si="1636"/>
        <v>0</v>
      </c>
      <c r="L1328" s="3">
        <f t="shared" si="1641"/>
        <v>1.2857142857142858</v>
      </c>
      <c r="M1328" s="3">
        <f t="shared" si="1627"/>
        <v>13.089438886713351</v>
      </c>
      <c r="N1328">
        <v>5069</v>
      </c>
      <c r="O1328">
        <v>241</v>
      </c>
    </row>
    <row r="1329" spans="1:15" x14ac:dyDescent="0.2">
      <c r="A1329" t="s">
        <v>12</v>
      </c>
      <c r="B1329" s="2">
        <v>1841179</v>
      </c>
      <c r="C1329" s="1">
        <f t="shared" si="1637"/>
        <v>43977</v>
      </c>
      <c r="D1329">
        <f t="shared" si="1630"/>
        <v>0</v>
      </c>
      <c r="E1329" s="2">
        <f t="shared" si="1642"/>
        <v>3.8571428571428572</v>
      </c>
      <c r="F1329" s="2">
        <f t="shared" si="1640"/>
        <v>3.2</v>
      </c>
      <c r="G1329" s="2">
        <v>275</v>
      </c>
      <c r="H1329">
        <f t="shared" si="1634"/>
        <v>73</v>
      </c>
      <c r="I1329">
        <f t="shared" si="1634"/>
        <v>58</v>
      </c>
      <c r="J1329" s="3">
        <f t="shared" si="1643"/>
        <v>7.6284115951856246E-2</v>
      </c>
      <c r="K1329">
        <f t="shared" si="1636"/>
        <v>0</v>
      </c>
      <c r="L1329" s="3">
        <f t="shared" si="1641"/>
        <v>1.2857142857142858</v>
      </c>
      <c r="M1329" s="3">
        <f t="shared" si="1627"/>
        <v>13.089438886713351</v>
      </c>
      <c r="N1329">
        <v>5069</v>
      </c>
      <c r="O1329">
        <v>241</v>
      </c>
    </row>
    <row r="1330" spans="1:15" x14ac:dyDescent="0.2">
      <c r="A1330" t="s">
        <v>12</v>
      </c>
      <c r="B1330" s="2">
        <v>1841179</v>
      </c>
      <c r="C1330" s="1">
        <f t="shared" si="1637"/>
        <v>43978</v>
      </c>
      <c r="D1330">
        <f t="shared" si="1630"/>
        <v>3</v>
      </c>
      <c r="E1330" s="2">
        <f t="shared" si="1642"/>
        <v>4.2857142857142856</v>
      </c>
      <c r="F1330" s="2">
        <f t="shared" si="1640"/>
        <v>2.6</v>
      </c>
      <c r="G1330" s="2">
        <f t="shared" ref="G1330:G1393" si="1644">N1330/(B1330/100000)</f>
        <v>275.47565988966852</v>
      </c>
      <c r="H1330">
        <f t="shared" ref="H1330:I1345" si="1645">H1329+1</f>
        <v>74</v>
      </c>
      <c r="I1330">
        <f t="shared" si="1645"/>
        <v>59</v>
      </c>
      <c r="J1330" s="3">
        <f t="shared" si="1643"/>
        <v>8.4695519607012798E-2</v>
      </c>
      <c r="K1330">
        <f t="shared" si="1636"/>
        <v>1</v>
      </c>
      <c r="L1330" s="3">
        <f t="shared" si="1641"/>
        <v>0.8571428571428571</v>
      </c>
      <c r="M1330" s="3">
        <f t="shared" si="1627"/>
        <v>13.143751911139548</v>
      </c>
      <c r="N1330">
        <v>5072</v>
      </c>
      <c r="O1330">
        <v>242</v>
      </c>
    </row>
    <row r="1331" spans="1:15" x14ac:dyDescent="0.2">
      <c r="A1331" t="s">
        <v>12</v>
      </c>
      <c r="B1331" s="2">
        <v>1841179</v>
      </c>
      <c r="C1331" s="1">
        <f t="shared" si="1637"/>
        <v>43979</v>
      </c>
      <c r="D1331">
        <f t="shared" si="1630"/>
        <v>4</v>
      </c>
      <c r="E1331" s="2">
        <f t="shared" si="1642"/>
        <v>3.2857142857142856</v>
      </c>
      <c r="F1331" s="2">
        <f t="shared" si="1640"/>
        <v>2.6</v>
      </c>
      <c r="G1331" s="2">
        <f t="shared" si="1644"/>
        <v>275.69291198737329</v>
      </c>
      <c r="H1331">
        <f t="shared" si="1645"/>
        <v>75</v>
      </c>
      <c r="I1331">
        <f t="shared" si="1645"/>
        <v>60</v>
      </c>
      <c r="J1331" s="3">
        <f t="shared" si="1643"/>
        <v>6.4878282700064877E-2</v>
      </c>
      <c r="K1331">
        <f t="shared" si="1636"/>
        <v>3</v>
      </c>
      <c r="L1331" s="3">
        <f t="shared" si="1641"/>
        <v>0.8571428571428571</v>
      </c>
      <c r="M1331" s="3">
        <f t="shared" ref="M1331:M1560" si="1646">O1331/(B1331/100000)</f>
        <v>13.306690984418136</v>
      </c>
      <c r="N1331">
        <v>5076</v>
      </c>
      <c r="O1331">
        <v>245</v>
      </c>
    </row>
    <row r="1332" spans="1:15" x14ac:dyDescent="0.2">
      <c r="A1332" t="s">
        <v>12</v>
      </c>
      <c r="B1332" s="2">
        <v>1841179</v>
      </c>
      <c r="C1332" s="1">
        <f t="shared" si="1637"/>
        <v>43980</v>
      </c>
      <c r="D1332">
        <f t="shared" si="1630"/>
        <v>2</v>
      </c>
      <c r="E1332" s="2">
        <f t="shared" ref="E1332" si="1647">SUM(D1326:D1332)/7</f>
        <v>2.7142857142857144</v>
      </c>
      <c r="F1332" s="2">
        <f t="shared" ref="F1332" si="1648">SUM(D1328:D1332)/5</f>
        <v>2.4</v>
      </c>
      <c r="G1332" s="2">
        <f t="shared" si="1644"/>
        <v>275.80153803622568</v>
      </c>
      <c r="H1332">
        <f t="shared" si="1645"/>
        <v>76</v>
      </c>
      <c r="I1332">
        <f t="shared" si="1645"/>
        <v>61</v>
      </c>
      <c r="J1332" s="3">
        <f t="shared" si="1643"/>
        <v>5.3560354062130014E-2</v>
      </c>
      <c r="K1332">
        <f t="shared" si="1636"/>
        <v>1</v>
      </c>
      <c r="L1332" s="3">
        <f t="shared" si="1641"/>
        <v>0.8571428571428571</v>
      </c>
      <c r="M1332" s="3">
        <f t="shared" si="1646"/>
        <v>13.361004008844333</v>
      </c>
      <c r="N1332">
        <v>5078</v>
      </c>
      <c r="O1332">
        <v>246</v>
      </c>
    </row>
    <row r="1333" spans="1:15" x14ac:dyDescent="0.2">
      <c r="A1333" t="s">
        <v>12</v>
      </c>
      <c r="B1333" s="2">
        <v>1841179</v>
      </c>
      <c r="C1333" s="1">
        <f t="shared" si="1637"/>
        <v>43981</v>
      </c>
      <c r="D1333">
        <f t="shared" si="1630"/>
        <v>4</v>
      </c>
      <c r="E1333" s="2">
        <f t="shared" ref="E1333:E1342" si="1649">SUM(D1327:D1333)/7</f>
        <v>2.7142857142857144</v>
      </c>
      <c r="F1333" s="2">
        <f t="shared" ref="F1333:F1342" si="1650">SUM(D1329:D1333)/5</f>
        <v>2.6</v>
      </c>
      <c r="G1333" s="2">
        <f t="shared" si="1644"/>
        <v>276.01879013393051</v>
      </c>
      <c r="H1333">
        <f t="shared" si="1645"/>
        <v>77</v>
      </c>
      <c r="I1333">
        <f t="shared" si="1645"/>
        <v>62</v>
      </c>
      <c r="J1333" s="3">
        <f t="shared" si="1643"/>
        <v>5.3531682303552819E-2</v>
      </c>
      <c r="K1333">
        <f t="shared" si="1636"/>
        <v>0</v>
      </c>
      <c r="L1333" s="3">
        <f t="shared" si="1641"/>
        <v>0.8571428571428571</v>
      </c>
      <c r="M1333" s="3">
        <f t="shared" si="1646"/>
        <v>13.361004008844333</v>
      </c>
      <c r="N1333">
        <v>5082</v>
      </c>
      <c r="O1333">
        <v>246</v>
      </c>
    </row>
    <row r="1334" spans="1:15" x14ac:dyDescent="0.2">
      <c r="A1334" t="s">
        <v>12</v>
      </c>
      <c r="B1334" s="2">
        <v>1841179</v>
      </c>
      <c r="C1334" s="1">
        <f t="shared" si="1637"/>
        <v>43982</v>
      </c>
      <c r="D1334">
        <f t="shared" si="1630"/>
        <v>5</v>
      </c>
      <c r="E1334" s="2">
        <f t="shared" si="1649"/>
        <v>3</v>
      </c>
      <c r="F1334" s="2">
        <f t="shared" si="1650"/>
        <v>3.6</v>
      </c>
      <c r="G1334" s="2">
        <f t="shared" si="1644"/>
        <v>276.29035525606145</v>
      </c>
      <c r="H1334">
        <f t="shared" si="1645"/>
        <v>78</v>
      </c>
      <c r="I1334">
        <f t="shared" si="1645"/>
        <v>63</v>
      </c>
      <c r="J1334" s="3">
        <f t="shared" si="1643"/>
        <v>5.9134940301869797E-2</v>
      </c>
      <c r="K1334">
        <f t="shared" si="1636"/>
        <v>6</v>
      </c>
      <c r="L1334" s="3">
        <f t="shared" si="1641"/>
        <v>1.5714285714285714</v>
      </c>
      <c r="M1334" s="3">
        <f t="shared" si="1646"/>
        <v>13.686882155401511</v>
      </c>
      <c r="N1334">
        <v>5087</v>
      </c>
      <c r="O1334">
        <v>252</v>
      </c>
    </row>
    <row r="1335" spans="1:15" x14ac:dyDescent="0.2">
      <c r="A1335" t="s">
        <v>12</v>
      </c>
      <c r="B1335" s="2">
        <v>1841179</v>
      </c>
      <c r="C1335" s="1">
        <f t="shared" si="1637"/>
        <v>43983</v>
      </c>
      <c r="D1335">
        <f t="shared" si="1630"/>
        <v>2</v>
      </c>
      <c r="E1335" s="2">
        <f t="shared" si="1649"/>
        <v>2.8571428571428572</v>
      </c>
      <c r="F1335" s="2">
        <f t="shared" si="1650"/>
        <v>3.4</v>
      </c>
      <c r="G1335" s="2">
        <f t="shared" si="1644"/>
        <v>276.39898130491389</v>
      </c>
      <c r="H1335">
        <f t="shared" si="1645"/>
        <v>79</v>
      </c>
      <c r="I1335">
        <f t="shared" si="1645"/>
        <v>64</v>
      </c>
      <c r="J1335" s="3">
        <f t="shared" si="1643"/>
        <v>5.6285706244899113E-2</v>
      </c>
      <c r="K1335">
        <f t="shared" si="1636"/>
        <v>1</v>
      </c>
      <c r="L1335" s="3">
        <f t="shared" si="1641"/>
        <v>1.7142857142857142</v>
      </c>
      <c r="M1335" s="3">
        <f t="shared" si="1646"/>
        <v>13.741195179827708</v>
      </c>
      <c r="N1335">
        <v>5089</v>
      </c>
      <c r="O1335">
        <v>253</v>
      </c>
    </row>
    <row r="1336" spans="1:15" x14ac:dyDescent="0.2">
      <c r="A1336" t="s">
        <v>12</v>
      </c>
      <c r="B1336" s="2">
        <v>1841179</v>
      </c>
      <c r="C1336" s="1">
        <f t="shared" si="1637"/>
        <v>43984</v>
      </c>
      <c r="D1336">
        <f t="shared" si="1630"/>
        <v>9</v>
      </c>
      <c r="E1336" s="2">
        <f t="shared" si="1649"/>
        <v>4.1428571428571432</v>
      </c>
      <c r="F1336" s="2">
        <f t="shared" si="1650"/>
        <v>4.4000000000000004</v>
      </c>
      <c r="G1336" s="2">
        <f t="shared" si="1644"/>
        <v>276.88779852474966</v>
      </c>
      <c r="H1336">
        <f t="shared" si="1645"/>
        <v>80</v>
      </c>
      <c r="I1336">
        <f t="shared" si="1645"/>
        <v>65</v>
      </c>
      <c r="J1336" s="3">
        <f t="shared" si="1643"/>
        <v>8.1568362726070945E-2</v>
      </c>
      <c r="K1336">
        <f t="shared" si="1636"/>
        <v>0</v>
      </c>
      <c r="L1336" s="3">
        <f t="shared" si="1641"/>
        <v>1.7142857142857142</v>
      </c>
      <c r="M1336" s="3">
        <f t="shared" si="1646"/>
        <v>13.741195179827708</v>
      </c>
      <c r="N1336">
        <v>5098</v>
      </c>
      <c r="O1336">
        <v>253</v>
      </c>
    </row>
    <row r="1337" spans="1:15" x14ac:dyDescent="0.2">
      <c r="A1337" t="s">
        <v>12</v>
      </c>
      <c r="B1337" s="2">
        <v>1841179</v>
      </c>
      <c r="C1337" s="1">
        <f t="shared" si="1637"/>
        <v>43985</v>
      </c>
      <c r="D1337">
        <f t="shared" si="1630"/>
        <v>0</v>
      </c>
      <c r="E1337" s="2">
        <f t="shared" si="1649"/>
        <v>3.7142857142857144</v>
      </c>
      <c r="F1337" s="2">
        <f t="shared" si="1650"/>
        <v>4</v>
      </c>
      <c r="G1337" s="2">
        <f t="shared" si="1644"/>
        <v>276.88779852474966</v>
      </c>
      <c r="H1337">
        <f t="shared" si="1645"/>
        <v>81</v>
      </c>
      <c r="I1337">
        <f t="shared" si="1645"/>
        <v>66</v>
      </c>
      <c r="J1337" s="3">
        <f t="shared" si="1643"/>
        <v>7.3070653701309662E-2</v>
      </c>
      <c r="K1337">
        <f t="shared" si="1636"/>
        <v>0</v>
      </c>
      <c r="L1337" s="3">
        <f t="shared" si="1641"/>
        <v>1.5714285714285714</v>
      </c>
      <c r="M1337" s="3">
        <f t="shared" si="1646"/>
        <v>13.741195179827708</v>
      </c>
      <c r="N1337">
        <v>5098</v>
      </c>
      <c r="O1337">
        <v>253</v>
      </c>
    </row>
    <row r="1338" spans="1:15" x14ac:dyDescent="0.2">
      <c r="A1338" t="s">
        <v>12</v>
      </c>
      <c r="B1338" s="2">
        <v>1841179</v>
      </c>
      <c r="C1338" s="1">
        <f t="shared" si="1637"/>
        <v>43986</v>
      </c>
      <c r="D1338">
        <f t="shared" si="1630"/>
        <v>-2</v>
      </c>
      <c r="E1338" s="2">
        <f t="shared" si="1649"/>
        <v>2.8571428571428572</v>
      </c>
      <c r="F1338" s="2">
        <f t="shared" si="1650"/>
        <v>2.8</v>
      </c>
      <c r="G1338" s="2">
        <f t="shared" si="1644"/>
        <v>276.77917247589721</v>
      </c>
      <c r="H1338">
        <f t="shared" si="1645"/>
        <v>82</v>
      </c>
      <c r="I1338">
        <f t="shared" si="1645"/>
        <v>67</v>
      </c>
      <c r="J1338" s="3">
        <f t="shared" si="1643"/>
        <v>5.6167153448663215E-2</v>
      </c>
      <c r="K1338">
        <f t="shared" si="1636"/>
        <v>0</v>
      </c>
      <c r="L1338" s="3">
        <f t="shared" si="1641"/>
        <v>1.1428571428571428</v>
      </c>
      <c r="M1338" s="3">
        <f t="shared" si="1646"/>
        <v>13.741195179827708</v>
      </c>
      <c r="N1338">
        <v>5096</v>
      </c>
      <c r="O1338">
        <v>253</v>
      </c>
    </row>
    <row r="1339" spans="1:15" ht="17" x14ac:dyDescent="0.2">
      <c r="A1339" t="s">
        <v>12</v>
      </c>
      <c r="B1339" s="2">
        <v>1841179</v>
      </c>
      <c r="C1339" s="1">
        <f t="shared" si="1637"/>
        <v>43987</v>
      </c>
      <c r="D1339">
        <f t="shared" si="1630"/>
        <v>11</v>
      </c>
      <c r="E1339" s="2">
        <f t="shared" si="1649"/>
        <v>4.1428571428571432</v>
      </c>
      <c r="F1339" s="2">
        <f t="shared" si="1650"/>
        <v>4</v>
      </c>
      <c r="G1339" s="2">
        <f t="shared" si="1644"/>
        <v>277.37661574458542</v>
      </c>
      <c r="H1339">
        <f t="shared" si="1645"/>
        <v>83</v>
      </c>
      <c r="I1339">
        <f t="shared" si="1645"/>
        <v>68</v>
      </c>
      <c r="J1339" s="3">
        <f t="shared" si="1643"/>
        <v>8.1396654316829464E-2</v>
      </c>
      <c r="K1339">
        <f t="shared" si="1636"/>
        <v>0</v>
      </c>
      <c r="L1339" s="3">
        <f t="shared" si="1641"/>
        <v>1</v>
      </c>
      <c r="M1339" s="3">
        <f t="shared" si="1646"/>
        <v>13.741195179827708</v>
      </c>
      <c r="N1339">
        <v>5107</v>
      </c>
      <c r="O1339" s="7">
        <v>253</v>
      </c>
    </row>
    <row r="1340" spans="1:15" ht="17" x14ac:dyDescent="0.2">
      <c r="A1340" t="s">
        <v>12</v>
      </c>
      <c r="B1340" s="2">
        <v>1841179</v>
      </c>
      <c r="C1340" s="1">
        <f t="shared" si="1637"/>
        <v>43988</v>
      </c>
      <c r="D1340">
        <f t="shared" si="1630"/>
        <v>4</v>
      </c>
      <c r="E1340" s="2">
        <f t="shared" si="1649"/>
        <v>4.1428571428571432</v>
      </c>
      <c r="F1340" s="2">
        <f t="shared" si="1650"/>
        <v>4.4000000000000004</v>
      </c>
      <c r="G1340" s="2">
        <f t="shared" si="1644"/>
        <v>277.59386784229019</v>
      </c>
      <c r="H1340">
        <f t="shared" si="1645"/>
        <v>84</v>
      </c>
      <c r="I1340">
        <f t="shared" si="1645"/>
        <v>69</v>
      </c>
      <c r="J1340" s="3">
        <f t="shared" si="1643"/>
        <v>8.1330454048293477E-2</v>
      </c>
      <c r="K1340">
        <f t="shared" si="1636"/>
        <v>1</v>
      </c>
      <c r="L1340" s="3">
        <f t="shared" si="1641"/>
        <v>1.1428571428571428</v>
      </c>
      <c r="M1340" s="3">
        <f t="shared" si="1646"/>
        <v>13.795508204253904</v>
      </c>
      <c r="N1340">
        <v>5111</v>
      </c>
      <c r="O1340" s="7">
        <v>254</v>
      </c>
    </row>
    <row r="1341" spans="1:15" ht="17" x14ac:dyDescent="0.2">
      <c r="A1341" t="s">
        <v>12</v>
      </c>
      <c r="B1341" s="2">
        <v>1841179</v>
      </c>
      <c r="C1341" s="1">
        <f t="shared" si="1637"/>
        <v>43989</v>
      </c>
      <c r="D1341">
        <f t="shared" si="1630"/>
        <v>2</v>
      </c>
      <c r="E1341" s="2">
        <f t="shared" si="1649"/>
        <v>3.7142857142857144</v>
      </c>
      <c r="F1341" s="2">
        <f t="shared" si="1650"/>
        <v>3</v>
      </c>
      <c r="G1341" s="2">
        <f t="shared" si="1644"/>
        <v>277.70249389114258</v>
      </c>
      <c r="H1341">
        <f t="shared" si="1645"/>
        <v>85</v>
      </c>
      <c r="I1341">
        <f t="shared" si="1645"/>
        <v>70</v>
      </c>
      <c r="J1341" s="3">
        <f t="shared" si="1643"/>
        <v>7.2857703301014404E-2</v>
      </c>
      <c r="K1341">
        <f t="shared" si="1636"/>
        <v>0</v>
      </c>
      <c r="L1341" s="3">
        <f t="shared" si="1641"/>
        <v>0.2857142857142857</v>
      </c>
      <c r="M1341" s="3">
        <f t="shared" si="1646"/>
        <v>13.795508204253904</v>
      </c>
      <c r="N1341">
        <v>5113</v>
      </c>
      <c r="O1341" s="7">
        <v>254</v>
      </c>
    </row>
    <row r="1342" spans="1:15" ht="17" x14ac:dyDescent="0.2">
      <c r="A1342" t="s">
        <v>12</v>
      </c>
      <c r="B1342" s="2">
        <v>1841179</v>
      </c>
      <c r="C1342" s="1">
        <f t="shared" si="1637"/>
        <v>43990</v>
      </c>
      <c r="D1342">
        <f t="shared" si="1630"/>
        <v>2</v>
      </c>
      <c r="E1342" s="2">
        <f t="shared" si="1649"/>
        <v>3.7142857142857144</v>
      </c>
      <c r="F1342" s="2">
        <f t="shared" si="1650"/>
        <v>3.4</v>
      </c>
      <c r="G1342" s="2">
        <f t="shared" si="1644"/>
        <v>277.81111993999497</v>
      </c>
      <c r="H1342">
        <f t="shared" si="1645"/>
        <v>86</v>
      </c>
      <c r="I1342">
        <f t="shared" si="1645"/>
        <v>71</v>
      </c>
      <c r="J1342" s="3">
        <f t="shared" si="1643"/>
        <v>7.2804659498207885E-2</v>
      </c>
      <c r="K1342">
        <f t="shared" si="1636"/>
        <v>0</v>
      </c>
      <c r="L1342" s="3">
        <f t="shared" ref="L1342:L1405" si="1651">SUM(K1336:K1342)/7</f>
        <v>0.14285714285714285</v>
      </c>
      <c r="M1342" s="3">
        <f t="shared" si="1646"/>
        <v>13.795508204253904</v>
      </c>
      <c r="N1342">
        <v>5115</v>
      </c>
      <c r="O1342" s="7">
        <v>254</v>
      </c>
    </row>
    <row r="1343" spans="1:15" ht="17" x14ac:dyDescent="0.2">
      <c r="A1343" t="s">
        <v>12</v>
      </c>
      <c r="B1343" s="2">
        <v>1841179</v>
      </c>
      <c r="C1343" s="1">
        <f t="shared" si="1637"/>
        <v>43991</v>
      </c>
      <c r="D1343">
        <f t="shared" si="1630"/>
        <v>2</v>
      </c>
      <c r="E1343" s="2">
        <f t="shared" ref="E1343:E1406" si="1652">SUM(D1337:D1343)/7</f>
        <v>2.7142857142857144</v>
      </c>
      <c r="F1343" s="2">
        <f t="shared" ref="F1343:F1406" si="1653">SUM(D1339:D1343)/5</f>
        <v>4.2</v>
      </c>
      <c r="G1343" s="2">
        <f t="shared" si="1644"/>
        <v>277.91974598884735</v>
      </c>
      <c r="H1343">
        <f t="shared" si="1645"/>
        <v>87</v>
      </c>
      <c r="I1343">
        <f t="shared" si="1645"/>
        <v>72</v>
      </c>
      <c r="J1343" s="3">
        <f t="shared" si="1643"/>
        <v>5.3164698640102974E-2</v>
      </c>
      <c r="K1343">
        <f t="shared" si="1636"/>
        <v>0</v>
      </c>
      <c r="L1343" s="3">
        <f t="shared" si="1651"/>
        <v>0.14285714285714285</v>
      </c>
      <c r="M1343" s="3">
        <f t="shared" si="1646"/>
        <v>13.795508204253904</v>
      </c>
      <c r="N1343">
        <v>5117</v>
      </c>
      <c r="O1343" s="7">
        <v>254</v>
      </c>
    </row>
    <row r="1344" spans="1:15" ht="17" x14ac:dyDescent="0.2">
      <c r="A1344" t="s">
        <v>12</v>
      </c>
      <c r="B1344" s="2">
        <v>1841179</v>
      </c>
      <c r="C1344" s="1">
        <f t="shared" si="1637"/>
        <v>43992</v>
      </c>
      <c r="D1344">
        <f t="shared" si="1630"/>
        <v>4</v>
      </c>
      <c r="E1344" s="2">
        <f t="shared" si="1652"/>
        <v>3.2857142857142856</v>
      </c>
      <c r="F1344" s="2">
        <f t="shared" si="1653"/>
        <v>2.8</v>
      </c>
      <c r="G1344" s="2">
        <f t="shared" si="1644"/>
        <v>278.13699808655213</v>
      </c>
      <c r="H1344">
        <f t="shared" si="1645"/>
        <v>88</v>
      </c>
      <c r="I1344">
        <f t="shared" si="1645"/>
        <v>73</v>
      </c>
      <c r="J1344" s="3">
        <f t="shared" si="1643"/>
        <v>6.4323069608747938E-2</v>
      </c>
      <c r="K1344">
        <f t="shared" si="1636"/>
        <v>0</v>
      </c>
      <c r="L1344" s="3">
        <f t="shared" si="1651"/>
        <v>0.14285714285714285</v>
      </c>
      <c r="M1344" s="3">
        <f t="shared" si="1646"/>
        <v>13.795508204253904</v>
      </c>
      <c r="N1344">
        <v>5121</v>
      </c>
      <c r="O1344" s="7">
        <v>254</v>
      </c>
    </row>
    <row r="1345" spans="1:15" ht="17" x14ac:dyDescent="0.2">
      <c r="A1345" t="s">
        <v>12</v>
      </c>
      <c r="B1345" s="2">
        <v>1841179</v>
      </c>
      <c r="C1345" s="1">
        <f t="shared" si="1637"/>
        <v>43993</v>
      </c>
      <c r="D1345">
        <f t="shared" si="1630"/>
        <v>4</v>
      </c>
      <c r="E1345" s="2">
        <f t="shared" si="1652"/>
        <v>4.1428571428571432</v>
      </c>
      <c r="F1345" s="2">
        <f t="shared" si="1653"/>
        <v>2.8</v>
      </c>
      <c r="G1345" s="2">
        <f t="shared" si="1644"/>
        <v>278.35425018425695</v>
      </c>
      <c r="H1345">
        <f t="shared" si="1645"/>
        <v>89</v>
      </c>
      <c r="I1345">
        <f t="shared" si="1645"/>
        <v>74</v>
      </c>
      <c r="J1345" s="3">
        <f t="shared" si="1643"/>
        <v>8.1050866405813313E-2</v>
      </c>
      <c r="K1345">
        <f t="shared" si="1636"/>
        <v>0</v>
      </c>
      <c r="L1345" s="3">
        <f t="shared" si="1651"/>
        <v>0.14285714285714285</v>
      </c>
      <c r="M1345" s="3">
        <f t="shared" si="1646"/>
        <v>13.795508204253904</v>
      </c>
      <c r="N1345">
        <v>5125</v>
      </c>
      <c r="O1345" s="7">
        <v>254</v>
      </c>
    </row>
    <row r="1346" spans="1:15" ht="17" x14ac:dyDescent="0.2">
      <c r="A1346" t="s">
        <v>12</v>
      </c>
      <c r="B1346" s="2">
        <v>1841179</v>
      </c>
      <c r="C1346" s="1">
        <f t="shared" si="1637"/>
        <v>43994</v>
      </c>
      <c r="D1346">
        <f t="shared" si="1630"/>
        <v>9</v>
      </c>
      <c r="E1346" s="2">
        <f t="shared" si="1652"/>
        <v>3.8571428571428572</v>
      </c>
      <c r="F1346" s="2">
        <f t="shared" si="1653"/>
        <v>4.2</v>
      </c>
      <c r="G1346" s="2">
        <f t="shared" si="1644"/>
        <v>278.84306740409272</v>
      </c>
      <c r="H1346">
        <f t="shared" ref="H1346:I1361" si="1654">H1345+1</f>
        <v>90</v>
      </c>
      <c r="I1346">
        <f t="shared" si="1654"/>
        <v>75</v>
      </c>
      <c r="J1346" s="3">
        <f t="shared" si="1643"/>
        <v>7.5400039096316568E-2</v>
      </c>
      <c r="K1346">
        <f t="shared" si="1636"/>
        <v>0</v>
      </c>
      <c r="L1346" s="3">
        <f t="shared" si="1651"/>
        <v>0.14285714285714285</v>
      </c>
      <c r="M1346" s="3">
        <f t="shared" si="1646"/>
        <v>13.795508204253904</v>
      </c>
      <c r="N1346">
        <v>5134</v>
      </c>
      <c r="O1346" s="7">
        <v>254</v>
      </c>
    </row>
    <row r="1347" spans="1:15" ht="17" x14ac:dyDescent="0.2">
      <c r="A1347" t="s">
        <v>12</v>
      </c>
      <c r="B1347" s="2">
        <v>1841179</v>
      </c>
      <c r="C1347" s="1">
        <f t="shared" si="1637"/>
        <v>43995</v>
      </c>
      <c r="D1347">
        <f t="shared" si="1630"/>
        <v>5</v>
      </c>
      <c r="E1347" s="2">
        <f t="shared" si="1652"/>
        <v>4</v>
      </c>
      <c r="F1347" s="2">
        <f t="shared" si="1653"/>
        <v>4.8</v>
      </c>
      <c r="G1347" s="2">
        <f t="shared" si="1644"/>
        <v>279.11463252622372</v>
      </c>
      <c r="H1347">
        <f t="shared" si="1654"/>
        <v>91</v>
      </c>
      <c r="I1347">
        <f t="shared" si="1654"/>
        <v>76</v>
      </c>
      <c r="J1347" s="3">
        <f t="shared" si="1643"/>
        <v>7.8133720281281391E-2</v>
      </c>
      <c r="K1347">
        <f t="shared" si="1636"/>
        <v>1</v>
      </c>
      <c r="L1347" s="3">
        <f t="shared" si="1651"/>
        <v>0.14285714285714285</v>
      </c>
      <c r="M1347" s="3">
        <f t="shared" si="1646"/>
        <v>13.849821228680101</v>
      </c>
      <c r="N1347">
        <v>5139</v>
      </c>
      <c r="O1347" s="7">
        <v>255</v>
      </c>
    </row>
    <row r="1348" spans="1:15" ht="17" x14ac:dyDescent="0.2">
      <c r="A1348" t="s">
        <v>12</v>
      </c>
      <c r="B1348" s="2">
        <v>1841179</v>
      </c>
      <c r="C1348" s="1">
        <f t="shared" si="1637"/>
        <v>43996</v>
      </c>
      <c r="D1348">
        <f t="shared" si="1630"/>
        <v>0</v>
      </c>
      <c r="E1348" s="2">
        <f t="shared" si="1652"/>
        <v>3.7142857142857144</v>
      </c>
      <c r="F1348" s="2">
        <f t="shared" si="1653"/>
        <v>4.4000000000000004</v>
      </c>
      <c r="G1348" s="2">
        <f t="shared" si="1644"/>
        <v>279.11463252622372</v>
      </c>
      <c r="H1348">
        <f t="shared" si="1654"/>
        <v>92</v>
      </c>
      <c r="I1348">
        <f t="shared" si="1654"/>
        <v>77</v>
      </c>
      <c r="J1348" s="3">
        <f t="shared" si="1643"/>
        <v>7.2496096364041945E-2</v>
      </c>
      <c r="K1348">
        <f t="shared" si="1636"/>
        <v>0</v>
      </c>
      <c r="L1348" s="3">
        <f t="shared" si="1651"/>
        <v>0.14285714285714285</v>
      </c>
      <c r="M1348" s="3">
        <f t="shared" si="1646"/>
        <v>13.849821228680101</v>
      </c>
      <c r="N1348">
        <v>5139</v>
      </c>
      <c r="O1348" s="7">
        <v>255</v>
      </c>
    </row>
    <row r="1349" spans="1:15" ht="17" x14ac:dyDescent="0.2">
      <c r="A1349" t="s">
        <v>12</v>
      </c>
      <c r="B1349" s="2">
        <v>1841179</v>
      </c>
      <c r="C1349" s="1">
        <f t="shared" si="1637"/>
        <v>43997</v>
      </c>
      <c r="D1349">
        <f t="shared" si="1630"/>
        <v>5</v>
      </c>
      <c r="E1349" s="2">
        <f t="shared" si="1652"/>
        <v>4.1428571428571432</v>
      </c>
      <c r="F1349" s="2">
        <f t="shared" si="1653"/>
        <v>4.5999999999999996</v>
      </c>
      <c r="G1349" s="2">
        <f t="shared" si="1644"/>
        <v>279.38619764835465</v>
      </c>
      <c r="H1349">
        <f t="shared" si="1654"/>
        <v>93</v>
      </c>
      <c r="I1349">
        <f t="shared" si="1654"/>
        <v>78</v>
      </c>
      <c r="J1349" s="3">
        <f t="shared" si="1643"/>
        <v>8.0802451936472564E-2</v>
      </c>
      <c r="K1349">
        <f t="shared" si="1636"/>
        <v>0</v>
      </c>
      <c r="L1349" s="3">
        <f t="shared" si="1651"/>
        <v>0.14285714285714285</v>
      </c>
      <c r="M1349" s="3">
        <f t="shared" si="1646"/>
        <v>13.849821228680101</v>
      </c>
      <c r="N1349">
        <v>5144</v>
      </c>
      <c r="O1349" s="7">
        <v>255</v>
      </c>
    </row>
    <row r="1350" spans="1:15" ht="17" x14ac:dyDescent="0.2">
      <c r="A1350" t="s">
        <v>12</v>
      </c>
      <c r="B1350" s="2">
        <v>1841179</v>
      </c>
      <c r="C1350" s="1">
        <f t="shared" si="1637"/>
        <v>43998</v>
      </c>
      <c r="D1350">
        <f t="shared" si="1630"/>
        <v>3</v>
      </c>
      <c r="E1350" s="2">
        <f t="shared" si="1652"/>
        <v>4.2857142857142856</v>
      </c>
      <c r="F1350" s="2">
        <f t="shared" si="1653"/>
        <v>4.4000000000000004</v>
      </c>
      <c r="G1350" s="2">
        <f t="shared" si="1644"/>
        <v>279.54913672163326</v>
      </c>
      <c r="H1350">
        <f t="shared" si="1654"/>
        <v>94</v>
      </c>
      <c r="I1350">
        <f t="shared" si="1654"/>
        <v>79</v>
      </c>
      <c r="J1350" s="3">
        <f t="shared" si="1643"/>
        <v>8.3521256159692636E-2</v>
      </c>
      <c r="K1350">
        <f t="shared" si="1636"/>
        <v>0</v>
      </c>
      <c r="L1350" s="3">
        <f t="shared" si="1651"/>
        <v>0.14285714285714285</v>
      </c>
      <c r="M1350" s="3">
        <f t="shared" si="1646"/>
        <v>13.849821228680101</v>
      </c>
      <c r="N1350">
        <v>5147</v>
      </c>
      <c r="O1350" s="7">
        <v>255</v>
      </c>
    </row>
    <row r="1351" spans="1:15" ht="17" x14ac:dyDescent="0.2">
      <c r="A1351" t="s">
        <v>12</v>
      </c>
      <c r="B1351" s="2">
        <v>1841179</v>
      </c>
      <c r="C1351" s="1">
        <f t="shared" si="1637"/>
        <v>43999</v>
      </c>
      <c r="D1351">
        <f t="shared" si="1630"/>
        <v>2</v>
      </c>
      <c r="E1351" s="2">
        <f t="shared" si="1652"/>
        <v>4</v>
      </c>
      <c r="F1351" s="2">
        <f t="shared" si="1653"/>
        <v>3</v>
      </c>
      <c r="G1351" s="2">
        <f t="shared" si="1644"/>
        <v>279.65776277048565</v>
      </c>
      <c r="H1351">
        <f t="shared" si="1654"/>
        <v>95</v>
      </c>
      <c r="I1351">
        <f t="shared" si="1654"/>
        <v>80</v>
      </c>
      <c r="J1351" s="3">
        <f t="shared" si="1643"/>
        <v>7.7888119280091248E-2</v>
      </c>
      <c r="K1351">
        <f t="shared" si="1636"/>
        <v>2</v>
      </c>
      <c r="L1351" s="3">
        <f t="shared" si="1651"/>
        <v>0.42857142857142855</v>
      </c>
      <c r="M1351" s="3">
        <f t="shared" si="1646"/>
        <v>13.958447277532494</v>
      </c>
      <c r="N1351">
        <v>5149</v>
      </c>
      <c r="O1351" s="7">
        <v>257</v>
      </c>
    </row>
    <row r="1352" spans="1:15" ht="17" x14ac:dyDescent="0.2">
      <c r="A1352" t="s">
        <v>12</v>
      </c>
      <c r="B1352" s="2">
        <v>1841179</v>
      </c>
      <c r="C1352" s="1">
        <f t="shared" si="1637"/>
        <v>44000</v>
      </c>
      <c r="D1352">
        <f t="shared" si="1630"/>
        <v>5</v>
      </c>
      <c r="E1352" s="2">
        <f t="shared" si="1652"/>
        <v>4.1428571428571432</v>
      </c>
      <c r="F1352" s="2">
        <f t="shared" si="1653"/>
        <v>3</v>
      </c>
      <c r="G1352" s="2">
        <f t="shared" si="1644"/>
        <v>279.92932789261664</v>
      </c>
      <c r="H1352">
        <f t="shared" si="1654"/>
        <v>96</v>
      </c>
      <c r="I1352">
        <f t="shared" si="1654"/>
        <v>81</v>
      </c>
      <c r="J1352" s="3">
        <f t="shared" si="1643"/>
        <v>8.0607054507046166E-2</v>
      </c>
      <c r="K1352">
        <f t="shared" si="1636"/>
        <v>2</v>
      </c>
      <c r="L1352" s="3">
        <f t="shared" si="1651"/>
        <v>0.7142857142857143</v>
      </c>
      <c r="M1352" s="3">
        <f t="shared" si="1646"/>
        <v>14.067073326384888</v>
      </c>
      <c r="N1352">
        <v>5154</v>
      </c>
      <c r="O1352" s="7">
        <v>259</v>
      </c>
    </row>
    <row r="1353" spans="1:15" ht="17" x14ac:dyDescent="0.2">
      <c r="A1353" t="s">
        <v>12</v>
      </c>
      <c r="B1353" s="2">
        <v>1841179</v>
      </c>
      <c r="C1353" s="1">
        <f t="shared" si="1637"/>
        <v>44001</v>
      </c>
      <c r="D1353">
        <f t="shared" si="1630"/>
        <v>2</v>
      </c>
      <c r="E1353" s="2">
        <f t="shared" si="1652"/>
        <v>3.1428571428571428</v>
      </c>
      <c r="F1353" s="2">
        <f t="shared" si="1653"/>
        <v>3.4</v>
      </c>
      <c r="G1353" s="2">
        <f t="shared" si="1644"/>
        <v>280.03795394146903</v>
      </c>
      <c r="H1353">
        <f t="shared" si="1654"/>
        <v>97</v>
      </c>
      <c r="I1353">
        <f t="shared" si="1654"/>
        <v>82</v>
      </c>
      <c r="J1353" s="3">
        <f t="shared" si="1643"/>
        <v>6.1100927623173922E-2</v>
      </c>
      <c r="K1353">
        <f t="shared" si="1636"/>
        <v>0</v>
      </c>
      <c r="L1353" s="3">
        <f t="shared" si="1651"/>
        <v>0.7142857142857143</v>
      </c>
      <c r="M1353" s="3">
        <f t="shared" si="1646"/>
        <v>14.067073326384888</v>
      </c>
      <c r="N1353">
        <v>5156</v>
      </c>
      <c r="O1353" s="7">
        <v>259</v>
      </c>
    </row>
    <row r="1354" spans="1:15" ht="17" x14ac:dyDescent="0.2">
      <c r="A1354" t="s">
        <v>12</v>
      </c>
      <c r="B1354" s="2">
        <v>1841179</v>
      </c>
      <c r="C1354" s="1">
        <f t="shared" si="1637"/>
        <v>44002</v>
      </c>
      <c r="D1354">
        <f t="shared" si="1630"/>
        <v>4</v>
      </c>
      <c r="E1354" s="2">
        <f t="shared" si="1652"/>
        <v>3</v>
      </c>
      <c r="F1354" s="2">
        <f t="shared" si="1653"/>
        <v>3.2</v>
      </c>
      <c r="G1354" s="2">
        <f t="shared" si="1644"/>
        <v>280.2552060391738</v>
      </c>
      <c r="H1354">
        <f t="shared" si="1654"/>
        <v>98</v>
      </c>
      <c r="I1354">
        <f t="shared" si="1654"/>
        <v>83</v>
      </c>
      <c r="J1354" s="3">
        <f t="shared" si="1643"/>
        <v>5.8287998223603858E-2</v>
      </c>
      <c r="K1354">
        <f t="shared" si="1636"/>
        <v>0</v>
      </c>
      <c r="L1354" s="3">
        <f t="shared" si="1651"/>
        <v>0.5714285714285714</v>
      </c>
      <c r="M1354" s="3">
        <f t="shared" si="1646"/>
        <v>14.067073326384888</v>
      </c>
      <c r="N1354">
        <v>5160</v>
      </c>
      <c r="O1354" s="7">
        <v>259</v>
      </c>
    </row>
    <row r="1355" spans="1:15" ht="17" x14ac:dyDescent="0.2">
      <c r="A1355" t="s">
        <v>12</v>
      </c>
      <c r="B1355" s="2">
        <v>1841179</v>
      </c>
      <c r="C1355" s="1">
        <f t="shared" si="1637"/>
        <v>44003</v>
      </c>
      <c r="D1355">
        <f t="shared" si="1630"/>
        <v>3</v>
      </c>
      <c r="E1355" s="2">
        <f t="shared" si="1652"/>
        <v>3.4285714285714284</v>
      </c>
      <c r="F1355" s="2">
        <f t="shared" si="1653"/>
        <v>3.2</v>
      </c>
      <c r="G1355" s="2">
        <f t="shared" si="1644"/>
        <v>280.41814511245241</v>
      </c>
      <c r="H1355">
        <f t="shared" si="1654"/>
        <v>99</v>
      </c>
      <c r="I1355">
        <f t="shared" si="1654"/>
        <v>84</v>
      </c>
      <c r="J1355" s="3">
        <f t="shared" si="1643"/>
        <v>6.6576049266276444E-2</v>
      </c>
      <c r="K1355">
        <f t="shared" si="1636"/>
        <v>0</v>
      </c>
      <c r="L1355" s="3">
        <f t="shared" si="1651"/>
        <v>0.5714285714285714</v>
      </c>
      <c r="M1355" s="3">
        <f t="shared" si="1646"/>
        <v>14.067073326384888</v>
      </c>
      <c r="N1355">
        <v>5163</v>
      </c>
      <c r="O1355" s="7">
        <v>259</v>
      </c>
    </row>
    <row r="1356" spans="1:15" ht="17" x14ac:dyDescent="0.2">
      <c r="A1356" t="s">
        <v>12</v>
      </c>
      <c r="B1356" s="2">
        <v>1841179</v>
      </c>
      <c r="C1356" s="1">
        <f t="shared" si="1637"/>
        <v>44004</v>
      </c>
      <c r="D1356">
        <f t="shared" si="1630"/>
        <v>7</v>
      </c>
      <c r="E1356" s="2">
        <f t="shared" si="1652"/>
        <v>3.7142857142857144</v>
      </c>
      <c r="F1356" s="2">
        <f t="shared" si="1653"/>
        <v>4.2</v>
      </c>
      <c r="G1356" s="2">
        <f t="shared" si="1644"/>
        <v>280.79833628343579</v>
      </c>
      <c r="H1356">
        <f t="shared" si="1654"/>
        <v>100</v>
      </c>
      <c r="I1356">
        <f t="shared" si="1654"/>
        <v>85</v>
      </c>
      <c r="J1356" s="3">
        <f t="shared" si="1643"/>
        <v>7.2076067973276411E-2</v>
      </c>
      <c r="K1356">
        <f t="shared" si="1636"/>
        <v>0</v>
      </c>
      <c r="L1356" s="3">
        <f t="shared" si="1651"/>
        <v>0.5714285714285714</v>
      </c>
      <c r="M1356" s="3">
        <f t="shared" si="1646"/>
        <v>14.067073326384888</v>
      </c>
      <c r="N1356">
        <v>5170</v>
      </c>
      <c r="O1356" s="7">
        <v>259</v>
      </c>
    </row>
    <row r="1357" spans="1:15" ht="17" x14ac:dyDescent="0.2">
      <c r="A1357" t="s">
        <v>12</v>
      </c>
      <c r="B1357" s="2">
        <v>1841179</v>
      </c>
      <c r="C1357" s="1">
        <f t="shared" si="1637"/>
        <v>44005</v>
      </c>
      <c r="D1357">
        <f t="shared" si="1630"/>
        <v>0</v>
      </c>
      <c r="E1357" s="2">
        <f t="shared" si="1652"/>
        <v>3.2857142857142856</v>
      </c>
      <c r="F1357" s="2">
        <f t="shared" si="1653"/>
        <v>3.2</v>
      </c>
      <c r="G1357" s="2">
        <f t="shared" si="1644"/>
        <v>280.79833628343579</v>
      </c>
      <c r="H1357">
        <f t="shared" si="1654"/>
        <v>101</v>
      </c>
      <c r="I1357">
        <f t="shared" si="1654"/>
        <v>86</v>
      </c>
      <c r="J1357" s="3">
        <f t="shared" si="1643"/>
        <v>6.3713676279121306E-2</v>
      </c>
      <c r="K1357">
        <f t="shared" si="1636"/>
        <v>0</v>
      </c>
      <c r="L1357" s="3">
        <f t="shared" si="1651"/>
        <v>0.5714285714285714</v>
      </c>
      <c r="M1357" s="3">
        <f t="shared" si="1646"/>
        <v>14.067073326384888</v>
      </c>
      <c r="N1357">
        <v>5170</v>
      </c>
      <c r="O1357" s="7">
        <v>259</v>
      </c>
    </row>
    <row r="1358" spans="1:15" ht="17" x14ac:dyDescent="0.2">
      <c r="A1358" t="s">
        <v>12</v>
      </c>
      <c r="B1358" s="2">
        <v>1841179</v>
      </c>
      <c r="C1358" s="1">
        <f t="shared" si="1637"/>
        <v>44006</v>
      </c>
      <c r="D1358">
        <f t="shared" ref="D1358:D1421" si="1655">N1358-N1357</f>
        <v>5</v>
      </c>
      <c r="E1358" s="2">
        <f t="shared" si="1652"/>
        <v>3.7142857142857144</v>
      </c>
      <c r="F1358" s="2">
        <f t="shared" si="1653"/>
        <v>3.8</v>
      </c>
      <c r="G1358" s="2">
        <f t="shared" si="1644"/>
        <v>281.06990140556678</v>
      </c>
      <c r="H1358">
        <f t="shared" si="1654"/>
        <v>102</v>
      </c>
      <c r="I1358">
        <f t="shared" si="1654"/>
        <v>87</v>
      </c>
      <c r="J1358" s="3">
        <f t="shared" si="1643"/>
        <v>7.1978295775427706E-2</v>
      </c>
      <c r="K1358">
        <f t="shared" si="1636"/>
        <v>0</v>
      </c>
      <c r="L1358" s="3">
        <f t="shared" si="1651"/>
        <v>0.2857142857142857</v>
      </c>
      <c r="M1358" s="3">
        <f t="shared" si="1646"/>
        <v>14.067073326384888</v>
      </c>
      <c r="N1358">
        <v>5175</v>
      </c>
      <c r="O1358" s="7">
        <v>259</v>
      </c>
    </row>
    <row r="1359" spans="1:15" ht="17" x14ac:dyDescent="0.2">
      <c r="A1359" t="s">
        <v>12</v>
      </c>
      <c r="B1359" s="2">
        <v>1841179</v>
      </c>
      <c r="C1359" s="1">
        <f t="shared" si="1637"/>
        <v>44007</v>
      </c>
      <c r="D1359">
        <f t="shared" si="1655"/>
        <v>0</v>
      </c>
      <c r="E1359" s="2">
        <f t="shared" si="1652"/>
        <v>3</v>
      </c>
      <c r="F1359" s="2">
        <f t="shared" si="1653"/>
        <v>3</v>
      </c>
      <c r="G1359" s="2">
        <f t="shared" si="1644"/>
        <v>281.06990140556678</v>
      </c>
      <c r="H1359">
        <f t="shared" si="1654"/>
        <v>103</v>
      </c>
      <c r="I1359">
        <f t="shared" si="1654"/>
        <v>88</v>
      </c>
      <c r="J1359" s="3">
        <f t="shared" si="1643"/>
        <v>5.8094500387296667E-2</v>
      </c>
      <c r="K1359">
        <f t="shared" si="1636"/>
        <v>0</v>
      </c>
      <c r="L1359" s="3">
        <f t="shared" si="1651"/>
        <v>0</v>
      </c>
      <c r="M1359" s="3">
        <f t="shared" si="1646"/>
        <v>14.067073326384888</v>
      </c>
      <c r="N1359">
        <v>5175</v>
      </c>
      <c r="O1359" s="7">
        <v>259</v>
      </c>
    </row>
    <row r="1360" spans="1:15" ht="17" x14ac:dyDescent="0.2">
      <c r="A1360" t="s">
        <v>12</v>
      </c>
      <c r="B1360" s="2">
        <v>1841179</v>
      </c>
      <c r="C1360" s="1">
        <f t="shared" si="1637"/>
        <v>44008</v>
      </c>
      <c r="D1360">
        <f t="shared" si="1655"/>
        <v>-2</v>
      </c>
      <c r="E1360" s="2">
        <f t="shared" si="1652"/>
        <v>2.4285714285714284</v>
      </c>
      <c r="F1360" s="2">
        <f t="shared" si="1653"/>
        <v>2</v>
      </c>
      <c r="G1360" s="2">
        <f t="shared" si="1644"/>
        <v>280.9612753567144</v>
      </c>
      <c r="H1360">
        <f t="shared" si="1654"/>
        <v>104</v>
      </c>
      <c r="I1360">
        <f t="shared" si="1654"/>
        <v>89</v>
      </c>
      <c r="J1360" s="3">
        <f t="shared" si="1643"/>
        <v>4.7001575935193114E-2</v>
      </c>
      <c r="K1360">
        <f t="shared" si="1636"/>
        <v>0</v>
      </c>
      <c r="L1360" s="3">
        <f t="shared" si="1651"/>
        <v>0</v>
      </c>
      <c r="M1360" s="3">
        <f t="shared" si="1646"/>
        <v>14.067073326384888</v>
      </c>
      <c r="N1360">
        <v>5173</v>
      </c>
      <c r="O1360" s="7">
        <v>259</v>
      </c>
    </row>
    <row r="1361" spans="1:15" ht="17" x14ac:dyDescent="0.2">
      <c r="A1361" t="s">
        <v>12</v>
      </c>
      <c r="B1361" s="2">
        <v>1841179</v>
      </c>
      <c r="C1361" s="1">
        <f t="shared" si="1637"/>
        <v>44009</v>
      </c>
      <c r="D1361">
        <f t="shared" si="1655"/>
        <v>5</v>
      </c>
      <c r="E1361" s="2">
        <f t="shared" si="1652"/>
        <v>2.5714285714285716</v>
      </c>
      <c r="F1361" s="2">
        <f t="shared" si="1653"/>
        <v>1.6</v>
      </c>
      <c r="G1361" s="2">
        <f t="shared" si="1644"/>
        <v>281.23284047884533</v>
      </c>
      <c r="H1361">
        <f t="shared" si="1654"/>
        <v>105</v>
      </c>
      <c r="I1361">
        <f t="shared" si="1654"/>
        <v>90</v>
      </c>
      <c r="J1361" s="3">
        <f t="shared" si="1643"/>
        <v>4.9742994528270607E-2</v>
      </c>
      <c r="K1361">
        <f t="shared" si="1636"/>
        <v>0</v>
      </c>
      <c r="L1361" s="3">
        <f t="shared" si="1651"/>
        <v>0</v>
      </c>
      <c r="M1361" s="3">
        <f t="shared" si="1646"/>
        <v>14.067073326384888</v>
      </c>
      <c r="N1361">
        <v>5178</v>
      </c>
      <c r="O1361" s="7">
        <v>259</v>
      </c>
    </row>
    <row r="1362" spans="1:15" ht="17" x14ac:dyDescent="0.2">
      <c r="A1362" t="s">
        <v>12</v>
      </c>
      <c r="B1362" s="2">
        <v>1841179</v>
      </c>
      <c r="C1362" s="1">
        <f t="shared" si="1637"/>
        <v>44010</v>
      </c>
      <c r="D1362">
        <f t="shared" si="1655"/>
        <v>0</v>
      </c>
      <c r="E1362" s="2">
        <f t="shared" si="1652"/>
        <v>2.1428571428571428</v>
      </c>
      <c r="F1362" s="2">
        <f t="shared" si="1653"/>
        <v>1.6</v>
      </c>
      <c r="G1362" s="2">
        <f t="shared" si="1644"/>
        <v>281.23284047884533</v>
      </c>
      <c r="H1362">
        <f t="shared" ref="H1362:I1377" si="1656">H1361+1</f>
        <v>106</v>
      </c>
      <c r="I1362">
        <f t="shared" si="1656"/>
        <v>91</v>
      </c>
      <c r="J1362" s="3">
        <f t="shared" si="1643"/>
        <v>4.1431885979449787E-2</v>
      </c>
      <c r="K1362">
        <f t="shared" si="1636"/>
        <v>0</v>
      </c>
      <c r="L1362" s="3">
        <f t="shared" si="1651"/>
        <v>0</v>
      </c>
      <c r="M1362" s="3">
        <f t="shared" si="1646"/>
        <v>14.067073326384888</v>
      </c>
      <c r="N1362">
        <v>5178</v>
      </c>
      <c r="O1362" s="7">
        <v>259</v>
      </c>
    </row>
    <row r="1363" spans="1:15" ht="17" x14ac:dyDescent="0.2">
      <c r="A1363" t="s">
        <v>12</v>
      </c>
      <c r="B1363" s="2">
        <v>1841179</v>
      </c>
      <c r="C1363" s="1">
        <f t="shared" si="1637"/>
        <v>44011</v>
      </c>
      <c r="D1363">
        <f t="shared" si="1655"/>
        <v>16</v>
      </c>
      <c r="E1363" s="2">
        <f t="shared" si="1652"/>
        <v>3.4285714285714284</v>
      </c>
      <c r="F1363" s="2">
        <f t="shared" si="1653"/>
        <v>3.8</v>
      </c>
      <c r="G1363" s="2">
        <f t="shared" si="1644"/>
        <v>282.10184886966448</v>
      </c>
      <c r="H1363">
        <f t="shared" si="1656"/>
        <v>107</v>
      </c>
      <c r="I1363">
        <f t="shared" si="1656"/>
        <v>92</v>
      </c>
      <c r="J1363" s="3">
        <f t="shared" si="1643"/>
        <v>6.6263563323117697E-2</v>
      </c>
      <c r="K1363">
        <f t="shared" si="1636"/>
        <v>0</v>
      </c>
      <c r="L1363" s="3">
        <f t="shared" si="1651"/>
        <v>0</v>
      </c>
      <c r="M1363" s="3">
        <f t="shared" si="1646"/>
        <v>14.067073326384888</v>
      </c>
      <c r="N1363">
        <v>5194</v>
      </c>
      <c r="O1363" s="7">
        <v>259</v>
      </c>
    </row>
    <row r="1364" spans="1:15" ht="17" x14ac:dyDescent="0.2">
      <c r="A1364" t="s">
        <v>12</v>
      </c>
      <c r="B1364" s="2">
        <v>1841179</v>
      </c>
      <c r="C1364" s="1">
        <f t="shared" si="1637"/>
        <v>44012</v>
      </c>
      <c r="D1364">
        <f t="shared" si="1655"/>
        <v>7</v>
      </c>
      <c r="E1364" s="2">
        <f t="shared" si="1652"/>
        <v>4.4285714285714288</v>
      </c>
      <c r="F1364" s="2">
        <f t="shared" si="1653"/>
        <v>5.2</v>
      </c>
      <c r="G1364" s="2">
        <f t="shared" si="1644"/>
        <v>282.48204004064786</v>
      </c>
      <c r="H1364">
        <f t="shared" si="1656"/>
        <v>108</v>
      </c>
      <c r="I1364">
        <f t="shared" si="1656"/>
        <v>93</v>
      </c>
      <c r="J1364" s="3">
        <f t="shared" si="1643"/>
        <v>8.5533758242971061E-2</v>
      </c>
      <c r="K1364">
        <f t="shared" si="1636"/>
        <v>0</v>
      </c>
      <c r="L1364" s="3">
        <f t="shared" si="1651"/>
        <v>0</v>
      </c>
      <c r="M1364" s="3">
        <f t="shared" si="1646"/>
        <v>14.067073326384888</v>
      </c>
      <c r="N1364">
        <v>5201</v>
      </c>
      <c r="O1364" s="7">
        <v>259</v>
      </c>
    </row>
    <row r="1365" spans="1:15" ht="17" x14ac:dyDescent="0.2">
      <c r="A1365" t="s">
        <v>12</v>
      </c>
      <c r="B1365" s="2">
        <v>1841179</v>
      </c>
      <c r="C1365" s="1">
        <f t="shared" si="1637"/>
        <v>44013</v>
      </c>
      <c r="D1365">
        <f t="shared" si="1655"/>
        <v>3</v>
      </c>
      <c r="E1365" s="2">
        <f t="shared" si="1652"/>
        <v>4.1428571428571432</v>
      </c>
      <c r="F1365" s="2">
        <f t="shared" si="1653"/>
        <v>6.2</v>
      </c>
      <c r="G1365" s="2">
        <f t="shared" si="1644"/>
        <v>282.64497911392647</v>
      </c>
      <c r="H1365">
        <f t="shared" si="1656"/>
        <v>109</v>
      </c>
      <c r="I1365">
        <f t="shared" si="1656"/>
        <v>94</v>
      </c>
      <c r="J1365" s="3">
        <f t="shared" si="1643"/>
        <v>7.9947069526382544E-2</v>
      </c>
      <c r="K1365">
        <f t="shared" si="1636"/>
        <v>0</v>
      </c>
      <c r="L1365" s="3">
        <f t="shared" si="1651"/>
        <v>0</v>
      </c>
      <c r="M1365" s="3">
        <f t="shared" si="1646"/>
        <v>14.067073326384888</v>
      </c>
      <c r="N1365">
        <v>5204</v>
      </c>
      <c r="O1365" s="7">
        <v>259</v>
      </c>
    </row>
    <row r="1366" spans="1:15" ht="17" x14ac:dyDescent="0.2">
      <c r="A1366" t="s">
        <v>12</v>
      </c>
      <c r="B1366" s="2">
        <v>1841179</v>
      </c>
      <c r="C1366" s="1">
        <f t="shared" si="1637"/>
        <v>44014</v>
      </c>
      <c r="D1366">
        <f t="shared" si="1655"/>
        <v>7</v>
      </c>
      <c r="E1366" s="2">
        <f t="shared" si="1652"/>
        <v>5.1428571428571432</v>
      </c>
      <c r="F1366" s="2">
        <f t="shared" si="1653"/>
        <v>6.6</v>
      </c>
      <c r="G1366" s="2">
        <f t="shared" si="1644"/>
        <v>283.02517028490985</v>
      </c>
      <c r="H1366">
        <f t="shared" si="1656"/>
        <v>110</v>
      </c>
      <c r="I1366">
        <f t="shared" si="1656"/>
        <v>95</v>
      </c>
      <c r="J1366" s="3">
        <f t="shared" si="1643"/>
        <v>9.9165358234856643E-2</v>
      </c>
      <c r="K1366">
        <f t="shared" si="1636"/>
        <v>1</v>
      </c>
      <c r="L1366" s="3">
        <f t="shared" si="1651"/>
        <v>0.14285714285714285</v>
      </c>
      <c r="M1366" s="3">
        <f t="shared" si="1646"/>
        <v>14.121386350811084</v>
      </c>
      <c r="N1366">
        <v>5211</v>
      </c>
      <c r="O1366" s="7">
        <v>260</v>
      </c>
    </row>
    <row r="1367" spans="1:15" ht="17" x14ac:dyDescent="0.2">
      <c r="A1367" t="s">
        <v>12</v>
      </c>
      <c r="B1367" s="2">
        <v>1841179</v>
      </c>
      <c r="C1367" s="1">
        <f t="shared" si="1637"/>
        <v>44015</v>
      </c>
      <c r="D1367">
        <f t="shared" si="1655"/>
        <v>1</v>
      </c>
      <c r="E1367" s="2">
        <f t="shared" si="1652"/>
        <v>5.5714285714285712</v>
      </c>
      <c r="F1367" s="2">
        <f t="shared" si="1653"/>
        <v>6.8</v>
      </c>
      <c r="G1367" s="2">
        <f t="shared" si="1644"/>
        <v>283.07948330933601</v>
      </c>
      <c r="H1367">
        <f t="shared" si="1656"/>
        <v>111</v>
      </c>
      <c r="I1367">
        <f t="shared" si="1656"/>
        <v>96</v>
      </c>
      <c r="J1367" s="3">
        <f t="shared" si="1643"/>
        <v>0.10732271113679517</v>
      </c>
      <c r="K1367">
        <f t="shared" si="1636"/>
        <v>0</v>
      </c>
      <c r="L1367" s="3">
        <f t="shared" si="1651"/>
        <v>0.14285714285714285</v>
      </c>
      <c r="M1367" s="3">
        <f t="shared" si="1646"/>
        <v>14.121386350811084</v>
      </c>
      <c r="N1367">
        <v>5212</v>
      </c>
      <c r="O1367" s="7">
        <v>260</v>
      </c>
    </row>
    <row r="1368" spans="1:15" ht="17" x14ac:dyDescent="0.2">
      <c r="A1368" t="s">
        <v>12</v>
      </c>
      <c r="B1368" s="2">
        <v>1841179</v>
      </c>
      <c r="C1368" s="1">
        <f t="shared" si="1637"/>
        <v>44016</v>
      </c>
      <c r="D1368">
        <f t="shared" si="1655"/>
        <v>5</v>
      </c>
      <c r="E1368" s="2">
        <f t="shared" si="1652"/>
        <v>5.5714285714285712</v>
      </c>
      <c r="F1368" s="2">
        <f t="shared" si="1653"/>
        <v>4.5999999999999996</v>
      </c>
      <c r="G1368" s="2">
        <f t="shared" si="1644"/>
        <v>283.35104843146701</v>
      </c>
      <c r="H1368">
        <f t="shared" si="1656"/>
        <v>112</v>
      </c>
      <c r="I1368">
        <f t="shared" si="1656"/>
        <v>97</v>
      </c>
      <c r="J1368" s="3">
        <f t="shared" si="1643"/>
        <v>0.10720765297707405</v>
      </c>
      <c r="K1368">
        <f t="shared" si="1636"/>
        <v>0</v>
      </c>
      <c r="L1368" s="3">
        <f t="shared" si="1651"/>
        <v>0.14285714285714285</v>
      </c>
      <c r="M1368" s="3">
        <f t="shared" si="1646"/>
        <v>14.121386350811084</v>
      </c>
      <c r="N1368">
        <v>5217</v>
      </c>
      <c r="O1368" s="7">
        <v>260</v>
      </c>
    </row>
    <row r="1369" spans="1:15" ht="17" x14ac:dyDescent="0.2">
      <c r="A1369" t="s">
        <v>12</v>
      </c>
      <c r="B1369" s="2">
        <v>1841179</v>
      </c>
      <c r="C1369" s="1">
        <f t="shared" si="1637"/>
        <v>44017</v>
      </c>
      <c r="D1369">
        <f t="shared" si="1655"/>
        <v>3</v>
      </c>
      <c r="E1369" s="2">
        <f t="shared" si="1652"/>
        <v>6</v>
      </c>
      <c r="F1369" s="2">
        <f t="shared" si="1653"/>
        <v>3.8</v>
      </c>
      <c r="G1369" s="2">
        <f t="shared" si="1644"/>
        <v>283.51398750474561</v>
      </c>
      <c r="H1369">
        <f t="shared" si="1656"/>
        <v>113</v>
      </c>
      <c r="I1369">
        <f t="shared" si="1656"/>
        <v>98</v>
      </c>
      <c r="J1369" s="3">
        <f t="shared" si="1643"/>
        <v>0.11533075212126205</v>
      </c>
      <c r="K1369">
        <f t="shared" si="1636"/>
        <v>1</v>
      </c>
      <c r="L1369" s="3">
        <f t="shared" si="1651"/>
        <v>0.2857142857142857</v>
      </c>
      <c r="M1369" s="3">
        <f t="shared" si="1646"/>
        <v>14.175699375237279</v>
      </c>
      <c r="N1369">
        <v>5220</v>
      </c>
      <c r="O1369" s="7">
        <v>261</v>
      </c>
    </row>
    <row r="1370" spans="1:15" ht="17" x14ac:dyDescent="0.2">
      <c r="A1370" t="s">
        <v>12</v>
      </c>
      <c r="B1370" s="2">
        <v>1841179</v>
      </c>
      <c r="C1370" s="1">
        <f t="shared" si="1637"/>
        <v>44018</v>
      </c>
      <c r="D1370">
        <f t="shared" si="1655"/>
        <v>0</v>
      </c>
      <c r="E1370" s="2">
        <f t="shared" si="1652"/>
        <v>3.7142857142857144</v>
      </c>
      <c r="F1370" s="2">
        <f t="shared" si="1653"/>
        <v>3.2</v>
      </c>
      <c r="G1370" s="2">
        <f t="shared" si="1644"/>
        <v>283.51398750474561</v>
      </c>
      <c r="H1370">
        <f t="shared" si="1656"/>
        <v>114</v>
      </c>
      <c r="I1370">
        <f t="shared" si="1656"/>
        <v>99</v>
      </c>
      <c r="J1370" s="3">
        <f t="shared" si="1643"/>
        <v>7.1312981705477382E-2</v>
      </c>
      <c r="K1370">
        <f t="shared" si="1636"/>
        <v>0</v>
      </c>
      <c r="L1370" s="3">
        <f t="shared" si="1651"/>
        <v>0.2857142857142857</v>
      </c>
      <c r="M1370" s="3">
        <f t="shared" si="1646"/>
        <v>14.175699375237279</v>
      </c>
      <c r="N1370">
        <v>5220</v>
      </c>
      <c r="O1370" s="7">
        <v>261</v>
      </c>
    </row>
    <row r="1371" spans="1:15" ht="17" x14ac:dyDescent="0.2">
      <c r="A1371" t="s">
        <v>12</v>
      </c>
      <c r="B1371" s="2">
        <v>1841179</v>
      </c>
      <c r="C1371" s="1">
        <f t="shared" si="1637"/>
        <v>44019</v>
      </c>
      <c r="D1371">
        <f t="shared" si="1655"/>
        <v>3</v>
      </c>
      <c r="E1371" s="2">
        <f t="shared" si="1652"/>
        <v>3.1428571428571428</v>
      </c>
      <c r="F1371" s="2">
        <f t="shared" si="1653"/>
        <v>2.4</v>
      </c>
      <c r="G1371" s="2">
        <f t="shared" si="1644"/>
        <v>283.67692657802417</v>
      </c>
      <c r="H1371">
        <f t="shared" si="1656"/>
        <v>115</v>
      </c>
      <c r="I1371">
        <f t="shared" si="1656"/>
        <v>100</v>
      </c>
      <c r="J1371" s="3">
        <f t="shared" si="1643"/>
        <v>6.0298752912155681E-2</v>
      </c>
      <c r="K1371">
        <f t="shared" si="1636"/>
        <v>0</v>
      </c>
      <c r="L1371" s="3">
        <f t="shared" si="1651"/>
        <v>0.2857142857142857</v>
      </c>
      <c r="M1371" s="3">
        <f t="shared" si="1646"/>
        <v>14.175699375237279</v>
      </c>
      <c r="N1371">
        <v>5223</v>
      </c>
      <c r="O1371" s="7">
        <v>261</v>
      </c>
    </row>
    <row r="1372" spans="1:15" ht="17" x14ac:dyDescent="0.2">
      <c r="A1372" t="s">
        <v>12</v>
      </c>
      <c r="B1372" s="2">
        <v>1841179</v>
      </c>
      <c r="C1372" s="1">
        <f t="shared" si="1637"/>
        <v>44020</v>
      </c>
      <c r="D1372">
        <f t="shared" si="1655"/>
        <v>1</v>
      </c>
      <c r="E1372" s="2">
        <f t="shared" si="1652"/>
        <v>2.8571428571428572</v>
      </c>
      <c r="F1372" s="2">
        <f t="shared" si="1653"/>
        <v>2.4</v>
      </c>
      <c r="G1372" s="2">
        <f t="shared" si="1644"/>
        <v>283.73123960245039</v>
      </c>
      <c r="H1372">
        <f t="shared" si="1656"/>
        <v>116</v>
      </c>
      <c r="I1372">
        <f t="shared" si="1656"/>
        <v>101</v>
      </c>
      <c r="J1372" s="3">
        <f t="shared" si="1643"/>
        <v>5.4784014024707582E-2</v>
      </c>
      <c r="K1372">
        <f t="shared" si="1636"/>
        <v>0</v>
      </c>
      <c r="L1372" s="3">
        <f t="shared" si="1651"/>
        <v>0.2857142857142857</v>
      </c>
      <c r="M1372" s="3">
        <f t="shared" si="1646"/>
        <v>14.175699375237279</v>
      </c>
      <c r="N1372">
        <v>5224</v>
      </c>
      <c r="O1372" s="7">
        <v>261</v>
      </c>
    </row>
    <row r="1373" spans="1:15" ht="17" x14ac:dyDescent="0.2">
      <c r="A1373" t="s">
        <v>12</v>
      </c>
      <c r="B1373" s="2">
        <v>1841179</v>
      </c>
      <c r="C1373" s="1">
        <f t="shared" si="1637"/>
        <v>44021</v>
      </c>
      <c r="D1373">
        <f t="shared" si="1655"/>
        <v>6</v>
      </c>
      <c r="E1373" s="2">
        <f t="shared" si="1652"/>
        <v>2.7142857142857144</v>
      </c>
      <c r="F1373" s="2">
        <f t="shared" si="1653"/>
        <v>2.6</v>
      </c>
      <c r="G1373" s="2">
        <f t="shared" si="1644"/>
        <v>284.05711774900755</v>
      </c>
      <c r="H1373">
        <f t="shared" si="1656"/>
        <v>117</v>
      </c>
      <c r="I1373">
        <f t="shared" si="1656"/>
        <v>102</v>
      </c>
      <c r="J1373" s="3">
        <f t="shared" si="1643"/>
        <v>5.2016316697237663E-2</v>
      </c>
      <c r="K1373">
        <f t="shared" si="1636"/>
        <v>0</v>
      </c>
      <c r="L1373" s="3">
        <f t="shared" si="1651"/>
        <v>0.14285714285714285</v>
      </c>
      <c r="M1373" s="3">
        <f t="shared" si="1646"/>
        <v>14.175699375237279</v>
      </c>
      <c r="N1373">
        <v>5230</v>
      </c>
      <c r="O1373" s="7">
        <v>261</v>
      </c>
    </row>
    <row r="1374" spans="1:15" ht="17" x14ac:dyDescent="0.2">
      <c r="A1374" t="s">
        <v>12</v>
      </c>
      <c r="B1374" s="2">
        <v>1841179</v>
      </c>
      <c r="C1374" s="1">
        <f t="shared" si="1637"/>
        <v>44022</v>
      </c>
      <c r="D1374">
        <f t="shared" si="1655"/>
        <v>1</v>
      </c>
      <c r="E1374" s="2">
        <f t="shared" si="1652"/>
        <v>2.7142857142857144</v>
      </c>
      <c r="F1374" s="2">
        <f t="shared" si="1653"/>
        <v>2.2000000000000002</v>
      </c>
      <c r="G1374" s="2">
        <f t="shared" si="1644"/>
        <v>284.11143077343377</v>
      </c>
      <c r="H1374">
        <f t="shared" si="1656"/>
        <v>118</v>
      </c>
      <c r="I1374">
        <f t="shared" si="1656"/>
        <v>103</v>
      </c>
      <c r="J1374" s="3">
        <f t="shared" si="1643"/>
        <v>5.1989273791933459E-2</v>
      </c>
      <c r="K1374">
        <f t="shared" si="1636"/>
        <v>0</v>
      </c>
      <c r="L1374" s="3">
        <f t="shared" si="1651"/>
        <v>0.14285714285714285</v>
      </c>
      <c r="M1374" s="3">
        <f t="shared" si="1646"/>
        <v>14.175699375237279</v>
      </c>
      <c r="N1374">
        <v>5231</v>
      </c>
      <c r="O1374" s="7">
        <v>261</v>
      </c>
    </row>
    <row r="1375" spans="1:15" ht="17" x14ac:dyDescent="0.2">
      <c r="A1375" t="s">
        <v>12</v>
      </c>
      <c r="B1375" s="2">
        <v>1841179</v>
      </c>
      <c r="C1375" s="1">
        <f t="shared" si="1637"/>
        <v>44023</v>
      </c>
      <c r="D1375">
        <f t="shared" si="1655"/>
        <v>-1</v>
      </c>
      <c r="E1375" s="2">
        <f t="shared" si="1652"/>
        <v>1.8571428571428572</v>
      </c>
      <c r="F1375" s="2">
        <f t="shared" si="1653"/>
        <v>2</v>
      </c>
      <c r="G1375" s="2">
        <f t="shared" si="1644"/>
        <v>284.05711774900755</v>
      </c>
      <c r="H1375">
        <f t="shared" si="1656"/>
        <v>119</v>
      </c>
      <c r="I1375">
        <f t="shared" si="1656"/>
        <v>104</v>
      </c>
      <c r="J1375" s="3">
        <f t="shared" si="1643"/>
        <v>3.5553124572678799E-2</v>
      </c>
      <c r="K1375">
        <f t="shared" si="1636"/>
        <v>0</v>
      </c>
      <c r="L1375" s="3">
        <f t="shared" si="1651"/>
        <v>0.14285714285714285</v>
      </c>
      <c r="M1375" s="3">
        <f t="shared" si="1646"/>
        <v>14.175699375237279</v>
      </c>
      <c r="N1375">
        <v>5230</v>
      </c>
      <c r="O1375" s="7">
        <v>261</v>
      </c>
    </row>
    <row r="1376" spans="1:15" ht="17" x14ac:dyDescent="0.2">
      <c r="A1376" t="s">
        <v>12</v>
      </c>
      <c r="B1376" s="2">
        <v>1841179</v>
      </c>
      <c r="C1376" s="1">
        <f t="shared" si="1637"/>
        <v>44024</v>
      </c>
      <c r="D1376">
        <f t="shared" si="1655"/>
        <v>0</v>
      </c>
      <c r="E1376" s="2">
        <f t="shared" si="1652"/>
        <v>1.4285714285714286</v>
      </c>
      <c r="F1376" s="2">
        <f t="shared" si="1653"/>
        <v>1.4</v>
      </c>
      <c r="G1376" s="2">
        <f t="shared" si="1644"/>
        <v>284.05711774900755</v>
      </c>
      <c r="H1376">
        <f t="shared" si="1656"/>
        <v>120</v>
      </c>
      <c r="I1376">
        <f t="shared" si="1656"/>
        <v>105</v>
      </c>
      <c r="J1376" s="3">
        <f t="shared" si="1643"/>
        <v>2.7338837552627261E-2</v>
      </c>
      <c r="K1376">
        <f t="shared" si="1636"/>
        <v>0</v>
      </c>
      <c r="L1376" s="3">
        <f t="shared" si="1651"/>
        <v>0</v>
      </c>
      <c r="M1376" s="3">
        <f t="shared" si="1646"/>
        <v>14.175699375237279</v>
      </c>
      <c r="N1376">
        <v>5230</v>
      </c>
      <c r="O1376" s="7">
        <v>261</v>
      </c>
    </row>
    <row r="1377" spans="1:15" ht="17" x14ac:dyDescent="0.2">
      <c r="A1377" t="s">
        <v>12</v>
      </c>
      <c r="B1377" s="2">
        <v>1841179</v>
      </c>
      <c r="C1377" s="1">
        <f t="shared" si="1637"/>
        <v>44025</v>
      </c>
      <c r="D1377">
        <f t="shared" si="1655"/>
        <v>1</v>
      </c>
      <c r="E1377" s="2">
        <f t="shared" si="1652"/>
        <v>1.5714285714285714</v>
      </c>
      <c r="F1377" s="2">
        <f t="shared" si="1653"/>
        <v>1.4</v>
      </c>
      <c r="G1377" s="2">
        <f t="shared" si="1644"/>
        <v>284.11143077343377</v>
      </c>
      <c r="H1377">
        <f t="shared" si="1656"/>
        <v>121</v>
      </c>
      <c r="I1377">
        <f t="shared" si="1656"/>
        <v>106</v>
      </c>
      <c r="J1377" s="3">
        <f t="shared" si="1643"/>
        <v>3.0064502022521044E-2</v>
      </c>
      <c r="K1377">
        <f t="shared" si="1636"/>
        <v>0</v>
      </c>
      <c r="L1377" s="3">
        <f t="shared" si="1651"/>
        <v>0</v>
      </c>
      <c r="M1377" s="3">
        <f t="shared" si="1646"/>
        <v>14.175699375237279</v>
      </c>
      <c r="N1377">
        <v>5231</v>
      </c>
      <c r="O1377" s="7">
        <v>261</v>
      </c>
    </row>
    <row r="1378" spans="1:15" ht="17" x14ac:dyDescent="0.2">
      <c r="A1378" t="s">
        <v>12</v>
      </c>
      <c r="B1378" s="2">
        <v>1841179</v>
      </c>
      <c r="C1378" s="1">
        <f t="shared" si="1637"/>
        <v>44026</v>
      </c>
      <c r="D1378">
        <f t="shared" si="1655"/>
        <v>0</v>
      </c>
      <c r="E1378" s="2">
        <f t="shared" si="1652"/>
        <v>1.1428571428571428</v>
      </c>
      <c r="F1378" s="2">
        <f t="shared" si="1653"/>
        <v>0.2</v>
      </c>
      <c r="G1378" s="2">
        <f t="shared" si="1644"/>
        <v>284.11143077343377</v>
      </c>
      <c r="H1378">
        <f t="shared" ref="H1378:I1393" si="1657">H1377+1</f>
        <v>122</v>
      </c>
      <c r="I1378">
        <f t="shared" si="1657"/>
        <v>107</v>
      </c>
      <c r="J1378" s="3">
        <f t="shared" si="1643"/>
        <v>2.1858520724609962E-2</v>
      </c>
      <c r="K1378">
        <f t="shared" si="1636"/>
        <v>0</v>
      </c>
      <c r="L1378" s="3">
        <f t="shared" si="1651"/>
        <v>0</v>
      </c>
      <c r="M1378" s="3">
        <f t="shared" si="1646"/>
        <v>14.175699375237279</v>
      </c>
      <c r="N1378">
        <v>5231</v>
      </c>
      <c r="O1378" s="7">
        <v>261</v>
      </c>
    </row>
    <row r="1379" spans="1:15" ht="17" x14ac:dyDescent="0.2">
      <c r="A1379" t="s">
        <v>12</v>
      </c>
      <c r="B1379" s="2">
        <v>1841179</v>
      </c>
      <c r="C1379" s="1">
        <f t="shared" si="1637"/>
        <v>44027</v>
      </c>
      <c r="D1379">
        <f t="shared" si="1655"/>
        <v>0</v>
      </c>
      <c r="E1379" s="2">
        <f t="shared" si="1652"/>
        <v>1</v>
      </c>
      <c r="F1379" s="2">
        <f t="shared" si="1653"/>
        <v>0</v>
      </c>
      <c r="G1379" s="2">
        <f t="shared" si="1644"/>
        <v>284.11143077343377</v>
      </c>
      <c r="H1379">
        <f t="shared" si="1657"/>
        <v>123</v>
      </c>
      <c r="I1379">
        <f t="shared" si="1657"/>
        <v>108</v>
      </c>
      <c r="J1379" s="3">
        <f t="shared" si="1643"/>
        <v>1.9122025842052068E-2</v>
      </c>
      <c r="K1379">
        <f t="shared" si="1636"/>
        <v>0</v>
      </c>
      <c r="L1379" s="3">
        <f t="shared" si="1651"/>
        <v>0</v>
      </c>
      <c r="M1379" s="3">
        <f t="shared" si="1646"/>
        <v>14.175699375237279</v>
      </c>
      <c r="N1379">
        <v>5231</v>
      </c>
      <c r="O1379" s="7">
        <v>261</v>
      </c>
    </row>
    <row r="1380" spans="1:15" ht="17" x14ac:dyDescent="0.2">
      <c r="A1380" t="s">
        <v>12</v>
      </c>
      <c r="B1380" s="2">
        <v>1841179</v>
      </c>
      <c r="C1380" s="1">
        <f t="shared" si="1637"/>
        <v>44028</v>
      </c>
      <c r="D1380">
        <f t="shared" si="1655"/>
        <v>2</v>
      </c>
      <c r="E1380" s="2">
        <f t="shared" si="1652"/>
        <v>0.42857142857142855</v>
      </c>
      <c r="F1380" s="2">
        <f t="shared" si="1653"/>
        <v>0.6</v>
      </c>
      <c r="G1380" s="2">
        <f t="shared" si="1644"/>
        <v>284.22005682228615</v>
      </c>
      <c r="H1380">
        <f t="shared" si="1657"/>
        <v>124</v>
      </c>
      <c r="I1380">
        <f t="shared" si="1657"/>
        <v>109</v>
      </c>
      <c r="J1380" s="3">
        <f t="shared" si="1643"/>
        <v>8.1935871524553439E-3</v>
      </c>
      <c r="K1380">
        <f t="shared" si="1636"/>
        <v>0</v>
      </c>
      <c r="L1380" s="3">
        <f t="shared" si="1651"/>
        <v>0</v>
      </c>
      <c r="M1380" s="3">
        <f t="shared" si="1646"/>
        <v>14.175699375237279</v>
      </c>
      <c r="N1380">
        <v>5233</v>
      </c>
      <c r="O1380" s="7">
        <v>261</v>
      </c>
    </row>
    <row r="1381" spans="1:15" ht="17" x14ac:dyDescent="0.2">
      <c r="A1381" t="s">
        <v>12</v>
      </c>
      <c r="B1381" s="2">
        <v>1841179</v>
      </c>
      <c r="C1381" s="1">
        <f t="shared" si="1637"/>
        <v>44029</v>
      </c>
      <c r="D1381">
        <f t="shared" si="1655"/>
        <v>-1</v>
      </c>
      <c r="E1381" s="2">
        <f t="shared" si="1652"/>
        <v>0.14285714285714285</v>
      </c>
      <c r="F1381" s="2">
        <f t="shared" si="1653"/>
        <v>0.4</v>
      </c>
      <c r="G1381" s="2">
        <f t="shared" si="1644"/>
        <v>284.16574379785993</v>
      </c>
      <c r="H1381">
        <f t="shared" si="1657"/>
        <v>125</v>
      </c>
      <c r="I1381">
        <f t="shared" si="1657"/>
        <v>110</v>
      </c>
      <c r="J1381" s="3">
        <f t="shared" si="1643"/>
        <v>2.7309719529180435E-3</v>
      </c>
      <c r="K1381">
        <f t="shared" si="1636"/>
        <v>-1</v>
      </c>
      <c r="L1381" s="3">
        <f t="shared" si="1651"/>
        <v>-0.14285714285714285</v>
      </c>
      <c r="M1381" s="3">
        <f t="shared" si="1646"/>
        <v>14.121386350811084</v>
      </c>
      <c r="N1381">
        <v>5232</v>
      </c>
      <c r="O1381" s="7">
        <v>260</v>
      </c>
    </row>
    <row r="1382" spans="1:15" ht="17" x14ac:dyDescent="0.2">
      <c r="A1382" t="s">
        <v>12</v>
      </c>
      <c r="B1382" s="2">
        <v>1841179</v>
      </c>
      <c r="C1382" s="1">
        <f t="shared" si="1637"/>
        <v>44030</v>
      </c>
      <c r="D1382">
        <f t="shared" si="1655"/>
        <v>5</v>
      </c>
      <c r="E1382" s="2">
        <f t="shared" si="1652"/>
        <v>1</v>
      </c>
      <c r="F1382" s="2">
        <f t="shared" si="1653"/>
        <v>1.2</v>
      </c>
      <c r="G1382" s="2">
        <f t="shared" si="1644"/>
        <v>284.43730891999093</v>
      </c>
      <c r="H1382">
        <f t="shared" si="1657"/>
        <v>126</v>
      </c>
      <c r="I1382">
        <f t="shared" si="1657"/>
        <v>111</v>
      </c>
      <c r="J1382" s="3">
        <f t="shared" si="1643"/>
        <v>1.9116281610137092E-2</v>
      </c>
      <c r="K1382">
        <f t="shared" si="1636"/>
        <v>1</v>
      </c>
      <c r="L1382" s="3">
        <f t="shared" si="1651"/>
        <v>0</v>
      </c>
      <c r="M1382" s="3">
        <f t="shared" si="1646"/>
        <v>14.175699375237279</v>
      </c>
      <c r="N1382">
        <v>5237</v>
      </c>
      <c r="O1382" s="7">
        <v>261</v>
      </c>
    </row>
    <row r="1383" spans="1:15" ht="17" x14ac:dyDescent="0.2">
      <c r="A1383" t="s">
        <v>12</v>
      </c>
      <c r="B1383" s="2">
        <v>1841179</v>
      </c>
      <c r="C1383" s="1">
        <f t="shared" si="1637"/>
        <v>44031</v>
      </c>
      <c r="D1383">
        <f t="shared" si="1655"/>
        <v>3</v>
      </c>
      <c r="E1383" s="2">
        <f t="shared" si="1652"/>
        <v>1.4285714285714286</v>
      </c>
      <c r="F1383" s="2">
        <f t="shared" si="1653"/>
        <v>1.8</v>
      </c>
      <c r="G1383" s="2">
        <f t="shared" si="1644"/>
        <v>284.60024799326953</v>
      </c>
      <c r="H1383">
        <f t="shared" si="1657"/>
        <v>127</v>
      </c>
      <c r="I1383">
        <f t="shared" si="1657"/>
        <v>112</v>
      </c>
      <c r="J1383" s="3">
        <f t="shared" si="1643"/>
        <v>2.7303754266211604E-2</v>
      </c>
      <c r="K1383">
        <f t="shared" si="1636"/>
        <v>0</v>
      </c>
      <c r="L1383" s="3">
        <f t="shared" si="1651"/>
        <v>0</v>
      </c>
      <c r="M1383" s="3">
        <f t="shared" si="1646"/>
        <v>14.175699375237279</v>
      </c>
      <c r="N1383">
        <v>5240</v>
      </c>
      <c r="O1383" s="7">
        <v>261</v>
      </c>
    </row>
    <row r="1384" spans="1:15" ht="17" x14ac:dyDescent="0.2">
      <c r="A1384" t="s">
        <v>12</v>
      </c>
      <c r="B1384" s="2">
        <v>1841179</v>
      </c>
      <c r="C1384" s="1">
        <f t="shared" si="1637"/>
        <v>44032</v>
      </c>
      <c r="D1384">
        <f t="shared" si="1655"/>
        <v>0</v>
      </c>
      <c r="E1384" s="2">
        <f t="shared" si="1652"/>
        <v>1.2857142857142858</v>
      </c>
      <c r="F1384" s="2">
        <f t="shared" si="1653"/>
        <v>1.8</v>
      </c>
      <c r="G1384" s="2">
        <f t="shared" si="1644"/>
        <v>284.60024799326953</v>
      </c>
      <c r="H1384">
        <f t="shared" si="1657"/>
        <v>128</v>
      </c>
      <c r="I1384">
        <f t="shared" si="1657"/>
        <v>113</v>
      </c>
      <c r="J1384" s="3">
        <f t="shared" si="1643"/>
        <v>2.4566671216050232E-2</v>
      </c>
      <c r="K1384">
        <f t="shared" si="1636"/>
        <v>0</v>
      </c>
      <c r="L1384" s="3">
        <f t="shared" si="1651"/>
        <v>0</v>
      </c>
      <c r="M1384" s="3">
        <f t="shared" si="1646"/>
        <v>14.175699375237279</v>
      </c>
      <c r="N1384">
        <v>5240</v>
      </c>
      <c r="O1384" s="7">
        <v>261</v>
      </c>
    </row>
    <row r="1385" spans="1:15" ht="17" x14ac:dyDescent="0.2">
      <c r="A1385" t="s">
        <v>12</v>
      </c>
      <c r="B1385" s="2">
        <v>1841179</v>
      </c>
      <c r="C1385" s="1">
        <f t="shared" si="1637"/>
        <v>44033</v>
      </c>
      <c r="D1385">
        <f t="shared" si="1655"/>
        <v>1</v>
      </c>
      <c r="E1385" s="2">
        <f t="shared" si="1652"/>
        <v>1.4285714285714286</v>
      </c>
      <c r="F1385" s="2">
        <f t="shared" si="1653"/>
        <v>1.6</v>
      </c>
      <c r="G1385" s="2">
        <f t="shared" si="1644"/>
        <v>284.65456101769576</v>
      </c>
      <c r="H1385">
        <f t="shared" si="1657"/>
        <v>129</v>
      </c>
      <c r="I1385">
        <f t="shared" si="1657"/>
        <v>114</v>
      </c>
      <c r="J1385" s="3">
        <f t="shared" si="1643"/>
        <v>2.7289597205545246E-2</v>
      </c>
      <c r="K1385">
        <f t="shared" si="1636"/>
        <v>0</v>
      </c>
      <c r="L1385" s="3">
        <f t="shared" si="1651"/>
        <v>0</v>
      </c>
      <c r="M1385" s="3">
        <f t="shared" si="1646"/>
        <v>14.175699375237279</v>
      </c>
      <c r="N1385">
        <v>5241</v>
      </c>
      <c r="O1385" s="7">
        <v>261</v>
      </c>
    </row>
    <row r="1386" spans="1:15" ht="17" x14ac:dyDescent="0.2">
      <c r="A1386" t="s">
        <v>12</v>
      </c>
      <c r="B1386" s="2">
        <v>1841179</v>
      </c>
      <c r="C1386" s="1">
        <f t="shared" si="1637"/>
        <v>44034</v>
      </c>
      <c r="D1386">
        <f t="shared" si="1655"/>
        <v>3</v>
      </c>
      <c r="E1386" s="2">
        <f t="shared" si="1652"/>
        <v>1.8571428571428572</v>
      </c>
      <c r="F1386" s="2">
        <f t="shared" si="1653"/>
        <v>2.4</v>
      </c>
      <c r="G1386" s="2">
        <f t="shared" si="1644"/>
        <v>284.81750009097431</v>
      </c>
      <c r="H1386">
        <f t="shared" si="1657"/>
        <v>130</v>
      </c>
      <c r="I1386">
        <f t="shared" si="1657"/>
        <v>115</v>
      </c>
      <c r="J1386" s="3">
        <f t="shared" si="1643"/>
        <v>3.5466797620996339E-2</v>
      </c>
      <c r="K1386">
        <f t="shared" ref="K1386:K1449" si="1658">O1386-O1385</f>
        <v>0</v>
      </c>
      <c r="L1386" s="3">
        <f t="shared" si="1651"/>
        <v>0</v>
      </c>
      <c r="M1386" s="3">
        <f t="shared" si="1646"/>
        <v>14.175699375237279</v>
      </c>
      <c r="N1386">
        <v>5244</v>
      </c>
      <c r="O1386" s="7">
        <v>261</v>
      </c>
    </row>
    <row r="1387" spans="1:15" ht="17" x14ac:dyDescent="0.2">
      <c r="A1387" t="s">
        <v>12</v>
      </c>
      <c r="B1387" s="2">
        <v>1841179</v>
      </c>
      <c r="C1387" s="1">
        <f t="shared" ref="C1387:C1450" si="1659">C1386+1</f>
        <v>44035</v>
      </c>
      <c r="D1387">
        <f t="shared" si="1655"/>
        <v>7</v>
      </c>
      <c r="E1387" s="2">
        <f t="shared" si="1652"/>
        <v>2.5714285714285716</v>
      </c>
      <c r="F1387" s="2">
        <f>SUM(D1383:D1387)/5</f>
        <v>2.8</v>
      </c>
      <c r="G1387" s="2">
        <f t="shared" si="1644"/>
        <v>285.19769126195769</v>
      </c>
      <c r="H1387">
        <f t="shared" si="1657"/>
        <v>131</v>
      </c>
      <c r="I1387">
        <f t="shared" si="1657"/>
        <v>116</v>
      </c>
      <c r="J1387" s="3">
        <f t="shared" si="1643"/>
        <v>4.9090462813974424E-2</v>
      </c>
      <c r="K1387">
        <f t="shared" si="1658"/>
        <v>0</v>
      </c>
      <c r="L1387" s="3">
        <f t="shared" si="1651"/>
        <v>0</v>
      </c>
      <c r="M1387" s="3">
        <f t="shared" si="1646"/>
        <v>14.175699375237279</v>
      </c>
      <c r="N1387">
        <v>5251</v>
      </c>
      <c r="O1387" s="7">
        <v>261</v>
      </c>
    </row>
    <row r="1388" spans="1:15" ht="17" x14ac:dyDescent="0.2">
      <c r="A1388" t="s">
        <v>12</v>
      </c>
      <c r="B1388" s="2">
        <v>1841179</v>
      </c>
      <c r="C1388" s="1">
        <f t="shared" si="1659"/>
        <v>44036</v>
      </c>
      <c r="D1388">
        <f t="shared" si="1655"/>
        <v>24</v>
      </c>
      <c r="E1388" s="2">
        <f t="shared" si="1652"/>
        <v>6.1428571428571432</v>
      </c>
      <c r="F1388" s="2">
        <f t="shared" si="1653"/>
        <v>7</v>
      </c>
      <c r="G1388" s="2">
        <f t="shared" si="1644"/>
        <v>286.50120384818644</v>
      </c>
      <c r="H1388">
        <f t="shared" si="1657"/>
        <v>132</v>
      </c>
      <c r="I1388">
        <f t="shared" si="1657"/>
        <v>117</v>
      </c>
      <c r="J1388" s="3">
        <f t="shared" si="1643"/>
        <v>0.11721412021262097</v>
      </c>
      <c r="K1388">
        <f t="shared" si="1658"/>
        <v>0</v>
      </c>
      <c r="L1388" s="3">
        <f t="shared" si="1651"/>
        <v>0.14285714285714285</v>
      </c>
      <c r="M1388" s="3">
        <f t="shared" si="1646"/>
        <v>14.175699375237279</v>
      </c>
      <c r="N1388">
        <v>5275</v>
      </c>
      <c r="O1388" s="7">
        <v>261</v>
      </c>
    </row>
    <row r="1389" spans="1:15" ht="17" x14ac:dyDescent="0.2">
      <c r="A1389" t="s">
        <v>12</v>
      </c>
      <c r="B1389" s="2">
        <v>1841179</v>
      </c>
      <c r="C1389" s="1">
        <f t="shared" si="1659"/>
        <v>44037</v>
      </c>
      <c r="D1389">
        <f t="shared" si="1655"/>
        <v>16</v>
      </c>
      <c r="E1389" s="2">
        <f t="shared" si="1652"/>
        <v>7.7142857142857144</v>
      </c>
      <c r="F1389" s="2">
        <f t="shared" si="1653"/>
        <v>10.199999999999999</v>
      </c>
      <c r="G1389" s="2">
        <f t="shared" si="1644"/>
        <v>287.37021223900553</v>
      </c>
      <c r="H1389">
        <f t="shared" si="1657"/>
        <v>133</v>
      </c>
      <c r="I1389">
        <f t="shared" si="1657"/>
        <v>118</v>
      </c>
      <c r="J1389" s="3">
        <f t="shared" si="1643"/>
        <v>0.1470267915486822</v>
      </c>
      <c r="K1389">
        <f t="shared" si="1658"/>
        <v>0</v>
      </c>
      <c r="L1389" s="3">
        <f t="shared" si="1651"/>
        <v>0</v>
      </c>
      <c r="M1389" s="3">
        <f t="shared" si="1646"/>
        <v>14.175699375237279</v>
      </c>
      <c r="N1389">
        <v>5291</v>
      </c>
      <c r="O1389" s="7">
        <v>261</v>
      </c>
    </row>
    <row r="1390" spans="1:15" ht="17" x14ac:dyDescent="0.2">
      <c r="A1390" t="s">
        <v>12</v>
      </c>
      <c r="B1390" s="2">
        <v>1841179</v>
      </c>
      <c r="C1390" s="1">
        <f t="shared" si="1659"/>
        <v>44038</v>
      </c>
      <c r="D1390">
        <f t="shared" si="1655"/>
        <v>13</v>
      </c>
      <c r="E1390" s="2">
        <f t="shared" si="1652"/>
        <v>9.1428571428571423</v>
      </c>
      <c r="F1390" s="2">
        <f t="shared" si="1653"/>
        <v>12.6</v>
      </c>
      <c r="G1390" s="2">
        <f t="shared" si="1644"/>
        <v>288.07628155654612</v>
      </c>
      <c r="H1390">
        <f t="shared" si="1657"/>
        <v>134</v>
      </c>
      <c r="I1390">
        <f t="shared" si="1657"/>
        <v>119</v>
      </c>
      <c r="J1390" s="3">
        <f t="shared" si="1643"/>
        <v>0.17399815126964274</v>
      </c>
      <c r="K1390">
        <f t="shared" si="1658"/>
        <v>0</v>
      </c>
      <c r="L1390" s="3">
        <f t="shared" si="1651"/>
        <v>0</v>
      </c>
      <c r="M1390" s="3">
        <f t="shared" si="1646"/>
        <v>14.175699375237279</v>
      </c>
      <c r="N1390">
        <v>5304</v>
      </c>
      <c r="O1390" s="7">
        <v>261</v>
      </c>
    </row>
    <row r="1391" spans="1:15" ht="17" x14ac:dyDescent="0.2">
      <c r="A1391" t="s">
        <v>12</v>
      </c>
      <c r="B1391" s="2">
        <v>1841179</v>
      </c>
      <c r="C1391" s="1">
        <f t="shared" si="1659"/>
        <v>44039</v>
      </c>
      <c r="D1391">
        <f t="shared" si="1655"/>
        <v>18</v>
      </c>
      <c r="E1391" s="2">
        <f t="shared" si="1652"/>
        <v>11.714285714285714</v>
      </c>
      <c r="F1391" s="2">
        <f t="shared" si="1653"/>
        <v>15.6</v>
      </c>
      <c r="G1391" s="2">
        <f t="shared" si="1644"/>
        <v>289.05391599621765</v>
      </c>
      <c r="H1391">
        <f t="shared" si="1657"/>
        <v>135</v>
      </c>
      <c r="I1391">
        <f t="shared" si="1657"/>
        <v>120</v>
      </c>
      <c r="J1391" s="3">
        <f t="shared" si="1643"/>
        <v>0.22254790207892308</v>
      </c>
      <c r="K1391">
        <f t="shared" si="1658"/>
        <v>0</v>
      </c>
      <c r="L1391" s="3">
        <f t="shared" si="1651"/>
        <v>0</v>
      </c>
      <c r="M1391" s="3">
        <f t="shared" si="1646"/>
        <v>14.175699375237279</v>
      </c>
      <c r="N1391">
        <v>5322</v>
      </c>
      <c r="O1391" s="7">
        <v>261</v>
      </c>
    </row>
    <row r="1392" spans="1:15" ht="17" x14ac:dyDescent="0.2">
      <c r="A1392" t="s">
        <v>12</v>
      </c>
      <c r="B1392" s="2">
        <v>1841179</v>
      </c>
      <c r="C1392" s="1">
        <f t="shared" si="1659"/>
        <v>44040</v>
      </c>
      <c r="D1392">
        <f t="shared" si="1655"/>
        <v>4</v>
      </c>
      <c r="E1392" s="2">
        <f t="shared" si="1652"/>
        <v>12.142857142857142</v>
      </c>
      <c r="F1392" s="2">
        <f t="shared" si="1653"/>
        <v>15</v>
      </c>
      <c r="G1392" s="2">
        <f t="shared" si="1644"/>
        <v>289.27116809392243</v>
      </c>
      <c r="H1392">
        <f t="shared" si="1657"/>
        <v>136</v>
      </c>
      <c r="I1392">
        <f t="shared" si="1657"/>
        <v>121</v>
      </c>
      <c r="J1392" s="3">
        <f t="shared" ref="J1392:J1455" si="1660">E1392/(SUM(N1385:N1391)/7)*100</f>
        <v>0.23017764298093585</v>
      </c>
      <c r="K1392">
        <f t="shared" si="1658"/>
        <v>0</v>
      </c>
      <c r="L1392" s="3">
        <f t="shared" si="1651"/>
        <v>0</v>
      </c>
      <c r="M1392" s="3">
        <f t="shared" si="1646"/>
        <v>14.175699375237279</v>
      </c>
      <c r="N1392">
        <v>5326</v>
      </c>
      <c r="O1392" s="7">
        <v>261</v>
      </c>
    </row>
    <row r="1393" spans="1:15" ht="17" x14ac:dyDescent="0.2">
      <c r="A1393" t="s">
        <v>12</v>
      </c>
      <c r="B1393" s="2">
        <v>1841179</v>
      </c>
      <c r="C1393" s="1">
        <f t="shared" si="1659"/>
        <v>44041</v>
      </c>
      <c r="D1393">
        <f t="shared" si="1655"/>
        <v>12</v>
      </c>
      <c r="E1393" s="2">
        <f t="shared" si="1652"/>
        <v>13.428571428571429</v>
      </c>
      <c r="F1393" s="2">
        <f t="shared" si="1653"/>
        <v>12.6</v>
      </c>
      <c r="G1393" s="2">
        <f t="shared" si="1644"/>
        <v>289.9229243870368</v>
      </c>
      <c r="H1393">
        <f t="shared" si="1657"/>
        <v>137</v>
      </c>
      <c r="I1393">
        <f t="shared" si="1657"/>
        <v>122</v>
      </c>
      <c r="J1393" s="3">
        <f t="shared" si="1660"/>
        <v>0.2539648231702375</v>
      </c>
      <c r="K1393">
        <f t="shared" si="1658"/>
        <v>0</v>
      </c>
      <c r="L1393" s="3">
        <f t="shared" si="1651"/>
        <v>0</v>
      </c>
      <c r="M1393" s="3">
        <f t="shared" si="1646"/>
        <v>14.175699375237279</v>
      </c>
      <c r="N1393">
        <v>5338</v>
      </c>
      <c r="O1393" s="7">
        <v>261</v>
      </c>
    </row>
    <row r="1394" spans="1:15" ht="17" x14ac:dyDescent="0.2">
      <c r="A1394" t="s">
        <v>12</v>
      </c>
      <c r="B1394" s="2">
        <v>1841179</v>
      </c>
      <c r="C1394" s="1">
        <f t="shared" si="1659"/>
        <v>44042</v>
      </c>
      <c r="D1394">
        <f t="shared" si="1655"/>
        <v>18</v>
      </c>
      <c r="E1394" s="2">
        <f t="shared" si="1652"/>
        <v>15</v>
      </c>
      <c r="F1394" s="2">
        <f t="shared" si="1653"/>
        <v>13</v>
      </c>
      <c r="G1394" s="2">
        <f t="shared" ref="G1394:G1457" si="1661">N1394/(B1394/100000)</f>
        <v>290.90055882670833</v>
      </c>
      <c r="H1394">
        <f t="shared" ref="H1394:I1409" si="1662">H1393+1</f>
        <v>138</v>
      </c>
      <c r="I1394">
        <f t="shared" si="1662"/>
        <v>123</v>
      </c>
      <c r="J1394" s="3">
        <f t="shared" si="1660"/>
        <v>0.28296547821165818</v>
      </c>
      <c r="K1394">
        <f t="shared" si="1658"/>
        <v>0</v>
      </c>
      <c r="L1394" s="3">
        <f t="shared" si="1651"/>
        <v>0</v>
      </c>
      <c r="M1394" s="3">
        <f t="shared" si="1646"/>
        <v>14.175699375237279</v>
      </c>
      <c r="N1394">
        <v>5356</v>
      </c>
      <c r="O1394" s="7">
        <v>261</v>
      </c>
    </row>
    <row r="1395" spans="1:15" ht="17" x14ac:dyDescent="0.2">
      <c r="A1395" t="s">
        <v>12</v>
      </c>
      <c r="B1395" s="2">
        <v>1841179</v>
      </c>
      <c r="C1395" s="1">
        <f t="shared" si="1659"/>
        <v>44043</v>
      </c>
      <c r="D1395">
        <f t="shared" si="1655"/>
        <v>30</v>
      </c>
      <c r="E1395" s="2">
        <f t="shared" si="1652"/>
        <v>15.857142857142858</v>
      </c>
      <c r="F1395" s="2">
        <f t="shared" si="1653"/>
        <v>16.399999999999999</v>
      </c>
      <c r="G1395" s="2">
        <f t="shared" si="1661"/>
        <v>292.52994955949424</v>
      </c>
      <c r="H1395">
        <f t="shared" si="1662"/>
        <v>139</v>
      </c>
      <c r="I1395">
        <f t="shared" si="1662"/>
        <v>124</v>
      </c>
      <c r="J1395" s="3">
        <f t="shared" si="1660"/>
        <v>0.29829087391164144</v>
      </c>
      <c r="K1395">
        <f t="shared" si="1658"/>
        <v>0</v>
      </c>
      <c r="L1395" s="3">
        <f t="shared" si="1651"/>
        <v>0</v>
      </c>
      <c r="M1395" s="3">
        <f t="shared" si="1646"/>
        <v>14.175699375237279</v>
      </c>
      <c r="N1395">
        <v>5386</v>
      </c>
      <c r="O1395" s="7">
        <v>261</v>
      </c>
    </row>
    <row r="1396" spans="1:15" ht="17" x14ac:dyDescent="0.2">
      <c r="A1396" t="s">
        <v>12</v>
      </c>
      <c r="B1396" s="2">
        <v>1841179</v>
      </c>
      <c r="C1396" s="1">
        <f t="shared" si="1659"/>
        <v>44044</v>
      </c>
      <c r="D1396">
        <f t="shared" si="1655"/>
        <v>19</v>
      </c>
      <c r="E1396" s="2">
        <f t="shared" si="1652"/>
        <v>16.285714285714285</v>
      </c>
      <c r="F1396" s="2">
        <f t="shared" si="1653"/>
        <v>16.600000000000001</v>
      </c>
      <c r="G1396" s="2">
        <f t="shared" si="1661"/>
        <v>293.56189702359194</v>
      </c>
      <c r="H1396">
        <f t="shared" si="1662"/>
        <v>140</v>
      </c>
      <c r="I1396">
        <f t="shared" si="1662"/>
        <v>125</v>
      </c>
      <c r="J1396" s="3">
        <f t="shared" si="1660"/>
        <v>0.30544168475202954</v>
      </c>
      <c r="K1396">
        <f t="shared" si="1658"/>
        <v>0</v>
      </c>
      <c r="L1396" s="3">
        <f t="shared" si="1651"/>
        <v>0</v>
      </c>
      <c r="M1396" s="3">
        <f t="shared" si="1646"/>
        <v>14.175699375237279</v>
      </c>
      <c r="N1396">
        <v>5405</v>
      </c>
      <c r="O1396" s="7">
        <v>261</v>
      </c>
    </row>
    <row r="1397" spans="1:15" ht="17" x14ac:dyDescent="0.2">
      <c r="A1397" t="s">
        <v>12</v>
      </c>
      <c r="B1397" s="2">
        <v>1841179</v>
      </c>
      <c r="C1397" s="1">
        <f t="shared" si="1659"/>
        <v>44045</v>
      </c>
      <c r="D1397">
        <f t="shared" si="1655"/>
        <v>0</v>
      </c>
      <c r="E1397" s="2">
        <f t="shared" si="1652"/>
        <v>14.428571428571429</v>
      </c>
      <c r="F1397" s="2">
        <f t="shared" si="1653"/>
        <v>15.8</v>
      </c>
      <c r="G1397" s="2">
        <f t="shared" si="1661"/>
        <v>293.56189702359194</v>
      </c>
      <c r="H1397">
        <f t="shared" si="1662"/>
        <v>141</v>
      </c>
      <c r="I1397">
        <f t="shared" si="1662"/>
        <v>126</v>
      </c>
      <c r="J1397" s="3">
        <f t="shared" si="1660"/>
        <v>0.26978657477896201</v>
      </c>
      <c r="K1397">
        <f t="shared" si="1658"/>
        <v>0</v>
      </c>
      <c r="L1397" s="3">
        <f t="shared" si="1651"/>
        <v>0</v>
      </c>
      <c r="M1397" s="3">
        <f t="shared" si="1646"/>
        <v>14.175699375237279</v>
      </c>
      <c r="N1397">
        <v>5405</v>
      </c>
      <c r="O1397" s="7">
        <v>261</v>
      </c>
    </row>
    <row r="1398" spans="1:15" ht="17" x14ac:dyDescent="0.2">
      <c r="A1398" t="s">
        <v>12</v>
      </c>
      <c r="B1398" s="2">
        <v>1841179</v>
      </c>
      <c r="C1398" s="1">
        <f t="shared" si="1659"/>
        <v>44046</v>
      </c>
      <c r="D1398">
        <f t="shared" si="1655"/>
        <v>31</v>
      </c>
      <c r="E1398" s="2">
        <f t="shared" si="1652"/>
        <v>16.285714285714285</v>
      </c>
      <c r="F1398" s="2">
        <f t="shared" si="1653"/>
        <v>19.600000000000001</v>
      </c>
      <c r="G1398" s="2">
        <f t="shared" si="1661"/>
        <v>295.24560078080407</v>
      </c>
      <c r="H1398">
        <f t="shared" si="1662"/>
        <v>142</v>
      </c>
      <c r="I1398">
        <f t="shared" si="1662"/>
        <v>127</v>
      </c>
      <c r="J1398" s="3">
        <f t="shared" si="1660"/>
        <v>0.30369225851137516</v>
      </c>
      <c r="K1398">
        <f t="shared" si="1658"/>
        <v>0</v>
      </c>
      <c r="L1398" s="3">
        <f t="shared" si="1651"/>
        <v>0</v>
      </c>
      <c r="M1398" s="3">
        <f t="shared" si="1646"/>
        <v>14.175699375237279</v>
      </c>
      <c r="N1398">
        <v>5436</v>
      </c>
      <c r="O1398" s="7">
        <v>261</v>
      </c>
    </row>
    <row r="1399" spans="1:15" ht="17" x14ac:dyDescent="0.2">
      <c r="A1399" t="s">
        <v>12</v>
      </c>
      <c r="B1399" s="2">
        <v>1841179</v>
      </c>
      <c r="C1399" s="1">
        <f t="shared" si="1659"/>
        <v>44047</v>
      </c>
      <c r="D1399">
        <f t="shared" si="1655"/>
        <v>8</v>
      </c>
      <c r="E1399" s="2">
        <f t="shared" si="1652"/>
        <v>16.857142857142858</v>
      </c>
      <c r="F1399" s="2">
        <f t="shared" si="1653"/>
        <v>17.600000000000001</v>
      </c>
      <c r="G1399" s="2">
        <f t="shared" si="1661"/>
        <v>295.68010497621361</v>
      </c>
      <c r="H1399">
        <f t="shared" si="1662"/>
        <v>143</v>
      </c>
      <c r="I1399">
        <f t="shared" si="1662"/>
        <v>128</v>
      </c>
      <c r="J1399" s="3">
        <f t="shared" si="1660"/>
        <v>0.3133963667268671</v>
      </c>
      <c r="K1399">
        <f t="shared" si="1658"/>
        <v>0</v>
      </c>
      <c r="L1399" s="3">
        <f t="shared" si="1651"/>
        <v>0</v>
      </c>
      <c r="M1399" s="3">
        <f t="shared" si="1646"/>
        <v>14.175699375237279</v>
      </c>
      <c r="N1399">
        <v>5444</v>
      </c>
      <c r="O1399" s="7">
        <v>261</v>
      </c>
    </row>
    <row r="1400" spans="1:15" ht="17" x14ac:dyDescent="0.2">
      <c r="A1400" t="s">
        <v>12</v>
      </c>
      <c r="B1400" s="2">
        <v>1841179</v>
      </c>
      <c r="C1400" s="1">
        <f t="shared" si="1659"/>
        <v>44048</v>
      </c>
      <c r="D1400">
        <f t="shared" si="1655"/>
        <v>17</v>
      </c>
      <c r="E1400" s="2">
        <f t="shared" si="1652"/>
        <v>17.571428571428573</v>
      </c>
      <c r="F1400" s="2">
        <f t="shared" si="1653"/>
        <v>15</v>
      </c>
      <c r="G1400" s="2">
        <f t="shared" si="1661"/>
        <v>296.60342639145892</v>
      </c>
      <c r="H1400">
        <f t="shared" si="1662"/>
        <v>144</v>
      </c>
      <c r="I1400">
        <f t="shared" si="1662"/>
        <v>129</v>
      </c>
      <c r="J1400" s="3">
        <f t="shared" si="1660"/>
        <v>0.32565528196981736</v>
      </c>
      <c r="K1400">
        <f t="shared" si="1658"/>
        <v>0</v>
      </c>
      <c r="L1400" s="3">
        <f t="shared" si="1651"/>
        <v>0</v>
      </c>
      <c r="M1400" s="3">
        <f t="shared" si="1646"/>
        <v>14.175699375237279</v>
      </c>
      <c r="N1400">
        <v>5461</v>
      </c>
      <c r="O1400" s="7">
        <v>261</v>
      </c>
    </row>
    <row r="1401" spans="1:15" ht="17" x14ac:dyDescent="0.2">
      <c r="A1401" t="s">
        <v>12</v>
      </c>
      <c r="B1401" s="2">
        <v>1841179</v>
      </c>
      <c r="C1401" s="1">
        <f t="shared" si="1659"/>
        <v>44049</v>
      </c>
      <c r="D1401">
        <f t="shared" si="1655"/>
        <v>25</v>
      </c>
      <c r="E1401" s="2">
        <f t="shared" si="1652"/>
        <v>18.571428571428573</v>
      </c>
      <c r="F1401" s="2">
        <f t="shared" si="1653"/>
        <v>16.2</v>
      </c>
      <c r="G1401" s="2">
        <f t="shared" si="1661"/>
        <v>297.96125200211384</v>
      </c>
      <c r="H1401">
        <f t="shared" si="1662"/>
        <v>145</v>
      </c>
      <c r="I1401">
        <f t="shared" si="1662"/>
        <v>130</v>
      </c>
      <c r="J1401" s="3">
        <f t="shared" si="1660"/>
        <v>0.34307127965587314</v>
      </c>
      <c r="K1401">
        <f t="shared" si="1658"/>
        <v>0</v>
      </c>
      <c r="L1401" s="3">
        <f t="shared" si="1651"/>
        <v>0</v>
      </c>
      <c r="M1401" s="3">
        <f t="shared" si="1646"/>
        <v>14.175699375237279</v>
      </c>
      <c r="N1401">
        <v>5486</v>
      </c>
      <c r="O1401" s="7">
        <v>261</v>
      </c>
    </row>
    <row r="1402" spans="1:15" ht="17" x14ac:dyDescent="0.2">
      <c r="A1402" t="s">
        <v>12</v>
      </c>
      <c r="B1402" s="2">
        <v>1841179</v>
      </c>
      <c r="C1402" s="1">
        <f t="shared" si="1659"/>
        <v>44050</v>
      </c>
      <c r="D1402">
        <f t="shared" si="1655"/>
        <v>44</v>
      </c>
      <c r="E1402" s="2">
        <f t="shared" si="1652"/>
        <v>20.571428571428573</v>
      </c>
      <c r="F1402" s="2">
        <f t="shared" si="1653"/>
        <v>25</v>
      </c>
      <c r="G1402" s="2">
        <f t="shared" si="1661"/>
        <v>300.35102507686651</v>
      </c>
      <c r="H1402">
        <f t="shared" si="1662"/>
        <v>146</v>
      </c>
      <c r="I1402">
        <f t="shared" si="1662"/>
        <v>131</v>
      </c>
      <c r="J1402" s="3">
        <f t="shared" si="1660"/>
        <v>0.37871814428109302</v>
      </c>
      <c r="K1402">
        <f t="shared" si="1658"/>
        <v>1</v>
      </c>
      <c r="L1402" s="3">
        <f t="shared" si="1651"/>
        <v>0.14285714285714285</v>
      </c>
      <c r="M1402" s="3">
        <f t="shared" si="1646"/>
        <v>14.230012399663476</v>
      </c>
      <c r="N1402">
        <v>5530</v>
      </c>
      <c r="O1402" s="7">
        <v>262</v>
      </c>
    </row>
    <row r="1403" spans="1:15" ht="17" x14ac:dyDescent="0.2">
      <c r="A1403" t="s">
        <v>12</v>
      </c>
      <c r="B1403" s="2">
        <v>1841179</v>
      </c>
      <c r="C1403" s="1">
        <f t="shared" si="1659"/>
        <v>44051</v>
      </c>
      <c r="D1403">
        <f t="shared" si="1655"/>
        <v>80</v>
      </c>
      <c r="E1403" s="2">
        <f t="shared" si="1652"/>
        <v>29.285714285714285</v>
      </c>
      <c r="F1403" s="2">
        <f t="shared" si="1653"/>
        <v>34.799999999999997</v>
      </c>
      <c r="G1403" s="2">
        <f t="shared" si="1661"/>
        <v>304.69606703096224</v>
      </c>
      <c r="H1403">
        <f t="shared" si="1662"/>
        <v>147</v>
      </c>
      <c r="I1403">
        <f t="shared" si="1662"/>
        <v>132</v>
      </c>
      <c r="J1403" s="3">
        <f t="shared" si="1660"/>
        <v>0.53711321298503945</v>
      </c>
      <c r="K1403">
        <f t="shared" si="1658"/>
        <v>0</v>
      </c>
      <c r="L1403" s="3">
        <f t="shared" si="1651"/>
        <v>0.14285714285714285</v>
      </c>
      <c r="M1403" s="3">
        <f t="shared" si="1646"/>
        <v>14.230012399663476</v>
      </c>
      <c r="N1403">
        <v>5610</v>
      </c>
      <c r="O1403" s="7">
        <v>262</v>
      </c>
    </row>
    <row r="1404" spans="1:15" ht="17" x14ac:dyDescent="0.2">
      <c r="A1404" t="s">
        <v>12</v>
      </c>
      <c r="B1404" s="2">
        <v>1841179</v>
      </c>
      <c r="C1404" s="1">
        <f t="shared" si="1659"/>
        <v>44052</v>
      </c>
      <c r="D1404">
        <f t="shared" si="1655"/>
        <v>54</v>
      </c>
      <c r="E1404" s="2">
        <f t="shared" si="1652"/>
        <v>37</v>
      </c>
      <c r="F1404" s="2">
        <f t="shared" si="1653"/>
        <v>44</v>
      </c>
      <c r="G1404" s="2">
        <f t="shared" si="1661"/>
        <v>307.62897034997684</v>
      </c>
      <c r="H1404">
        <f t="shared" si="1662"/>
        <v>148</v>
      </c>
      <c r="I1404">
        <f t="shared" si="1662"/>
        <v>133</v>
      </c>
      <c r="J1404" s="3">
        <f t="shared" si="1660"/>
        <v>0.67497133326383829</v>
      </c>
      <c r="K1404">
        <f t="shared" si="1658"/>
        <v>0</v>
      </c>
      <c r="L1404" s="3">
        <f t="shared" si="1651"/>
        <v>0.14285714285714285</v>
      </c>
      <c r="M1404" s="3">
        <f t="shared" si="1646"/>
        <v>14.230012399663476</v>
      </c>
      <c r="N1404">
        <v>5664</v>
      </c>
      <c r="O1404" s="7">
        <v>262</v>
      </c>
    </row>
    <row r="1405" spans="1:15" ht="17" x14ac:dyDescent="0.2">
      <c r="A1405" t="s">
        <v>12</v>
      </c>
      <c r="B1405" s="2">
        <v>1841179</v>
      </c>
      <c r="C1405" s="1">
        <f t="shared" si="1659"/>
        <v>44053</v>
      </c>
      <c r="D1405">
        <f t="shared" si="1655"/>
        <v>14</v>
      </c>
      <c r="E1405" s="2">
        <f t="shared" si="1652"/>
        <v>34.571428571428569</v>
      </c>
      <c r="F1405" s="2">
        <f t="shared" si="1653"/>
        <v>43.4</v>
      </c>
      <c r="G1405" s="2">
        <f t="shared" si="1661"/>
        <v>308.3893526919436</v>
      </c>
      <c r="H1405">
        <f t="shared" si="1662"/>
        <v>149</v>
      </c>
      <c r="I1405">
        <f t="shared" si="1662"/>
        <v>134</v>
      </c>
      <c r="J1405" s="3">
        <f t="shared" si="1660"/>
        <v>0.62643990577515474</v>
      </c>
      <c r="K1405">
        <f t="shared" si="1658"/>
        <v>0</v>
      </c>
      <c r="L1405" s="3">
        <f t="shared" si="1651"/>
        <v>0.14285714285714285</v>
      </c>
      <c r="M1405" s="3">
        <f t="shared" si="1646"/>
        <v>14.230012399663476</v>
      </c>
      <c r="N1405">
        <v>5678</v>
      </c>
      <c r="O1405" s="7">
        <v>262</v>
      </c>
    </row>
    <row r="1406" spans="1:15" ht="17" x14ac:dyDescent="0.2">
      <c r="A1406" t="s">
        <v>12</v>
      </c>
      <c r="B1406" s="2">
        <v>1841179</v>
      </c>
      <c r="C1406" s="1">
        <f t="shared" si="1659"/>
        <v>44054</v>
      </c>
      <c r="D1406">
        <f t="shared" si="1655"/>
        <v>13</v>
      </c>
      <c r="E1406" s="2">
        <f t="shared" si="1652"/>
        <v>35.285714285714285</v>
      </c>
      <c r="F1406" s="2">
        <f t="shared" si="1653"/>
        <v>41</v>
      </c>
      <c r="G1406" s="2">
        <f t="shared" si="1661"/>
        <v>309.09542200948414</v>
      </c>
      <c r="H1406">
        <f t="shared" si="1662"/>
        <v>150</v>
      </c>
      <c r="I1406">
        <f t="shared" si="1662"/>
        <v>135</v>
      </c>
      <c r="J1406" s="3">
        <f t="shared" si="1660"/>
        <v>0.63540246443546922</v>
      </c>
      <c r="K1406">
        <f t="shared" si="1658"/>
        <v>0</v>
      </c>
      <c r="L1406" s="3">
        <f t="shared" ref="L1406:L1468" si="1663">SUM(K1400:K1406)/7</f>
        <v>0.14285714285714285</v>
      </c>
      <c r="M1406" s="3">
        <f t="shared" si="1646"/>
        <v>14.230012399663476</v>
      </c>
      <c r="N1406">
        <v>5691</v>
      </c>
      <c r="O1406" s="7">
        <v>262</v>
      </c>
    </row>
    <row r="1407" spans="1:15" ht="17" x14ac:dyDescent="0.2">
      <c r="A1407" t="s">
        <v>12</v>
      </c>
      <c r="B1407" s="2">
        <v>1841179</v>
      </c>
      <c r="C1407" s="1">
        <f t="shared" si="1659"/>
        <v>44055</v>
      </c>
      <c r="D1407">
        <f t="shared" si="1655"/>
        <v>57</v>
      </c>
      <c r="E1407" s="2">
        <f t="shared" ref="E1407:E1468" si="1664">SUM(D1401:D1407)/7</f>
        <v>41</v>
      </c>
      <c r="F1407" s="2">
        <f t="shared" ref="F1407:F1468" si="1665">SUM(D1403:D1407)/5</f>
        <v>43.6</v>
      </c>
      <c r="G1407" s="2">
        <f t="shared" si="1661"/>
        <v>312.19126440177735</v>
      </c>
      <c r="H1407">
        <f t="shared" si="1662"/>
        <v>151</v>
      </c>
      <c r="I1407">
        <f t="shared" si="1662"/>
        <v>136</v>
      </c>
      <c r="J1407" s="3">
        <f t="shared" si="1660"/>
        <v>0.73364008179959106</v>
      </c>
      <c r="K1407">
        <f t="shared" si="1658"/>
        <v>0</v>
      </c>
      <c r="L1407" s="3">
        <f t="shared" si="1663"/>
        <v>0.14285714285714285</v>
      </c>
      <c r="M1407" s="3">
        <f t="shared" si="1646"/>
        <v>14.230012399663476</v>
      </c>
      <c r="N1407">
        <v>5748</v>
      </c>
      <c r="O1407" s="7">
        <v>262</v>
      </c>
    </row>
    <row r="1408" spans="1:15" ht="17" x14ac:dyDescent="0.2">
      <c r="A1408" t="s">
        <v>12</v>
      </c>
      <c r="B1408" s="2">
        <v>1841179</v>
      </c>
      <c r="C1408" s="1">
        <f t="shared" si="1659"/>
        <v>44056</v>
      </c>
      <c r="D1408">
        <f t="shared" si="1655"/>
        <v>26</v>
      </c>
      <c r="E1408" s="2">
        <f t="shared" si="1664"/>
        <v>41.142857142857146</v>
      </c>
      <c r="F1408" s="2">
        <f t="shared" si="1665"/>
        <v>32.799999999999997</v>
      </c>
      <c r="G1408" s="2">
        <f t="shared" si="1661"/>
        <v>313.60340303685842</v>
      </c>
      <c r="H1408">
        <f t="shared" si="1662"/>
        <v>152</v>
      </c>
      <c r="I1408">
        <f t="shared" si="1662"/>
        <v>137</v>
      </c>
      <c r="J1408" s="3">
        <f t="shared" si="1660"/>
        <v>0.73083462329027837</v>
      </c>
      <c r="K1408">
        <f t="shared" si="1658"/>
        <v>0</v>
      </c>
      <c r="L1408" s="3">
        <f t="shared" si="1663"/>
        <v>0.14285714285714285</v>
      </c>
      <c r="M1408" s="3">
        <f t="shared" si="1646"/>
        <v>14.230012399663476</v>
      </c>
      <c r="N1408">
        <v>5774</v>
      </c>
      <c r="O1408" s="7">
        <v>262</v>
      </c>
    </row>
    <row r="1409" spans="1:15" ht="17" x14ac:dyDescent="0.2">
      <c r="A1409" t="s">
        <v>12</v>
      </c>
      <c r="B1409" s="2">
        <v>1841179</v>
      </c>
      <c r="C1409" s="1">
        <f t="shared" si="1659"/>
        <v>44057</v>
      </c>
      <c r="D1409">
        <f t="shared" si="1655"/>
        <v>47</v>
      </c>
      <c r="E1409" s="2">
        <f t="shared" si="1664"/>
        <v>41.571428571428569</v>
      </c>
      <c r="F1409" s="2">
        <f t="shared" si="1665"/>
        <v>31.4</v>
      </c>
      <c r="G1409" s="2">
        <f t="shared" si="1661"/>
        <v>316.1561151848897</v>
      </c>
      <c r="H1409">
        <f t="shared" si="1662"/>
        <v>153</v>
      </c>
      <c r="I1409">
        <f t="shared" si="1662"/>
        <v>138</v>
      </c>
      <c r="J1409" s="3">
        <f t="shared" si="1660"/>
        <v>0.73308980979972294</v>
      </c>
      <c r="K1409">
        <f t="shared" si="1658"/>
        <v>2</v>
      </c>
      <c r="L1409" s="3">
        <f t="shared" si="1663"/>
        <v>0.2857142857142857</v>
      </c>
      <c r="M1409" s="3">
        <f t="shared" si="1646"/>
        <v>14.338638448515869</v>
      </c>
      <c r="N1409">
        <v>5821</v>
      </c>
      <c r="O1409" s="7">
        <v>264</v>
      </c>
    </row>
    <row r="1410" spans="1:15" ht="17" x14ac:dyDescent="0.2">
      <c r="A1410" t="s">
        <v>12</v>
      </c>
      <c r="B1410" s="2">
        <v>1841179</v>
      </c>
      <c r="C1410" s="1">
        <f t="shared" si="1659"/>
        <v>44058</v>
      </c>
      <c r="D1410">
        <f t="shared" si="1655"/>
        <v>29</v>
      </c>
      <c r="E1410" s="2">
        <f t="shared" si="1664"/>
        <v>34.285714285714285</v>
      </c>
      <c r="F1410" s="2">
        <f t="shared" si="1665"/>
        <v>34.4</v>
      </c>
      <c r="G1410" s="2">
        <f t="shared" si="1661"/>
        <v>317.73119289324939</v>
      </c>
      <c r="H1410">
        <f t="shared" ref="H1410:I1425" si="1666">H1409+1</f>
        <v>154</v>
      </c>
      <c r="I1410">
        <f t="shared" si="1666"/>
        <v>139</v>
      </c>
      <c r="J1410" s="3">
        <f t="shared" si="1660"/>
        <v>0.60021007352573397</v>
      </c>
      <c r="K1410">
        <f t="shared" si="1658"/>
        <v>0</v>
      </c>
      <c r="L1410" s="3">
        <f t="shared" si="1663"/>
        <v>0.2857142857142857</v>
      </c>
      <c r="M1410" s="3">
        <f t="shared" si="1646"/>
        <v>14.338638448515869</v>
      </c>
      <c r="N1410">
        <v>5850</v>
      </c>
      <c r="O1410" s="7">
        <v>264</v>
      </c>
    </row>
    <row r="1411" spans="1:15" ht="17" x14ac:dyDescent="0.2">
      <c r="A1411" t="s">
        <v>12</v>
      </c>
      <c r="B1411" s="2">
        <v>1841179</v>
      </c>
      <c r="C1411" s="1">
        <f t="shared" si="1659"/>
        <v>44059</v>
      </c>
      <c r="D1411">
        <f t="shared" si="1655"/>
        <v>28</v>
      </c>
      <c r="E1411" s="2">
        <f t="shared" si="1664"/>
        <v>30.571428571428573</v>
      </c>
      <c r="F1411" s="2">
        <f t="shared" si="1665"/>
        <v>37.4</v>
      </c>
      <c r="G1411" s="2">
        <f t="shared" si="1661"/>
        <v>319.25195757718291</v>
      </c>
      <c r="H1411">
        <f t="shared" si="1666"/>
        <v>155</v>
      </c>
      <c r="I1411">
        <f t="shared" si="1666"/>
        <v>140</v>
      </c>
      <c r="J1411" s="3">
        <f t="shared" si="1660"/>
        <v>0.53199423258588974</v>
      </c>
      <c r="K1411">
        <f t="shared" si="1658"/>
        <v>0</v>
      </c>
      <c r="L1411" s="3">
        <f t="shared" si="1663"/>
        <v>0.2857142857142857</v>
      </c>
      <c r="M1411" s="3">
        <f t="shared" si="1646"/>
        <v>14.338638448515869</v>
      </c>
      <c r="N1411">
        <v>5878</v>
      </c>
      <c r="O1411" s="7">
        <v>264</v>
      </c>
    </row>
    <row r="1412" spans="1:15" ht="17" x14ac:dyDescent="0.2">
      <c r="A1412" t="s">
        <v>12</v>
      </c>
      <c r="B1412" s="2">
        <v>1841179</v>
      </c>
      <c r="C1412" s="1">
        <f t="shared" si="1659"/>
        <v>44060</v>
      </c>
      <c r="D1412">
        <f t="shared" si="1655"/>
        <v>9</v>
      </c>
      <c r="E1412" s="2">
        <f t="shared" si="1664"/>
        <v>29.857142857142858</v>
      </c>
      <c r="F1412" s="2">
        <f t="shared" si="1665"/>
        <v>27.8</v>
      </c>
      <c r="G1412" s="2">
        <f t="shared" si="1661"/>
        <v>319.74077479701867</v>
      </c>
      <c r="H1412">
        <f t="shared" si="1666"/>
        <v>156</v>
      </c>
      <c r="I1412">
        <f t="shared" si="1666"/>
        <v>141</v>
      </c>
      <c r="J1412" s="3">
        <f t="shared" si="1660"/>
        <v>0.51681503461918887</v>
      </c>
      <c r="K1412">
        <f t="shared" si="1658"/>
        <v>0</v>
      </c>
      <c r="L1412" s="3">
        <f t="shared" si="1663"/>
        <v>0.2857142857142857</v>
      </c>
      <c r="M1412" s="3">
        <f t="shared" si="1646"/>
        <v>14.338638448515869</v>
      </c>
      <c r="N1412">
        <v>5887</v>
      </c>
      <c r="O1412" s="7">
        <v>264</v>
      </c>
    </row>
    <row r="1413" spans="1:15" ht="17" x14ac:dyDescent="0.2">
      <c r="A1413" t="s">
        <v>12</v>
      </c>
      <c r="B1413" s="2">
        <v>1841179</v>
      </c>
      <c r="C1413" s="1">
        <f t="shared" si="1659"/>
        <v>44061</v>
      </c>
      <c r="D1413">
        <f t="shared" si="1655"/>
        <v>14</v>
      </c>
      <c r="E1413" s="2">
        <f t="shared" si="1664"/>
        <v>30</v>
      </c>
      <c r="F1413" s="2">
        <f t="shared" si="1665"/>
        <v>25.4</v>
      </c>
      <c r="G1413" s="2">
        <f t="shared" si="1661"/>
        <v>320.50115713898538</v>
      </c>
      <c r="H1413">
        <f t="shared" si="1666"/>
        <v>157</v>
      </c>
      <c r="I1413">
        <f t="shared" si="1666"/>
        <v>142</v>
      </c>
      <c r="J1413" s="3">
        <f t="shared" si="1660"/>
        <v>0.51661787497847422</v>
      </c>
      <c r="K1413">
        <f t="shared" si="1658"/>
        <v>0</v>
      </c>
      <c r="L1413" s="3">
        <f t="shared" si="1663"/>
        <v>0.2857142857142857</v>
      </c>
      <c r="M1413" s="3">
        <f t="shared" si="1646"/>
        <v>14.338638448515869</v>
      </c>
      <c r="N1413">
        <v>5901</v>
      </c>
      <c r="O1413" s="7">
        <v>264</v>
      </c>
    </row>
    <row r="1414" spans="1:15" ht="17" x14ac:dyDescent="0.2">
      <c r="A1414" t="s">
        <v>12</v>
      </c>
      <c r="B1414" s="2">
        <v>1841179</v>
      </c>
      <c r="C1414" s="1">
        <f t="shared" si="1659"/>
        <v>44062</v>
      </c>
      <c r="D1414">
        <f t="shared" si="1655"/>
        <v>26</v>
      </c>
      <c r="E1414" s="2">
        <f t="shared" si="1664"/>
        <v>25.571428571428573</v>
      </c>
      <c r="F1414" s="2">
        <f t="shared" si="1665"/>
        <v>21.2</v>
      </c>
      <c r="G1414" s="2">
        <f t="shared" si="1661"/>
        <v>321.91329577406651</v>
      </c>
      <c r="H1414">
        <f t="shared" si="1666"/>
        <v>158</v>
      </c>
      <c r="I1414">
        <f t="shared" si="1666"/>
        <v>143</v>
      </c>
      <c r="J1414" s="3">
        <f t="shared" si="1660"/>
        <v>0.43809197484030449</v>
      </c>
      <c r="K1414">
        <f t="shared" si="1658"/>
        <v>0</v>
      </c>
      <c r="L1414" s="3">
        <f t="shared" si="1663"/>
        <v>0.2857142857142857</v>
      </c>
      <c r="M1414" s="3">
        <f t="shared" si="1646"/>
        <v>14.338638448515869</v>
      </c>
      <c r="N1414">
        <v>5927</v>
      </c>
      <c r="O1414" s="7">
        <v>264</v>
      </c>
    </row>
    <row r="1415" spans="1:15" ht="17" x14ac:dyDescent="0.2">
      <c r="A1415" t="s">
        <v>12</v>
      </c>
      <c r="B1415" s="2">
        <v>1841179</v>
      </c>
      <c r="C1415" s="1">
        <f t="shared" si="1659"/>
        <v>44063</v>
      </c>
      <c r="D1415">
        <f t="shared" si="1655"/>
        <v>27</v>
      </c>
      <c r="E1415" s="2">
        <f t="shared" si="1664"/>
        <v>25.714285714285715</v>
      </c>
      <c r="F1415" s="2">
        <f t="shared" si="1665"/>
        <v>20.8</v>
      </c>
      <c r="G1415" s="2">
        <f t="shared" si="1661"/>
        <v>323.37974743357381</v>
      </c>
      <c r="H1415">
        <f t="shared" si="1666"/>
        <v>159</v>
      </c>
      <c r="I1415">
        <f t="shared" si="1666"/>
        <v>144</v>
      </c>
      <c r="J1415" s="3">
        <f t="shared" si="1660"/>
        <v>0.43861786636775668</v>
      </c>
      <c r="K1415">
        <f t="shared" si="1658"/>
        <v>0</v>
      </c>
      <c r="L1415" s="3">
        <f t="shared" si="1663"/>
        <v>0.2857142857142857</v>
      </c>
      <c r="M1415" s="3">
        <f t="shared" si="1646"/>
        <v>14.338638448515869</v>
      </c>
      <c r="N1415">
        <v>5954</v>
      </c>
      <c r="O1415" s="7">
        <v>264</v>
      </c>
    </row>
    <row r="1416" spans="1:15" ht="17" x14ac:dyDescent="0.2">
      <c r="A1416" t="s">
        <v>12</v>
      </c>
      <c r="B1416" s="2">
        <v>1841179</v>
      </c>
      <c r="C1416" s="1">
        <f t="shared" si="1659"/>
        <v>44064</v>
      </c>
      <c r="D1416">
        <f t="shared" si="1655"/>
        <v>35</v>
      </c>
      <c r="E1416" s="2">
        <f t="shared" si="1664"/>
        <v>24</v>
      </c>
      <c r="F1416" s="2">
        <f t="shared" si="1665"/>
        <v>22.2</v>
      </c>
      <c r="G1416" s="2">
        <f t="shared" si="1661"/>
        <v>325.28070328849071</v>
      </c>
      <c r="H1416">
        <f t="shared" si="1666"/>
        <v>160</v>
      </c>
      <c r="I1416">
        <f t="shared" si="1666"/>
        <v>145</v>
      </c>
      <c r="J1416" s="3">
        <f t="shared" si="1660"/>
        <v>0.40758891746324422</v>
      </c>
      <c r="K1416">
        <f t="shared" si="1658"/>
        <v>1</v>
      </c>
      <c r="L1416" s="3">
        <f t="shared" si="1663"/>
        <v>0.14285714285714285</v>
      </c>
      <c r="M1416" s="3">
        <f t="shared" si="1646"/>
        <v>14.392951472942066</v>
      </c>
      <c r="N1416">
        <v>5989</v>
      </c>
      <c r="O1416" s="7">
        <v>265</v>
      </c>
    </row>
    <row r="1417" spans="1:15" ht="17" x14ac:dyDescent="0.2">
      <c r="A1417" t="s">
        <v>12</v>
      </c>
      <c r="B1417" s="2">
        <v>1841179</v>
      </c>
      <c r="C1417" s="1">
        <f t="shared" si="1659"/>
        <v>44065</v>
      </c>
      <c r="D1417">
        <f t="shared" si="1655"/>
        <v>30</v>
      </c>
      <c r="E1417" s="2">
        <f t="shared" si="1664"/>
        <v>24.142857142857142</v>
      </c>
      <c r="F1417" s="2">
        <f t="shared" si="1665"/>
        <v>26.4</v>
      </c>
      <c r="G1417" s="2">
        <f t="shared" si="1661"/>
        <v>326.91009402127656</v>
      </c>
      <c r="H1417">
        <f t="shared" si="1666"/>
        <v>161</v>
      </c>
      <c r="I1417">
        <f t="shared" si="1666"/>
        <v>146</v>
      </c>
      <c r="J1417" s="3">
        <f t="shared" si="1660"/>
        <v>0.40835064997825343</v>
      </c>
      <c r="K1417">
        <f t="shared" si="1658"/>
        <v>0</v>
      </c>
      <c r="L1417" s="3">
        <f t="shared" si="1663"/>
        <v>0.14285714285714285</v>
      </c>
      <c r="M1417" s="3">
        <f t="shared" si="1646"/>
        <v>14.392951472942066</v>
      </c>
      <c r="N1417">
        <v>6019</v>
      </c>
      <c r="O1417" s="7">
        <v>265</v>
      </c>
    </row>
    <row r="1418" spans="1:15" ht="17" x14ac:dyDescent="0.2">
      <c r="A1418" t="s">
        <v>12</v>
      </c>
      <c r="B1418" s="2">
        <v>1841179</v>
      </c>
      <c r="C1418" s="1">
        <f t="shared" si="1659"/>
        <v>44066</v>
      </c>
      <c r="D1418">
        <f t="shared" si="1655"/>
        <v>0</v>
      </c>
      <c r="E1418" s="2">
        <f t="shared" si="1664"/>
        <v>20.142857142857142</v>
      </c>
      <c r="F1418" s="2">
        <f t="shared" si="1665"/>
        <v>23.6</v>
      </c>
      <c r="G1418" s="2">
        <f t="shared" si="1661"/>
        <v>326.91009402127656</v>
      </c>
      <c r="H1418">
        <f t="shared" si="1666"/>
        <v>162</v>
      </c>
      <c r="I1418">
        <f t="shared" si="1666"/>
        <v>147</v>
      </c>
      <c r="J1418" s="3">
        <f t="shared" si="1660"/>
        <v>0.33930934905546867</v>
      </c>
      <c r="K1418">
        <f t="shared" si="1658"/>
        <v>0</v>
      </c>
      <c r="L1418" s="3">
        <f t="shared" si="1663"/>
        <v>0.14285714285714285</v>
      </c>
      <c r="M1418" s="3">
        <f t="shared" si="1646"/>
        <v>14.392951472942066</v>
      </c>
      <c r="N1418">
        <v>6019</v>
      </c>
      <c r="O1418" s="7">
        <v>265</v>
      </c>
    </row>
    <row r="1419" spans="1:15" ht="17" x14ac:dyDescent="0.2">
      <c r="A1419" t="s">
        <v>12</v>
      </c>
      <c r="B1419" s="2">
        <v>1841179</v>
      </c>
      <c r="C1419" s="1">
        <f t="shared" si="1659"/>
        <v>44067</v>
      </c>
      <c r="D1419">
        <f t="shared" si="1655"/>
        <v>35</v>
      </c>
      <c r="E1419" s="2">
        <f t="shared" si="1664"/>
        <v>23.857142857142858</v>
      </c>
      <c r="F1419" s="2">
        <f t="shared" si="1665"/>
        <v>25.4</v>
      </c>
      <c r="G1419" s="2">
        <f t="shared" si="1661"/>
        <v>328.81104987619347</v>
      </c>
      <c r="H1419">
        <f t="shared" si="1666"/>
        <v>163</v>
      </c>
      <c r="I1419">
        <f t="shared" si="1666"/>
        <v>148</v>
      </c>
      <c r="J1419" s="3">
        <f t="shared" si="1660"/>
        <v>0.40051803530314656</v>
      </c>
      <c r="K1419">
        <f t="shared" si="1658"/>
        <v>0</v>
      </c>
      <c r="L1419" s="3">
        <f t="shared" si="1663"/>
        <v>0.14285714285714285</v>
      </c>
      <c r="M1419" s="3">
        <f t="shared" si="1646"/>
        <v>14.392951472942066</v>
      </c>
      <c r="N1419">
        <v>6054</v>
      </c>
      <c r="O1419" s="7">
        <v>265</v>
      </c>
    </row>
    <row r="1420" spans="1:15" ht="17" x14ac:dyDescent="0.2">
      <c r="A1420" t="s">
        <v>12</v>
      </c>
      <c r="B1420" s="2">
        <v>1841179</v>
      </c>
      <c r="C1420" s="1">
        <f t="shared" si="1659"/>
        <v>44068</v>
      </c>
      <c r="D1420">
        <f t="shared" si="1655"/>
        <v>29</v>
      </c>
      <c r="E1420" s="2">
        <f t="shared" si="1664"/>
        <v>26</v>
      </c>
      <c r="F1420" s="2">
        <f t="shared" si="1665"/>
        <v>25.8</v>
      </c>
      <c r="G1420" s="2">
        <f t="shared" si="1661"/>
        <v>330.38612758455315</v>
      </c>
      <c r="H1420">
        <f t="shared" si="1666"/>
        <v>164</v>
      </c>
      <c r="I1420">
        <f t="shared" si="1666"/>
        <v>149</v>
      </c>
      <c r="J1420" s="3">
        <f t="shared" si="1660"/>
        <v>0.43475145116212405</v>
      </c>
      <c r="K1420">
        <f t="shared" si="1658"/>
        <v>0</v>
      </c>
      <c r="L1420" s="3">
        <f t="shared" si="1663"/>
        <v>0.14285714285714285</v>
      </c>
      <c r="M1420" s="3">
        <f t="shared" si="1646"/>
        <v>14.392951472942066</v>
      </c>
      <c r="N1420">
        <v>6083</v>
      </c>
      <c r="O1420" s="7">
        <v>265</v>
      </c>
    </row>
    <row r="1421" spans="1:15" ht="17" x14ac:dyDescent="0.2">
      <c r="A1421" t="s">
        <v>12</v>
      </c>
      <c r="B1421" s="2">
        <v>1841179</v>
      </c>
      <c r="C1421" s="1">
        <f t="shared" si="1659"/>
        <v>44069</v>
      </c>
      <c r="D1421">
        <f t="shared" si="1655"/>
        <v>27</v>
      </c>
      <c r="E1421" s="2">
        <f t="shared" si="1664"/>
        <v>26.142857142857142</v>
      </c>
      <c r="F1421" s="2">
        <f t="shared" si="1665"/>
        <v>24.2</v>
      </c>
      <c r="G1421" s="2">
        <f t="shared" si="1661"/>
        <v>331.85257924406045</v>
      </c>
      <c r="H1421">
        <f t="shared" si="1666"/>
        <v>165</v>
      </c>
      <c r="I1421">
        <f t="shared" si="1666"/>
        <v>150</v>
      </c>
      <c r="J1421" s="3">
        <f t="shared" si="1660"/>
        <v>0.43524794862647165</v>
      </c>
      <c r="K1421">
        <f t="shared" si="1658"/>
        <v>0</v>
      </c>
      <c r="L1421" s="3">
        <f t="shared" si="1663"/>
        <v>0.14285714285714285</v>
      </c>
      <c r="M1421" s="3">
        <f t="shared" si="1646"/>
        <v>14.392951472942066</v>
      </c>
      <c r="N1421">
        <v>6110</v>
      </c>
      <c r="O1421" s="7">
        <v>265</v>
      </c>
    </row>
    <row r="1422" spans="1:15" ht="17" x14ac:dyDescent="0.2">
      <c r="A1422" t="s">
        <v>12</v>
      </c>
      <c r="B1422" s="2">
        <v>1841179</v>
      </c>
      <c r="C1422" s="1">
        <f t="shared" si="1659"/>
        <v>44070</v>
      </c>
      <c r="D1422">
        <f t="shared" ref="D1422:D1468" si="1667">N1422-N1421</f>
        <v>27</v>
      </c>
      <c r="E1422" s="2">
        <f t="shared" si="1664"/>
        <v>26.142857142857142</v>
      </c>
      <c r="F1422" s="2">
        <f t="shared" si="1665"/>
        <v>23.6</v>
      </c>
      <c r="G1422" s="2">
        <f t="shared" si="1661"/>
        <v>333.31903090356775</v>
      </c>
      <c r="H1422">
        <f t="shared" si="1666"/>
        <v>166</v>
      </c>
      <c r="I1422">
        <f t="shared" si="1666"/>
        <v>151</v>
      </c>
      <c r="J1422" s="3">
        <f t="shared" si="1660"/>
        <v>0.43336175049730041</v>
      </c>
      <c r="K1422">
        <f t="shared" si="1658"/>
        <v>1</v>
      </c>
      <c r="L1422" s="3">
        <f t="shared" si="1663"/>
        <v>0.2857142857142857</v>
      </c>
      <c r="M1422" s="3">
        <f t="shared" si="1646"/>
        <v>14.447264497368263</v>
      </c>
      <c r="N1422">
        <v>6137</v>
      </c>
      <c r="O1422" s="7">
        <v>266</v>
      </c>
    </row>
    <row r="1423" spans="1:15" ht="17" x14ac:dyDescent="0.2">
      <c r="A1423" t="s">
        <v>12</v>
      </c>
      <c r="B1423" s="2">
        <v>1841179</v>
      </c>
      <c r="C1423" s="1">
        <f t="shared" si="1659"/>
        <v>44071</v>
      </c>
      <c r="D1423">
        <f t="shared" si="1667"/>
        <v>30</v>
      </c>
      <c r="E1423" s="2">
        <f t="shared" si="1664"/>
        <v>25.428571428571427</v>
      </c>
      <c r="F1423" s="2">
        <f t="shared" si="1665"/>
        <v>29.6</v>
      </c>
      <c r="G1423" s="2">
        <f t="shared" si="1661"/>
        <v>334.94842163635366</v>
      </c>
      <c r="H1423">
        <f t="shared" si="1666"/>
        <v>167</v>
      </c>
      <c r="I1423">
        <f t="shared" si="1666"/>
        <v>152</v>
      </c>
      <c r="J1423" s="3">
        <f t="shared" si="1660"/>
        <v>0.41970243568885429</v>
      </c>
      <c r="K1423">
        <f t="shared" si="1658"/>
        <v>0</v>
      </c>
      <c r="L1423" s="3">
        <f t="shared" si="1663"/>
        <v>0.14285714285714285</v>
      </c>
      <c r="M1423" s="3">
        <f t="shared" si="1646"/>
        <v>14.447264497368263</v>
      </c>
      <c r="N1423">
        <v>6167</v>
      </c>
      <c r="O1423" s="7">
        <v>266</v>
      </c>
    </row>
    <row r="1424" spans="1:15" ht="17" x14ac:dyDescent="0.2">
      <c r="A1424" t="s">
        <v>12</v>
      </c>
      <c r="B1424" s="2">
        <v>1841179</v>
      </c>
      <c r="C1424" s="1">
        <f t="shared" si="1659"/>
        <v>44072</v>
      </c>
      <c r="D1424">
        <f t="shared" si="1667"/>
        <v>26</v>
      </c>
      <c r="E1424" s="2">
        <f t="shared" si="1664"/>
        <v>24.857142857142858</v>
      </c>
      <c r="F1424" s="2">
        <f t="shared" si="1665"/>
        <v>27.8</v>
      </c>
      <c r="G1424" s="2">
        <f t="shared" si="1661"/>
        <v>336.36056027143479</v>
      </c>
      <c r="H1424">
        <f t="shared" si="1666"/>
        <v>168</v>
      </c>
      <c r="I1424">
        <f t="shared" si="1666"/>
        <v>153</v>
      </c>
      <c r="J1424" s="3">
        <f t="shared" si="1660"/>
        <v>0.40855619995773557</v>
      </c>
      <c r="K1424">
        <f t="shared" si="1658"/>
        <v>0</v>
      </c>
      <c r="L1424" s="3">
        <f t="shared" si="1663"/>
        <v>0.14285714285714285</v>
      </c>
      <c r="M1424" s="3">
        <f t="shared" si="1646"/>
        <v>14.447264497368263</v>
      </c>
      <c r="N1424">
        <v>6193</v>
      </c>
      <c r="O1424" s="7">
        <v>266</v>
      </c>
    </row>
    <row r="1425" spans="1:15" ht="17" x14ac:dyDescent="0.2">
      <c r="A1425" t="s">
        <v>12</v>
      </c>
      <c r="B1425" s="2">
        <v>1841179</v>
      </c>
      <c r="C1425" s="1">
        <f t="shared" si="1659"/>
        <v>44073</v>
      </c>
      <c r="D1425">
        <f t="shared" si="1667"/>
        <v>34</v>
      </c>
      <c r="E1425" s="2">
        <f t="shared" si="1664"/>
        <v>29.714285714285715</v>
      </c>
      <c r="F1425" s="2">
        <f t="shared" si="1665"/>
        <v>28.8</v>
      </c>
      <c r="G1425" s="2">
        <f t="shared" si="1661"/>
        <v>338.20720310192547</v>
      </c>
      <c r="H1425">
        <f t="shared" si="1666"/>
        <v>169</v>
      </c>
      <c r="I1425">
        <f t="shared" si="1666"/>
        <v>154</v>
      </c>
      <c r="J1425" s="3">
        <f t="shared" si="1660"/>
        <v>0.48640179594509275</v>
      </c>
      <c r="K1425">
        <f t="shared" si="1658"/>
        <v>0</v>
      </c>
      <c r="L1425" s="3">
        <f t="shared" si="1663"/>
        <v>0.14285714285714285</v>
      </c>
      <c r="M1425" s="3">
        <f t="shared" si="1646"/>
        <v>14.447264497368263</v>
      </c>
      <c r="N1425">
        <v>6227</v>
      </c>
      <c r="O1425" s="7">
        <v>266</v>
      </c>
    </row>
    <row r="1426" spans="1:15" ht="17" x14ac:dyDescent="0.2">
      <c r="A1426" t="s">
        <v>12</v>
      </c>
      <c r="B1426" s="2">
        <v>1841179</v>
      </c>
      <c r="C1426" s="1">
        <f t="shared" si="1659"/>
        <v>44074</v>
      </c>
      <c r="D1426">
        <f t="shared" si="1667"/>
        <v>23</v>
      </c>
      <c r="E1426" s="2">
        <f t="shared" si="1664"/>
        <v>28</v>
      </c>
      <c r="F1426" s="2">
        <f t="shared" si="1665"/>
        <v>28</v>
      </c>
      <c r="G1426" s="2">
        <f t="shared" si="1661"/>
        <v>339.456402663728</v>
      </c>
      <c r="H1426">
        <f t="shared" ref="H1426:I1441" si="1668">H1425+1</f>
        <v>170</v>
      </c>
      <c r="I1426">
        <f t="shared" si="1668"/>
        <v>155</v>
      </c>
      <c r="J1426" s="3">
        <f t="shared" si="1660"/>
        <v>0.4561215703614066</v>
      </c>
      <c r="K1426">
        <f t="shared" si="1658"/>
        <v>0</v>
      </c>
      <c r="L1426" s="3">
        <f t="shared" si="1663"/>
        <v>0.14285714285714285</v>
      </c>
      <c r="M1426" s="3">
        <f t="shared" si="1646"/>
        <v>14.447264497368263</v>
      </c>
      <c r="N1426">
        <v>6250</v>
      </c>
      <c r="O1426" s="7">
        <v>266</v>
      </c>
    </row>
    <row r="1427" spans="1:15" ht="17" x14ac:dyDescent="0.2">
      <c r="A1427" t="s">
        <v>12</v>
      </c>
      <c r="B1427" s="2">
        <v>1841179</v>
      </c>
      <c r="C1427" s="1">
        <f t="shared" si="1659"/>
        <v>44075</v>
      </c>
      <c r="D1427">
        <f t="shared" si="1667"/>
        <v>12</v>
      </c>
      <c r="E1427" s="2">
        <f t="shared" si="1664"/>
        <v>25.571428571428573</v>
      </c>
      <c r="F1427" s="2">
        <f t="shared" si="1665"/>
        <v>25</v>
      </c>
      <c r="G1427" s="2">
        <f t="shared" si="1661"/>
        <v>340.10815895684232</v>
      </c>
      <c r="H1427">
        <f t="shared" si="1668"/>
        <v>171</v>
      </c>
      <c r="I1427">
        <f t="shared" si="1668"/>
        <v>156</v>
      </c>
      <c r="J1427" s="3">
        <f t="shared" si="1660"/>
        <v>0.41466861259758619</v>
      </c>
      <c r="K1427">
        <f t="shared" si="1658"/>
        <v>0</v>
      </c>
      <c r="L1427" s="3">
        <f t="shared" si="1663"/>
        <v>0.14285714285714285</v>
      </c>
      <c r="M1427" s="3">
        <f t="shared" si="1646"/>
        <v>14.447264497368263</v>
      </c>
      <c r="N1427">
        <v>6262</v>
      </c>
      <c r="O1427" s="7">
        <v>266</v>
      </c>
    </row>
    <row r="1428" spans="1:15" ht="16" customHeight="1" x14ac:dyDescent="0.2">
      <c r="A1428" t="s">
        <v>12</v>
      </c>
      <c r="B1428" s="2">
        <v>1841179</v>
      </c>
      <c r="C1428" s="1">
        <f t="shared" si="1659"/>
        <v>44076</v>
      </c>
      <c r="D1428">
        <f t="shared" si="1667"/>
        <v>51</v>
      </c>
      <c r="E1428" s="2">
        <f t="shared" si="1664"/>
        <v>29</v>
      </c>
      <c r="F1428" s="2">
        <f t="shared" si="1665"/>
        <v>29.2</v>
      </c>
      <c r="G1428" s="2">
        <f t="shared" si="1661"/>
        <v>342.87812320257837</v>
      </c>
      <c r="H1428">
        <f t="shared" si="1668"/>
        <v>172</v>
      </c>
      <c r="I1428">
        <f t="shared" si="1668"/>
        <v>157</v>
      </c>
      <c r="J1428" s="3">
        <f t="shared" si="1660"/>
        <v>0.46832464356572689</v>
      </c>
      <c r="K1428">
        <f t="shared" si="1658"/>
        <v>1</v>
      </c>
      <c r="L1428" s="3">
        <f t="shared" si="1663"/>
        <v>0.2857142857142857</v>
      </c>
      <c r="M1428" s="3">
        <f t="shared" si="1646"/>
        <v>14.501577521794459</v>
      </c>
      <c r="N1428">
        <v>6313</v>
      </c>
      <c r="O1428" s="7">
        <v>267</v>
      </c>
    </row>
    <row r="1429" spans="1:15" ht="16" customHeight="1" x14ac:dyDescent="0.2">
      <c r="A1429" t="s">
        <v>12</v>
      </c>
      <c r="B1429" s="2">
        <v>1841179</v>
      </c>
      <c r="C1429" s="1">
        <f t="shared" si="1659"/>
        <v>44077</v>
      </c>
      <c r="D1429">
        <f t="shared" si="1667"/>
        <v>38</v>
      </c>
      <c r="E1429" s="2">
        <f t="shared" si="1664"/>
        <v>30.571428571428573</v>
      </c>
      <c r="F1429" s="2">
        <f t="shared" si="1665"/>
        <v>31.6</v>
      </c>
      <c r="G1429" s="2">
        <f t="shared" si="1661"/>
        <v>344.94201813077382</v>
      </c>
      <c r="H1429">
        <f t="shared" si="1668"/>
        <v>173</v>
      </c>
      <c r="I1429">
        <f t="shared" si="1668"/>
        <v>158</v>
      </c>
      <c r="J1429" s="3">
        <f t="shared" si="1660"/>
        <v>0.49140049140049141</v>
      </c>
      <c r="K1429">
        <f t="shared" si="1658"/>
        <v>0</v>
      </c>
      <c r="L1429" s="3">
        <f t="shared" si="1663"/>
        <v>0.14285714285714285</v>
      </c>
      <c r="M1429" s="3">
        <f t="shared" si="1646"/>
        <v>14.501577521794459</v>
      </c>
      <c r="N1429">
        <v>6351</v>
      </c>
      <c r="O1429" s="7">
        <v>267</v>
      </c>
    </row>
    <row r="1430" spans="1:15" ht="16" customHeight="1" x14ac:dyDescent="0.2">
      <c r="A1430" t="s">
        <v>12</v>
      </c>
      <c r="B1430" s="2">
        <v>1841179</v>
      </c>
      <c r="C1430" s="1">
        <f t="shared" si="1659"/>
        <v>44078</v>
      </c>
      <c r="D1430">
        <f t="shared" si="1667"/>
        <v>45</v>
      </c>
      <c r="E1430" s="2">
        <f t="shared" si="1664"/>
        <v>32.714285714285715</v>
      </c>
      <c r="F1430" s="2">
        <f t="shared" si="1665"/>
        <v>33.799999999999997</v>
      </c>
      <c r="G1430" s="2">
        <f t="shared" si="1661"/>
        <v>347.38610422995265</v>
      </c>
      <c r="H1430">
        <f t="shared" si="1668"/>
        <v>174</v>
      </c>
      <c r="I1430">
        <f t="shared" si="1668"/>
        <v>159</v>
      </c>
      <c r="J1430" s="3">
        <f t="shared" si="1660"/>
        <v>0.52327308456915655</v>
      </c>
      <c r="K1430">
        <f t="shared" si="1658"/>
        <v>0</v>
      </c>
      <c r="L1430" s="3">
        <f t="shared" si="1663"/>
        <v>0.14285714285714285</v>
      </c>
      <c r="M1430" s="3">
        <f t="shared" si="1646"/>
        <v>14.501577521794459</v>
      </c>
      <c r="N1430">
        <v>6396</v>
      </c>
      <c r="O1430" s="7">
        <v>267</v>
      </c>
    </row>
    <row r="1431" spans="1:15" ht="16" customHeight="1" x14ac:dyDescent="0.2">
      <c r="A1431" t="s">
        <v>12</v>
      </c>
      <c r="B1431" s="2">
        <v>1841179</v>
      </c>
      <c r="C1431" s="1">
        <f t="shared" si="1659"/>
        <v>44079</v>
      </c>
      <c r="D1431">
        <f t="shared" si="1667"/>
        <v>55</v>
      </c>
      <c r="E1431" s="2">
        <f t="shared" si="1664"/>
        <v>36.857142857142854</v>
      </c>
      <c r="F1431" s="2">
        <f t="shared" si="1665"/>
        <v>40.200000000000003</v>
      </c>
      <c r="G1431" s="2">
        <f t="shared" si="1661"/>
        <v>350.37332057339347</v>
      </c>
      <c r="H1431">
        <f t="shared" si="1668"/>
        <v>175</v>
      </c>
      <c r="I1431">
        <f t="shared" si="1668"/>
        <v>160</v>
      </c>
      <c r="J1431" s="3">
        <f t="shared" si="1660"/>
        <v>0.58647026732133112</v>
      </c>
      <c r="K1431">
        <f t="shared" si="1658"/>
        <v>0</v>
      </c>
      <c r="L1431" s="3">
        <f t="shared" si="1663"/>
        <v>0.14285714285714285</v>
      </c>
      <c r="M1431" s="3">
        <f t="shared" si="1646"/>
        <v>14.501577521794459</v>
      </c>
      <c r="N1431">
        <v>6451</v>
      </c>
      <c r="O1431" s="7">
        <v>267</v>
      </c>
    </row>
    <row r="1432" spans="1:15" ht="16" customHeight="1" x14ac:dyDescent="0.2">
      <c r="A1432" t="s">
        <v>12</v>
      </c>
      <c r="B1432" s="2">
        <v>1841179</v>
      </c>
      <c r="C1432" s="1">
        <f t="shared" si="1659"/>
        <v>44080</v>
      </c>
      <c r="D1432">
        <f t="shared" si="1667"/>
        <v>35</v>
      </c>
      <c r="E1432" s="2">
        <f t="shared" si="1664"/>
        <v>37</v>
      </c>
      <c r="F1432" s="2">
        <f t="shared" si="1665"/>
        <v>44.8</v>
      </c>
      <c r="G1432" s="2">
        <f t="shared" si="1661"/>
        <v>352.27427642831032</v>
      </c>
      <c r="H1432">
        <f t="shared" si="1668"/>
        <v>176</v>
      </c>
      <c r="I1432">
        <f t="shared" si="1668"/>
        <v>161</v>
      </c>
      <c r="J1432" s="3">
        <f t="shared" si="1660"/>
        <v>0.58531073446327686</v>
      </c>
      <c r="K1432">
        <f t="shared" si="1658"/>
        <v>0</v>
      </c>
      <c r="L1432" s="3">
        <f t="shared" si="1663"/>
        <v>0.14285714285714285</v>
      </c>
      <c r="M1432" s="3">
        <f t="shared" si="1646"/>
        <v>14.501577521794459</v>
      </c>
      <c r="N1432">
        <v>6486</v>
      </c>
      <c r="O1432" s="7">
        <v>267</v>
      </c>
    </row>
    <row r="1433" spans="1:15" ht="16" customHeight="1" x14ac:dyDescent="0.2">
      <c r="A1433" t="s">
        <v>12</v>
      </c>
      <c r="B1433" s="2">
        <v>1841179</v>
      </c>
      <c r="C1433" s="1">
        <f t="shared" si="1659"/>
        <v>44081</v>
      </c>
      <c r="D1433">
        <f t="shared" si="1667"/>
        <v>0</v>
      </c>
      <c r="E1433" s="2">
        <f t="shared" si="1664"/>
        <v>33.714285714285715</v>
      </c>
      <c r="F1433" s="2">
        <f t="shared" si="1665"/>
        <v>34.6</v>
      </c>
      <c r="G1433" s="2">
        <f t="shared" si="1661"/>
        <v>352.27427642831032</v>
      </c>
      <c r="H1433">
        <f t="shared" si="1668"/>
        <v>177</v>
      </c>
      <c r="I1433">
        <f t="shared" si="1668"/>
        <v>162</v>
      </c>
      <c r="J1433" s="3">
        <f t="shared" si="1660"/>
        <v>0.53022984115572136</v>
      </c>
      <c r="K1433">
        <f t="shared" si="1658"/>
        <v>0</v>
      </c>
      <c r="L1433" s="3">
        <f t="shared" si="1663"/>
        <v>0.14285714285714285</v>
      </c>
      <c r="M1433" s="3">
        <f t="shared" si="1646"/>
        <v>14.501577521794459</v>
      </c>
      <c r="N1433">
        <v>6486</v>
      </c>
      <c r="O1433" s="7">
        <v>267</v>
      </c>
    </row>
    <row r="1434" spans="1:15" ht="16" customHeight="1" x14ac:dyDescent="0.2">
      <c r="A1434" t="s">
        <v>12</v>
      </c>
      <c r="B1434" s="2">
        <v>1841179</v>
      </c>
      <c r="C1434" s="1">
        <f t="shared" si="1659"/>
        <v>44082</v>
      </c>
      <c r="D1434">
        <f t="shared" si="1667"/>
        <v>41</v>
      </c>
      <c r="E1434" s="2">
        <f t="shared" si="1664"/>
        <v>37.857142857142854</v>
      </c>
      <c r="F1434" s="2">
        <f t="shared" si="1665"/>
        <v>35.200000000000003</v>
      </c>
      <c r="G1434" s="2">
        <f t="shared" si="1661"/>
        <v>354.50111042978438</v>
      </c>
      <c r="H1434">
        <f t="shared" si="1668"/>
        <v>178</v>
      </c>
      <c r="I1434">
        <f t="shared" si="1668"/>
        <v>163</v>
      </c>
      <c r="J1434" s="3">
        <f t="shared" si="1660"/>
        <v>0.59224494356911384</v>
      </c>
      <c r="K1434">
        <f t="shared" si="1658"/>
        <v>0</v>
      </c>
      <c r="L1434" s="3">
        <f t="shared" si="1663"/>
        <v>0.14285714285714285</v>
      </c>
      <c r="M1434" s="3">
        <f t="shared" si="1646"/>
        <v>14.501577521794459</v>
      </c>
      <c r="N1434">
        <v>6527</v>
      </c>
      <c r="O1434" s="7">
        <v>267</v>
      </c>
    </row>
    <row r="1435" spans="1:15" ht="16" customHeight="1" x14ac:dyDescent="0.2">
      <c r="A1435" t="s">
        <v>12</v>
      </c>
      <c r="B1435" s="2">
        <v>1841179</v>
      </c>
      <c r="C1435" s="1">
        <f t="shared" si="1659"/>
        <v>44083</v>
      </c>
      <c r="D1435">
        <f t="shared" si="1667"/>
        <v>0</v>
      </c>
      <c r="E1435" s="2">
        <f t="shared" si="1664"/>
        <v>30.571428571428573</v>
      </c>
      <c r="F1435" s="2">
        <f t="shared" si="1665"/>
        <v>26.2</v>
      </c>
      <c r="G1435" s="2">
        <f t="shared" si="1661"/>
        <v>354.50111042978438</v>
      </c>
      <c r="H1435">
        <f t="shared" si="1668"/>
        <v>179</v>
      </c>
      <c r="I1435">
        <f t="shared" si="1668"/>
        <v>164</v>
      </c>
      <c r="J1435" s="3">
        <f t="shared" si="1660"/>
        <v>0.47544990002221726</v>
      </c>
      <c r="K1435">
        <f t="shared" si="1658"/>
        <v>0</v>
      </c>
      <c r="L1435" s="3">
        <f t="shared" si="1663"/>
        <v>0</v>
      </c>
      <c r="M1435" s="3">
        <f t="shared" si="1646"/>
        <v>14.501577521794459</v>
      </c>
      <c r="N1435">
        <v>6527</v>
      </c>
      <c r="O1435" s="7">
        <v>267</v>
      </c>
    </row>
    <row r="1436" spans="1:15" ht="16" customHeight="1" x14ac:dyDescent="0.2">
      <c r="A1436" t="s">
        <v>12</v>
      </c>
      <c r="B1436" s="2">
        <v>1841179</v>
      </c>
      <c r="C1436" s="1">
        <f t="shared" si="1659"/>
        <v>44084</v>
      </c>
      <c r="D1436">
        <f t="shared" si="1667"/>
        <v>99</v>
      </c>
      <c r="E1436" s="2">
        <f t="shared" si="1664"/>
        <v>39.285714285714285</v>
      </c>
      <c r="F1436" s="2">
        <f t="shared" si="1665"/>
        <v>35</v>
      </c>
      <c r="G1436" s="2">
        <f t="shared" si="1661"/>
        <v>359.87809984797786</v>
      </c>
      <c r="H1436">
        <f t="shared" si="1668"/>
        <v>180</v>
      </c>
      <c r="I1436">
        <f t="shared" si="1668"/>
        <v>165</v>
      </c>
      <c r="J1436" s="3">
        <f t="shared" si="1660"/>
        <v>0.6080842030780117</v>
      </c>
      <c r="K1436">
        <f t="shared" si="1658"/>
        <v>0</v>
      </c>
      <c r="L1436" s="3">
        <f t="shared" si="1663"/>
        <v>0</v>
      </c>
      <c r="M1436" s="3">
        <f t="shared" si="1646"/>
        <v>14.501577521794459</v>
      </c>
      <c r="N1436">
        <v>6626</v>
      </c>
      <c r="O1436" s="7">
        <v>267</v>
      </c>
    </row>
    <row r="1437" spans="1:15" ht="16" customHeight="1" x14ac:dyDescent="0.2">
      <c r="A1437" t="s">
        <v>12</v>
      </c>
      <c r="B1437" s="2">
        <v>1841179</v>
      </c>
      <c r="C1437" s="1">
        <f t="shared" si="1659"/>
        <v>44085</v>
      </c>
      <c r="D1437">
        <f t="shared" si="1667"/>
        <v>73</v>
      </c>
      <c r="E1437" s="2">
        <f t="shared" si="1664"/>
        <v>43.285714285714285</v>
      </c>
      <c r="F1437" s="2">
        <f t="shared" si="1665"/>
        <v>42.6</v>
      </c>
      <c r="G1437" s="2">
        <f t="shared" si="1661"/>
        <v>363.84295063109016</v>
      </c>
      <c r="H1437">
        <f t="shared" si="1668"/>
        <v>181</v>
      </c>
      <c r="I1437">
        <f t="shared" si="1668"/>
        <v>166</v>
      </c>
      <c r="J1437" s="3">
        <f t="shared" si="1660"/>
        <v>0.66594870216927837</v>
      </c>
      <c r="K1437">
        <f t="shared" si="1658"/>
        <v>0</v>
      </c>
      <c r="L1437" s="3">
        <f t="shared" si="1663"/>
        <v>0</v>
      </c>
      <c r="M1437" s="3">
        <f t="shared" si="1646"/>
        <v>14.501577521794459</v>
      </c>
      <c r="N1437">
        <v>6699</v>
      </c>
      <c r="O1437" s="7">
        <v>267</v>
      </c>
    </row>
    <row r="1438" spans="1:15" ht="16" customHeight="1" x14ac:dyDescent="0.2">
      <c r="A1438" t="s">
        <v>12</v>
      </c>
      <c r="B1438" s="2">
        <v>1841179</v>
      </c>
      <c r="C1438" s="1">
        <f t="shared" si="1659"/>
        <v>44086</v>
      </c>
      <c r="D1438">
        <f t="shared" si="1667"/>
        <v>71</v>
      </c>
      <c r="E1438" s="2">
        <f t="shared" si="1664"/>
        <v>45.571428571428569</v>
      </c>
      <c r="F1438" s="2">
        <f t="shared" si="1665"/>
        <v>56.8</v>
      </c>
      <c r="G1438" s="2">
        <f t="shared" si="1661"/>
        <v>367.69917536535013</v>
      </c>
      <c r="H1438">
        <f t="shared" si="1668"/>
        <v>182</v>
      </c>
      <c r="I1438">
        <f t="shared" si="1668"/>
        <v>167</v>
      </c>
      <c r="J1438" s="3">
        <f t="shared" si="1660"/>
        <v>0.69647613641325701</v>
      </c>
      <c r="K1438">
        <f t="shared" si="1658"/>
        <v>0</v>
      </c>
      <c r="L1438" s="3">
        <f t="shared" si="1663"/>
        <v>0</v>
      </c>
      <c r="M1438" s="3">
        <f t="shared" si="1646"/>
        <v>14.501577521794459</v>
      </c>
      <c r="N1438">
        <v>6770</v>
      </c>
      <c r="O1438" s="7">
        <v>267</v>
      </c>
    </row>
    <row r="1439" spans="1:15" ht="16" customHeight="1" x14ac:dyDescent="0.2">
      <c r="A1439" t="s">
        <v>12</v>
      </c>
      <c r="B1439" s="2">
        <v>1841179</v>
      </c>
      <c r="C1439" s="1">
        <f t="shared" si="1659"/>
        <v>44087</v>
      </c>
      <c r="D1439">
        <f t="shared" si="1667"/>
        <v>44</v>
      </c>
      <c r="E1439" s="2">
        <f t="shared" si="1664"/>
        <v>46.857142857142854</v>
      </c>
      <c r="F1439" s="2">
        <f t="shared" si="1665"/>
        <v>57.4</v>
      </c>
      <c r="G1439" s="2">
        <f t="shared" si="1661"/>
        <v>370.0889484401028</v>
      </c>
      <c r="H1439">
        <f t="shared" si="1668"/>
        <v>183</v>
      </c>
      <c r="I1439">
        <f t="shared" si="1668"/>
        <v>168</v>
      </c>
      <c r="J1439" s="3">
        <f t="shared" si="1660"/>
        <v>0.71117278463172962</v>
      </c>
      <c r="K1439">
        <f t="shared" si="1658"/>
        <v>1</v>
      </c>
      <c r="L1439" s="3">
        <f t="shared" si="1663"/>
        <v>0.14285714285714285</v>
      </c>
      <c r="M1439" s="3">
        <f t="shared" si="1646"/>
        <v>14.555890546220656</v>
      </c>
      <c r="N1439">
        <v>6814</v>
      </c>
      <c r="O1439" s="7">
        <v>268</v>
      </c>
    </row>
    <row r="1440" spans="1:15" ht="16" customHeight="1" x14ac:dyDescent="0.2">
      <c r="A1440" t="s">
        <v>12</v>
      </c>
      <c r="B1440" s="2">
        <v>1841179</v>
      </c>
      <c r="C1440" s="1">
        <f t="shared" si="1659"/>
        <v>44088</v>
      </c>
      <c r="D1440">
        <f t="shared" si="1667"/>
        <v>11</v>
      </c>
      <c r="E1440" s="2">
        <f t="shared" si="1664"/>
        <v>48.428571428571431</v>
      </c>
      <c r="F1440" s="2">
        <f t="shared" si="1665"/>
        <v>59.6</v>
      </c>
      <c r="G1440" s="2">
        <f t="shared" si="1661"/>
        <v>370.68639170879095</v>
      </c>
      <c r="H1440">
        <f t="shared" si="1668"/>
        <v>184</v>
      </c>
      <c r="I1440">
        <f t="shared" si="1668"/>
        <v>169</v>
      </c>
      <c r="J1440" s="3">
        <f t="shared" si="1660"/>
        <v>0.72983271975715303</v>
      </c>
      <c r="K1440">
        <f t="shared" si="1658"/>
        <v>0</v>
      </c>
      <c r="L1440" s="3">
        <f t="shared" si="1663"/>
        <v>0.14285714285714285</v>
      </c>
      <c r="M1440" s="3">
        <f t="shared" si="1646"/>
        <v>14.555890546220656</v>
      </c>
      <c r="N1440">
        <v>6825</v>
      </c>
      <c r="O1440" s="7">
        <v>268</v>
      </c>
    </row>
    <row r="1441" spans="1:15" ht="16" customHeight="1" x14ac:dyDescent="0.2">
      <c r="A1441" t="s">
        <v>12</v>
      </c>
      <c r="B1441" s="2">
        <v>1841179</v>
      </c>
      <c r="C1441" s="1">
        <f t="shared" si="1659"/>
        <v>44089</v>
      </c>
      <c r="D1441">
        <f t="shared" si="1667"/>
        <v>21</v>
      </c>
      <c r="E1441" s="2">
        <f t="shared" si="1664"/>
        <v>45.571428571428569</v>
      </c>
      <c r="F1441" s="2">
        <f t="shared" si="1665"/>
        <v>44</v>
      </c>
      <c r="G1441" s="2">
        <f t="shared" si="1661"/>
        <v>371.82696522174109</v>
      </c>
      <c r="H1441">
        <f t="shared" si="1668"/>
        <v>185</v>
      </c>
      <c r="I1441">
        <f t="shared" si="1668"/>
        <v>170</v>
      </c>
      <c r="J1441" s="3">
        <f t="shared" si="1660"/>
        <v>0.68179875181670513</v>
      </c>
      <c r="K1441">
        <f t="shared" si="1658"/>
        <v>0</v>
      </c>
      <c r="L1441" s="3">
        <f t="shared" si="1663"/>
        <v>0.14285714285714285</v>
      </c>
      <c r="M1441" s="3">
        <f t="shared" si="1646"/>
        <v>14.555890546220656</v>
      </c>
      <c r="N1441">
        <v>6846</v>
      </c>
      <c r="O1441" s="7">
        <v>268</v>
      </c>
    </row>
    <row r="1442" spans="1:15" ht="16" customHeight="1" x14ac:dyDescent="0.2">
      <c r="A1442" t="s">
        <v>12</v>
      </c>
      <c r="B1442" s="2">
        <v>1841179</v>
      </c>
      <c r="C1442" s="1">
        <f t="shared" si="1659"/>
        <v>44090</v>
      </c>
      <c r="D1442">
        <f t="shared" si="1667"/>
        <v>71</v>
      </c>
      <c r="E1442" s="2">
        <f t="shared" si="1664"/>
        <v>55.714285714285715</v>
      </c>
      <c r="F1442" s="2">
        <f t="shared" si="1665"/>
        <v>43.6</v>
      </c>
      <c r="G1442" s="2">
        <f t="shared" si="1661"/>
        <v>375.683189956001</v>
      </c>
      <c r="H1442">
        <f t="shared" ref="H1442:I1457" si="1669">H1441+1</f>
        <v>186</v>
      </c>
      <c r="I1442">
        <f t="shared" si="1669"/>
        <v>171</v>
      </c>
      <c r="J1442" s="3">
        <f t="shared" si="1660"/>
        <v>0.82790243488228932</v>
      </c>
      <c r="K1442">
        <f t="shared" si="1658"/>
        <v>0</v>
      </c>
      <c r="L1442" s="3">
        <f t="shared" si="1663"/>
        <v>0.14285714285714285</v>
      </c>
      <c r="M1442" s="3">
        <f t="shared" si="1646"/>
        <v>14.555890546220656</v>
      </c>
      <c r="N1442">
        <v>6917</v>
      </c>
      <c r="O1442" s="7">
        <v>268</v>
      </c>
    </row>
    <row r="1443" spans="1:15" ht="16" customHeight="1" x14ac:dyDescent="0.2">
      <c r="A1443" t="s">
        <v>12</v>
      </c>
      <c r="B1443" s="2">
        <v>1841179</v>
      </c>
      <c r="C1443" s="1">
        <f t="shared" si="1659"/>
        <v>44091</v>
      </c>
      <c r="D1443">
        <f t="shared" si="1667"/>
        <v>47</v>
      </c>
      <c r="E1443" s="2">
        <f t="shared" si="1664"/>
        <v>48.285714285714285</v>
      </c>
      <c r="F1443" s="2">
        <f t="shared" si="1665"/>
        <v>38.799999999999997</v>
      </c>
      <c r="G1443" s="2">
        <f t="shared" si="1661"/>
        <v>378.23590210403228</v>
      </c>
      <c r="H1443">
        <f t="shared" si="1669"/>
        <v>187</v>
      </c>
      <c r="I1443">
        <f t="shared" si="1669"/>
        <v>172</v>
      </c>
      <c r="J1443" s="3">
        <f t="shared" si="1660"/>
        <v>0.71162389203528642</v>
      </c>
      <c r="K1443">
        <f t="shared" si="1658"/>
        <v>0</v>
      </c>
      <c r="L1443" s="3">
        <f t="shared" si="1663"/>
        <v>0.14285714285714285</v>
      </c>
      <c r="M1443" s="3">
        <f t="shared" si="1646"/>
        <v>14.555890546220656</v>
      </c>
      <c r="N1443">
        <v>6964</v>
      </c>
      <c r="O1443" s="7">
        <v>268</v>
      </c>
    </row>
    <row r="1444" spans="1:15" ht="16" customHeight="1" x14ac:dyDescent="0.2">
      <c r="A1444" t="s">
        <v>12</v>
      </c>
      <c r="B1444" s="2">
        <v>1841179</v>
      </c>
      <c r="C1444" s="1">
        <f t="shared" si="1659"/>
        <v>44092</v>
      </c>
      <c r="D1444">
        <f t="shared" si="1667"/>
        <v>46</v>
      </c>
      <c r="E1444" s="2">
        <f t="shared" si="1664"/>
        <v>44.428571428571431</v>
      </c>
      <c r="F1444" s="2">
        <f t="shared" si="1665"/>
        <v>39.200000000000003</v>
      </c>
      <c r="G1444" s="2">
        <f t="shared" si="1661"/>
        <v>380.73430122763727</v>
      </c>
      <c r="H1444">
        <f t="shared" si="1669"/>
        <v>188</v>
      </c>
      <c r="I1444">
        <f t="shared" si="1669"/>
        <v>173</v>
      </c>
      <c r="J1444" s="3">
        <f t="shared" si="1660"/>
        <v>0.65015156266332186</v>
      </c>
      <c r="K1444">
        <f t="shared" si="1658"/>
        <v>1</v>
      </c>
      <c r="L1444" s="3">
        <f t="shared" si="1663"/>
        <v>0.2857142857142857</v>
      </c>
      <c r="M1444" s="3">
        <f t="shared" si="1646"/>
        <v>14.610203570646853</v>
      </c>
      <c r="N1444">
        <v>7010</v>
      </c>
      <c r="O1444" s="7">
        <v>269</v>
      </c>
    </row>
    <row r="1445" spans="1:15" ht="16" customHeight="1" x14ac:dyDescent="0.2">
      <c r="A1445" t="s">
        <v>12</v>
      </c>
      <c r="B1445" s="2">
        <v>1841179</v>
      </c>
      <c r="C1445" s="1">
        <f t="shared" si="1659"/>
        <v>44093</v>
      </c>
      <c r="D1445">
        <f t="shared" si="1667"/>
        <v>65</v>
      </c>
      <c r="E1445" s="2">
        <f t="shared" si="1664"/>
        <v>43.571428571428569</v>
      </c>
      <c r="F1445" s="2">
        <f t="shared" si="1665"/>
        <v>50</v>
      </c>
      <c r="G1445" s="2">
        <f t="shared" si="1661"/>
        <v>384.26464781534008</v>
      </c>
      <c r="H1445">
        <f t="shared" si="1669"/>
        <v>189</v>
      </c>
      <c r="I1445">
        <f t="shared" si="1669"/>
        <v>174</v>
      </c>
      <c r="J1445" s="3">
        <f t="shared" si="1660"/>
        <v>0.6334898018526981</v>
      </c>
      <c r="K1445">
        <f t="shared" si="1658"/>
        <v>0</v>
      </c>
      <c r="L1445" s="3">
        <f t="shared" si="1663"/>
        <v>0.2857142857142857</v>
      </c>
      <c r="M1445" s="3">
        <f t="shared" si="1646"/>
        <v>14.610203570646853</v>
      </c>
      <c r="N1445">
        <v>7075</v>
      </c>
      <c r="O1445" s="7">
        <v>269</v>
      </c>
    </row>
    <row r="1446" spans="1:15" ht="16" customHeight="1" x14ac:dyDescent="0.2">
      <c r="A1446" t="s">
        <v>12</v>
      </c>
      <c r="B1446" s="2">
        <v>1841179</v>
      </c>
      <c r="C1446" s="1">
        <f t="shared" si="1659"/>
        <v>44094</v>
      </c>
      <c r="D1446">
        <f t="shared" si="1667"/>
        <v>75</v>
      </c>
      <c r="E1446" s="2">
        <f t="shared" si="1664"/>
        <v>48</v>
      </c>
      <c r="F1446" s="2">
        <f t="shared" si="1665"/>
        <v>60.8</v>
      </c>
      <c r="G1446" s="2">
        <f t="shared" si="1661"/>
        <v>388.33812464730482</v>
      </c>
      <c r="H1446">
        <f t="shared" si="1669"/>
        <v>190</v>
      </c>
      <c r="I1446">
        <f t="shared" si="1669"/>
        <v>175</v>
      </c>
      <c r="J1446" s="3">
        <f t="shared" si="1660"/>
        <v>0.69348413861427005</v>
      </c>
      <c r="K1446">
        <f t="shared" si="1658"/>
        <v>0</v>
      </c>
      <c r="L1446" s="3">
        <f t="shared" si="1663"/>
        <v>0.14285714285714285</v>
      </c>
      <c r="M1446" s="3">
        <f t="shared" si="1646"/>
        <v>14.610203570646853</v>
      </c>
      <c r="N1446">
        <v>7150</v>
      </c>
      <c r="O1446" s="7">
        <v>269</v>
      </c>
    </row>
    <row r="1447" spans="1:15" ht="16" customHeight="1" x14ac:dyDescent="0.2">
      <c r="A1447" t="s">
        <v>12</v>
      </c>
      <c r="B1447" s="2">
        <v>1841179</v>
      </c>
      <c r="C1447" s="1">
        <f t="shared" si="1659"/>
        <v>44095</v>
      </c>
      <c r="D1447">
        <f t="shared" si="1667"/>
        <v>15</v>
      </c>
      <c r="E1447" s="2">
        <f t="shared" si="1664"/>
        <v>48.571428571428569</v>
      </c>
      <c r="F1447" s="2">
        <f t="shared" si="1665"/>
        <v>49.6</v>
      </c>
      <c r="G1447" s="2">
        <f t="shared" si="1661"/>
        <v>389.15282001369775</v>
      </c>
      <c r="H1447">
        <f t="shared" si="1669"/>
        <v>191</v>
      </c>
      <c r="I1447">
        <f t="shared" si="1669"/>
        <v>176</v>
      </c>
      <c r="J1447" s="3">
        <f t="shared" si="1660"/>
        <v>0.69690696292045007</v>
      </c>
      <c r="K1447">
        <f t="shared" si="1658"/>
        <v>0</v>
      </c>
      <c r="L1447" s="3">
        <f t="shared" si="1663"/>
        <v>0.14285714285714285</v>
      </c>
      <c r="M1447" s="3">
        <f t="shared" si="1646"/>
        <v>14.610203570646853</v>
      </c>
      <c r="N1447">
        <v>7165</v>
      </c>
      <c r="O1447" s="7">
        <v>269</v>
      </c>
    </row>
    <row r="1448" spans="1:15" ht="16" customHeight="1" x14ac:dyDescent="0.2">
      <c r="A1448" t="s">
        <v>12</v>
      </c>
      <c r="B1448" s="2">
        <v>1841179</v>
      </c>
      <c r="C1448" s="1">
        <f t="shared" si="1659"/>
        <v>44096</v>
      </c>
      <c r="D1448">
        <f t="shared" si="1667"/>
        <v>65</v>
      </c>
      <c r="E1448" s="2">
        <f t="shared" si="1664"/>
        <v>54.857142857142854</v>
      </c>
      <c r="F1448" s="2">
        <f t="shared" si="1665"/>
        <v>53.2</v>
      </c>
      <c r="G1448" s="2">
        <f t="shared" si="1661"/>
        <v>392.6831666014005</v>
      </c>
      <c r="H1448">
        <f t="shared" si="1669"/>
        <v>192</v>
      </c>
      <c r="I1448">
        <f t="shared" si="1669"/>
        <v>177</v>
      </c>
      <c r="J1448" s="3">
        <f t="shared" si="1660"/>
        <v>0.78164756651128708</v>
      </c>
      <c r="K1448">
        <f t="shared" si="1658"/>
        <v>0</v>
      </c>
      <c r="L1448" s="3">
        <f t="shared" si="1663"/>
        <v>0.14285714285714285</v>
      </c>
      <c r="M1448" s="3">
        <f t="shared" si="1646"/>
        <v>14.610203570646853</v>
      </c>
      <c r="N1448">
        <v>7230</v>
      </c>
      <c r="O1448" s="7">
        <v>269</v>
      </c>
    </row>
    <row r="1449" spans="1:15" ht="16" customHeight="1" x14ac:dyDescent="0.2">
      <c r="A1449" t="s">
        <v>12</v>
      </c>
      <c r="B1449" s="2">
        <v>1841179</v>
      </c>
      <c r="C1449" s="1">
        <f t="shared" si="1659"/>
        <v>44097</v>
      </c>
      <c r="D1449">
        <f t="shared" si="1667"/>
        <v>61</v>
      </c>
      <c r="E1449" s="2">
        <f t="shared" si="1664"/>
        <v>53.428571428571431</v>
      </c>
      <c r="F1449" s="2">
        <f t="shared" si="1665"/>
        <v>56.2</v>
      </c>
      <c r="G1449" s="2">
        <f t="shared" si="1661"/>
        <v>395.99626109139848</v>
      </c>
      <c r="H1449">
        <f t="shared" si="1669"/>
        <v>193</v>
      </c>
      <c r="I1449">
        <f t="shared" si="1669"/>
        <v>178</v>
      </c>
      <c r="J1449" s="3">
        <f t="shared" si="1660"/>
        <v>0.75538769162408359</v>
      </c>
      <c r="K1449">
        <f t="shared" si="1658"/>
        <v>0</v>
      </c>
      <c r="L1449" s="3">
        <f t="shared" si="1663"/>
        <v>0.14285714285714285</v>
      </c>
      <c r="M1449" s="3">
        <f t="shared" si="1646"/>
        <v>14.610203570646853</v>
      </c>
      <c r="N1449">
        <v>7291</v>
      </c>
      <c r="O1449" s="7">
        <v>269</v>
      </c>
    </row>
    <row r="1450" spans="1:15" ht="16" customHeight="1" x14ac:dyDescent="0.2">
      <c r="A1450" t="s">
        <v>12</v>
      </c>
      <c r="B1450" s="2">
        <v>1841179</v>
      </c>
      <c r="C1450" s="1">
        <f t="shared" si="1659"/>
        <v>44098</v>
      </c>
      <c r="D1450">
        <f t="shared" si="1667"/>
        <v>78</v>
      </c>
      <c r="E1450" s="2">
        <f t="shared" si="1664"/>
        <v>57.857142857142854</v>
      </c>
      <c r="F1450" s="2">
        <f t="shared" si="1665"/>
        <v>58.8</v>
      </c>
      <c r="G1450" s="2">
        <f t="shared" si="1661"/>
        <v>400.23267699664183</v>
      </c>
      <c r="H1450">
        <f t="shared" si="1669"/>
        <v>194</v>
      </c>
      <c r="I1450">
        <f t="shared" si="1669"/>
        <v>179</v>
      </c>
      <c r="J1450" s="3">
        <f t="shared" si="1660"/>
        <v>0.81186729477798936</v>
      </c>
      <c r="K1450">
        <f t="shared" ref="K1450:K1468" si="1670">O1450-O1449</f>
        <v>0</v>
      </c>
      <c r="L1450" s="3">
        <f t="shared" si="1663"/>
        <v>0.14285714285714285</v>
      </c>
      <c r="M1450" s="3">
        <f t="shared" si="1646"/>
        <v>14.610203570646853</v>
      </c>
      <c r="N1450">
        <v>7369</v>
      </c>
      <c r="O1450" s="7">
        <v>269</v>
      </c>
    </row>
    <row r="1451" spans="1:15" ht="16" customHeight="1" x14ac:dyDescent="0.2">
      <c r="A1451" t="s">
        <v>12</v>
      </c>
      <c r="B1451" s="2">
        <v>1841179</v>
      </c>
      <c r="C1451" s="1">
        <f t="shared" ref="C1451:C1468" si="1671">C1450+1</f>
        <v>44099</v>
      </c>
      <c r="D1451">
        <f t="shared" si="1667"/>
        <v>62</v>
      </c>
      <c r="E1451" s="2">
        <f t="shared" si="1664"/>
        <v>60.142857142857146</v>
      </c>
      <c r="F1451" s="2">
        <f t="shared" si="1665"/>
        <v>56.2</v>
      </c>
      <c r="G1451" s="2">
        <f t="shared" si="1661"/>
        <v>403.60008451106603</v>
      </c>
      <c r="H1451">
        <f t="shared" si="1669"/>
        <v>195</v>
      </c>
      <c r="I1451">
        <f t="shared" si="1669"/>
        <v>180</v>
      </c>
      <c r="J1451" s="3">
        <f t="shared" si="1660"/>
        <v>0.83714456154305039</v>
      </c>
      <c r="K1451">
        <f t="shared" si="1670"/>
        <v>0</v>
      </c>
      <c r="L1451" s="3">
        <f t="shared" si="1663"/>
        <v>0</v>
      </c>
      <c r="M1451" s="3">
        <f t="shared" si="1646"/>
        <v>14.610203570646853</v>
      </c>
      <c r="N1451">
        <v>7431</v>
      </c>
      <c r="O1451" s="7">
        <v>269</v>
      </c>
    </row>
    <row r="1452" spans="1:15" ht="16" customHeight="1" x14ac:dyDescent="0.2">
      <c r="A1452" t="s">
        <v>12</v>
      </c>
      <c r="B1452" s="2">
        <v>1841179</v>
      </c>
      <c r="C1452" s="1">
        <f t="shared" si="1671"/>
        <v>44100</v>
      </c>
      <c r="D1452">
        <f t="shared" si="1667"/>
        <v>119</v>
      </c>
      <c r="E1452" s="2">
        <f t="shared" si="1664"/>
        <v>67.857142857142861</v>
      </c>
      <c r="F1452" s="2">
        <f t="shared" si="1665"/>
        <v>77</v>
      </c>
      <c r="G1452" s="2">
        <f t="shared" si="1661"/>
        <v>410.06333441778338</v>
      </c>
      <c r="H1452">
        <f t="shared" si="1669"/>
        <v>196</v>
      </c>
      <c r="I1452">
        <f t="shared" si="1669"/>
        <v>181</v>
      </c>
      <c r="J1452" s="3">
        <f t="shared" si="1660"/>
        <v>0.93668040464593483</v>
      </c>
      <c r="K1452">
        <f t="shared" si="1670"/>
        <v>0</v>
      </c>
      <c r="L1452" s="3">
        <f t="shared" si="1663"/>
        <v>0</v>
      </c>
      <c r="M1452" s="3">
        <f t="shared" si="1646"/>
        <v>14.610203570646853</v>
      </c>
      <c r="N1452">
        <v>7550</v>
      </c>
      <c r="O1452" s="7">
        <v>269</v>
      </c>
    </row>
    <row r="1453" spans="1:15" ht="16" customHeight="1" x14ac:dyDescent="0.2">
      <c r="A1453" t="s">
        <v>12</v>
      </c>
      <c r="B1453" s="2">
        <v>1841179</v>
      </c>
      <c r="C1453" s="1">
        <f t="shared" si="1671"/>
        <v>44101</v>
      </c>
      <c r="D1453">
        <f t="shared" si="1667"/>
        <v>88</v>
      </c>
      <c r="E1453" s="2">
        <f t="shared" si="1664"/>
        <v>69.714285714285708</v>
      </c>
      <c r="F1453" s="2">
        <f t="shared" si="1665"/>
        <v>81.599999999999994</v>
      </c>
      <c r="G1453" s="2">
        <f t="shared" si="1661"/>
        <v>414.84288056728866</v>
      </c>
      <c r="H1453">
        <f t="shared" si="1669"/>
        <v>197</v>
      </c>
      <c r="I1453">
        <f t="shared" si="1669"/>
        <v>182</v>
      </c>
      <c r="J1453" s="3">
        <f t="shared" si="1660"/>
        <v>0.95338569139999207</v>
      </c>
      <c r="K1453">
        <f t="shared" si="1670"/>
        <v>0</v>
      </c>
      <c r="L1453" s="3">
        <f t="shared" si="1663"/>
        <v>0</v>
      </c>
      <c r="M1453" s="3">
        <f t="shared" si="1646"/>
        <v>14.610203570646853</v>
      </c>
      <c r="N1453">
        <v>7638</v>
      </c>
      <c r="O1453" s="7">
        <v>269</v>
      </c>
    </row>
    <row r="1454" spans="1:15" ht="16" customHeight="1" x14ac:dyDescent="0.2">
      <c r="A1454" t="s">
        <v>12</v>
      </c>
      <c r="B1454" s="2">
        <v>1841179</v>
      </c>
      <c r="C1454" s="1">
        <f t="shared" si="1671"/>
        <v>44102</v>
      </c>
      <c r="D1454">
        <f t="shared" si="1667"/>
        <v>52</v>
      </c>
      <c r="E1454" s="2">
        <f t="shared" si="1664"/>
        <v>75</v>
      </c>
      <c r="F1454" s="2">
        <f t="shared" si="1665"/>
        <v>79.8</v>
      </c>
      <c r="G1454" s="2">
        <f t="shared" si="1661"/>
        <v>417.66715783745087</v>
      </c>
      <c r="H1454">
        <f t="shared" si="1669"/>
        <v>198</v>
      </c>
      <c r="I1454">
        <f t="shared" si="1669"/>
        <v>183</v>
      </c>
      <c r="J1454" s="3">
        <f t="shared" si="1660"/>
        <v>1.0159848279599026</v>
      </c>
      <c r="K1454">
        <f t="shared" si="1670"/>
        <v>0</v>
      </c>
      <c r="L1454" s="3">
        <f t="shared" si="1663"/>
        <v>0</v>
      </c>
      <c r="M1454" s="3">
        <f t="shared" si="1646"/>
        <v>14.610203570646853</v>
      </c>
      <c r="N1454">
        <v>7690</v>
      </c>
      <c r="O1454" s="7">
        <v>269</v>
      </c>
    </row>
    <row r="1455" spans="1:15" ht="16" customHeight="1" x14ac:dyDescent="0.2">
      <c r="A1455" t="s">
        <v>12</v>
      </c>
      <c r="B1455" s="2">
        <v>1841179</v>
      </c>
      <c r="C1455" s="1">
        <f t="shared" si="1671"/>
        <v>44103</v>
      </c>
      <c r="D1455">
        <f t="shared" si="1667"/>
        <v>60</v>
      </c>
      <c r="E1455" s="2">
        <f t="shared" si="1664"/>
        <v>74.285714285714292</v>
      </c>
      <c r="F1455" s="2">
        <f t="shared" si="1665"/>
        <v>76.2</v>
      </c>
      <c r="G1455" s="2">
        <f t="shared" si="1661"/>
        <v>420.92593930302269</v>
      </c>
      <c r="H1455">
        <f t="shared" si="1669"/>
        <v>199</v>
      </c>
      <c r="I1455">
        <f t="shared" si="1669"/>
        <v>184</v>
      </c>
      <c r="J1455" s="3">
        <f t="shared" si="1660"/>
        <v>0.99618766643039158</v>
      </c>
      <c r="K1455">
        <f t="shared" si="1670"/>
        <v>0</v>
      </c>
      <c r="L1455" s="3">
        <f t="shared" si="1663"/>
        <v>0</v>
      </c>
      <c r="M1455" s="3">
        <f t="shared" si="1646"/>
        <v>14.610203570646853</v>
      </c>
      <c r="N1455">
        <v>7750</v>
      </c>
      <c r="O1455" s="7">
        <v>269</v>
      </c>
    </row>
    <row r="1456" spans="1:15" ht="16" customHeight="1" x14ac:dyDescent="0.2">
      <c r="A1456" t="s">
        <v>12</v>
      </c>
      <c r="B1456" s="2">
        <v>1841179</v>
      </c>
      <c r="C1456" s="1">
        <f t="shared" si="1671"/>
        <v>44104</v>
      </c>
      <c r="D1456">
        <f t="shared" si="1667"/>
        <v>87</v>
      </c>
      <c r="E1456" s="2">
        <f t="shared" si="1664"/>
        <v>78</v>
      </c>
      <c r="F1456" s="2">
        <f t="shared" si="1665"/>
        <v>81.2</v>
      </c>
      <c r="G1456" s="2">
        <f t="shared" si="1661"/>
        <v>425.6511724281018</v>
      </c>
      <c r="H1456">
        <f t="shared" si="1669"/>
        <v>200</v>
      </c>
      <c r="I1456">
        <f t="shared" si="1669"/>
        <v>185</v>
      </c>
      <c r="J1456" s="3">
        <f t="shared" ref="J1456:J1468" si="1672">E1456/(SUM(N1449:N1455)/7)*100</f>
        <v>1.0356797359585728</v>
      </c>
      <c r="K1456">
        <f t="shared" si="1670"/>
        <v>1</v>
      </c>
      <c r="L1456" s="3">
        <f t="shared" si="1663"/>
        <v>0.14285714285714285</v>
      </c>
      <c r="M1456" s="3">
        <f t="shared" si="1646"/>
        <v>14.664516595073048</v>
      </c>
      <c r="N1456">
        <v>7837</v>
      </c>
      <c r="O1456" s="7">
        <v>270</v>
      </c>
    </row>
    <row r="1457" spans="1:15" ht="16" customHeight="1" x14ac:dyDescent="0.2">
      <c r="A1457" t="s">
        <v>12</v>
      </c>
      <c r="B1457" s="2">
        <v>1841179</v>
      </c>
      <c r="C1457" s="1">
        <f t="shared" si="1671"/>
        <v>44105</v>
      </c>
      <c r="D1457">
        <f t="shared" si="1667"/>
        <v>59</v>
      </c>
      <c r="E1457" s="2">
        <f t="shared" si="1664"/>
        <v>75.285714285714292</v>
      </c>
      <c r="F1457" s="2">
        <f t="shared" si="1665"/>
        <v>69.2</v>
      </c>
      <c r="G1457" s="2">
        <f t="shared" si="1661"/>
        <v>428.8556408692474</v>
      </c>
      <c r="H1457">
        <f t="shared" si="1669"/>
        <v>201</v>
      </c>
      <c r="I1457">
        <f t="shared" si="1669"/>
        <v>186</v>
      </c>
      <c r="J1457" s="3">
        <f t="shared" si="1672"/>
        <v>0.9893926593447856</v>
      </c>
      <c r="K1457">
        <f t="shared" si="1670"/>
        <v>1</v>
      </c>
      <c r="L1457" s="3">
        <f t="shared" si="1663"/>
        <v>0.2857142857142857</v>
      </c>
      <c r="M1457" s="3">
        <f t="shared" si="1646"/>
        <v>14.718829619499244</v>
      </c>
      <c r="N1457">
        <v>7896</v>
      </c>
      <c r="O1457" s="7">
        <v>271</v>
      </c>
    </row>
    <row r="1458" spans="1:15" ht="16" customHeight="1" x14ac:dyDescent="0.2">
      <c r="A1458" t="s">
        <v>12</v>
      </c>
      <c r="B1458" s="2">
        <v>1841179</v>
      </c>
      <c r="C1458" s="1">
        <f t="shared" si="1671"/>
        <v>44106</v>
      </c>
      <c r="D1458">
        <f t="shared" si="1667"/>
        <v>88</v>
      </c>
      <c r="E1458" s="2">
        <f t="shared" si="1664"/>
        <v>79</v>
      </c>
      <c r="F1458" s="2">
        <f t="shared" si="1665"/>
        <v>69.2</v>
      </c>
      <c r="G1458" s="2">
        <f t="shared" ref="G1458:G1468" si="1673">N1458/(B1458/100000)</f>
        <v>433.63518701875267</v>
      </c>
      <c r="H1458">
        <f t="shared" ref="H1458:I1507" si="1674">H1457+1</f>
        <v>202</v>
      </c>
      <c r="I1458">
        <f t="shared" si="1674"/>
        <v>187</v>
      </c>
      <c r="J1458" s="3">
        <f t="shared" si="1672"/>
        <v>1.0280339083878642</v>
      </c>
      <c r="K1458">
        <f t="shared" si="1670"/>
        <v>0</v>
      </c>
      <c r="L1458" s="3">
        <f t="shared" si="1663"/>
        <v>0.2857142857142857</v>
      </c>
      <c r="M1458" s="3">
        <f t="shared" si="1646"/>
        <v>14.718829619499244</v>
      </c>
      <c r="N1458">
        <v>7984</v>
      </c>
      <c r="O1458" s="7">
        <v>271</v>
      </c>
    </row>
    <row r="1459" spans="1:15" ht="16" customHeight="1" x14ac:dyDescent="0.2">
      <c r="A1459" t="s">
        <v>12</v>
      </c>
      <c r="B1459" s="2">
        <v>1841179</v>
      </c>
      <c r="C1459" s="1">
        <f t="shared" si="1671"/>
        <v>44107</v>
      </c>
      <c r="D1459">
        <f t="shared" si="1667"/>
        <v>80</v>
      </c>
      <c r="E1459" s="2">
        <f t="shared" si="1664"/>
        <v>73.428571428571431</v>
      </c>
      <c r="F1459" s="2">
        <f t="shared" si="1665"/>
        <v>74.8</v>
      </c>
      <c r="G1459" s="2">
        <f t="shared" si="1673"/>
        <v>437.98022897284835</v>
      </c>
      <c r="H1459">
        <f t="shared" si="1674"/>
        <v>203</v>
      </c>
      <c r="I1459">
        <f t="shared" si="1674"/>
        <v>188</v>
      </c>
      <c r="J1459" s="3">
        <f t="shared" si="1672"/>
        <v>0.94580918207746811</v>
      </c>
      <c r="K1459">
        <f t="shared" si="1670"/>
        <v>0</v>
      </c>
      <c r="L1459" s="3">
        <f t="shared" si="1663"/>
        <v>0.2857142857142857</v>
      </c>
      <c r="M1459" s="3">
        <f t="shared" si="1646"/>
        <v>14.718829619499244</v>
      </c>
      <c r="N1459">
        <v>8064</v>
      </c>
      <c r="O1459" s="7">
        <v>271</v>
      </c>
    </row>
    <row r="1460" spans="1:15" ht="16" customHeight="1" x14ac:dyDescent="0.2">
      <c r="A1460" t="s">
        <v>12</v>
      </c>
      <c r="B1460" s="2">
        <v>1841179</v>
      </c>
      <c r="C1460" s="1">
        <f t="shared" si="1671"/>
        <v>44108</v>
      </c>
      <c r="D1460">
        <f t="shared" si="1667"/>
        <v>112</v>
      </c>
      <c r="E1460" s="2">
        <f t="shared" si="1664"/>
        <v>76.857142857142861</v>
      </c>
      <c r="F1460" s="2">
        <f t="shared" si="1665"/>
        <v>85.2</v>
      </c>
      <c r="G1460" s="2">
        <f t="shared" si="1673"/>
        <v>444.06328770858238</v>
      </c>
      <c r="H1460">
        <f t="shared" si="1674"/>
        <v>204</v>
      </c>
      <c r="I1460">
        <f t="shared" si="1674"/>
        <v>189</v>
      </c>
      <c r="J1460" s="3">
        <f t="shared" si="1672"/>
        <v>0.98069596602198372</v>
      </c>
      <c r="K1460">
        <f t="shared" si="1670"/>
        <v>1</v>
      </c>
      <c r="L1460" s="3">
        <f t="shared" si="1663"/>
        <v>0.42857142857142855</v>
      </c>
      <c r="M1460" s="3">
        <f t="shared" si="1646"/>
        <v>14.773142643925441</v>
      </c>
      <c r="N1460">
        <v>8176</v>
      </c>
      <c r="O1460" s="7">
        <v>272</v>
      </c>
    </row>
    <row r="1461" spans="1:15" ht="16" customHeight="1" x14ac:dyDescent="0.2">
      <c r="A1461" t="s">
        <v>12</v>
      </c>
      <c r="B1461" s="2">
        <v>1841179</v>
      </c>
      <c r="C1461" s="1">
        <f t="shared" si="1671"/>
        <v>44109</v>
      </c>
      <c r="D1461">
        <f t="shared" si="1667"/>
        <v>65</v>
      </c>
      <c r="E1461" s="2">
        <f t="shared" si="1664"/>
        <v>78.714285714285708</v>
      </c>
      <c r="F1461" s="2">
        <f t="shared" si="1665"/>
        <v>80.8</v>
      </c>
      <c r="G1461" s="2">
        <f t="shared" si="1673"/>
        <v>447.59363429628513</v>
      </c>
      <c r="H1461">
        <f t="shared" si="1674"/>
        <v>205</v>
      </c>
      <c r="I1461">
        <f t="shared" si="1674"/>
        <v>190</v>
      </c>
      <c r="J1461" s="3">
        <f t="shared" si="1672"/>
        <v>0.99463869884650791</v>
      </c>
      <c r="K1461">
        <f t="shared" si="1670"/>
        <v>1</v>
      </c>
      <c r="L1461" s="3">
        <f t="shared" si="1663"/>
        <v>0.5714285714285714</v>
      </c>
      <c r="M1461" s="3">
        <f t="shared" si="1646"/>
        <v>14.827455668351638</v>
      </c>
      <c r="N1461">
        <v>8241</v>
      </c>
      <c r="O1461" s="7">
        <v>273</v>
      </c>
    </row>
    <row r="1462" spans="1:15" ht="16" customHeight="1" x14ac:dyDescent="0.2">
      <c r="A1462" t="s">
        <v>12</v>
      </c>
      <c r="B1462" s="2">
        <v>1841179</v>
      </c>
      <c r="C1462" s="1">
        <f t="shared" si="1671"/>
        <v>44110</v>
      </c>
      <c r="D1462">
        <f t="shared" si="1667"/>
        <v>98</v>
      </c>
      <c r="E1462" s="2">
        <f t="shared" si="1664"/>
        <v>84.142857142857139</v>
      </c>
      <c r="F1462" s="2">
        <f t="shared" si="1665"/>
        <v>88.6</v>
      </c>
      <c r="G1462" s="2">
        <f t="shared" si="1673"/>
        <v>452.9163106900524</v>
      </c>
      <c r="H1462">
        <f t="shared" si="1674"/>
        <v>206</v>
      </c>
      <c r="I1462">
        <f t="shared" si="1674"/>
        <v>191</v>
      </c>
      <c r="J1462" s="3">
        <f t="shared" si="1672"/>
        <v>1.0527632801887465</v>
      </c>
      <c r="K1462">
        <f t="shared" si="1670"/>
        <v>0</v>
      </c>
      <c r="L1462" s="3">
        <f t="shared" si="1663"/>
        <v>0.5714285714285714</v>
      </c>
      <c r="M1462" s="3">
        <f t="shared" si="1646"/>
        <v>14.827455668351638</v>
      </c>
      <c r="N1462">
        <v>8339</v>
      </c>
      <c r="O1462" s="7">
        <v>273</v>
      </c>
    </row>
    <row r="1463" spans="1:15" ht="16" customHeight="1" x14ac:dyDescent="0.2">
      <c r="A1463" t="s">
        <v>12</v>
      </c>
      <c r="B1463" s="2">
        <v>1841179</v>
      </c>
      <c r="C1463" s="1">
        <f t="shared" si="1671"/>
        <v>44111</v>
      </c>
      <c r="D1463">
        <f t="shared" si="1667"/>
        <v>112</v>
      </c>
      <c r="E1463" s="2">
        <f t="shared" si="1664"/>
        <v>87.714285714285708</v>
      </c>
      <c r="F1463" s="2">
        <f t="shared" si="1665"/>
        <v>93.4</v>
      </c>
      <c r="G1463" s="2">
        <f t="shared" si="1673"/>
        <v>458.99936942578643</v>
      </c>
      <c r="H1463">
        <f t="shared" si="1674"/>
        <v>207</v>
      </c>
      <c r="I1463">
        <f t="shared" si="1674"/>
        <v>192</v>
      </c>
      <c r="J1463" s="3">
        <f t="shared" si="1672"/>
        <v>1.0860144684012241</v>
      </c>
      <c r="K1463">
        <f t="shared" si="1670"/>
        <v>1</v>
      </c>
      <c r="L1463" s="3">
        <f t="shared" si="1663"/>
        <v>0.5714285714285714</v>
      </c>
      <c r="M1463" s="3">
        <f t="shared" si="1646"/>
        <v>14.881768692777834</v>
      </c>
      <c r="N1463">
        <v>8451</v>
      </c>
      <c r="O1463" s="7">
        <v>274</v>
      </c>
    </row>
    <row r="1464" spans="1:15" ht="16" customHeight="1" x14ac:dyDescent="0.2">
      <c r="A1464" t="s">
        <v>12</v>
      </c>
      <c r="B1464" s="2">
        <v>1841179</v>
      </c>
      <c r="C1464" s="1">
        <f t="shared" si="1671"/>
        <v>44112</v>
      </c>
      <c r="D1464">
        <f t="shared" si="1667"/>
        <v>93</v>
      </c>
      <c r="E1464" s="2">
        <f t="shared" si="1664"/>
        <v>92.571428571428569</v>
      </c>
      <c r="F1464" s="2">
        <f t="shared" si="1665"/>
        <v>96</v>
      </c>
      <c r="G1464" s="2">
        <f t="shared" si="1673"/>
        <v>464.0504806974227</v>
      </c>
      <c r="H1464">
        <f t="shared" si="1674"/>
        <v>208</v>
      </c>
      <c r="I1464">
        <f t="shared" si="1674"/>
        <v>193</v>
      </c>
      <c r="J1464" s="3">
        <f t="shared" si="1672"/>
        <v>1.1338384280240066</v>
      </c>
      <c r="K1464">
        <f t="shared" si="1670"/>
        <v>2</v>
      </c>
      <c r="L1464" s="3">
        <f t="shared" si="1663"/>
        <v>0.7142857142857143</v>
      </c>
      <c r="M1464" s="3">
        <f t="shared" si="1646"/>
        <v>14.990394741630228</v>
      </c>
      <c r="N1464">
        <v>8544</v>
      </c>
      <c r="O1464" s="7">
        <v>276</v>
      </c>
    </row>
    <row r="1465" spans="1:15" ht="16" customHeight="1" x14ac:dyDescent="0.2">
      <c r="A1465" t="s">
        <v>12</v>
      </c>
      <c r="B1465" s="2">
        <v>1841179</v>
      </c>
      <c r="C1465" s="1">
        <f t="shared" si="1671"/>
        <v>44113</v>
      </c>
      <c r="D1465">
        <f t="shared" si="1667"/>
        <v>125</v>
      </c>
      <c r="E1465" s="2">
        <f t="shared" si="1664"/>
        <v>97.857142857142861</v>
      </c>
      <c r="F1465" s="2">
        <f t="shared" si="1665"/>
        <v>98.6</v>
      </c>
      <c r="G1465" s="2">
        <f t="shared" si="1673"/>
        <v>470.83960875069727</v>
      </c>
      <c r="H1465">
        <f t="shared" si="1674"/>
        <v>209</v>
      </c>
      <c r="I1465">
        <f t="shared" si="1674"/>
        <v>194</v>
      </c>
      <c r="J1465" s="3">
        <f t="shared" si="1672"/>
        <v>1.1851416114465649</v>
      </c>
      <c r="K1465">
        <f t="shared" si="1670"/>
        <v>0</v>
      </c>
      <c r="L1465" s="3">
        <f t="shared" si="1663"/>
        <v>0.7142857142857143</v>
      </c>
      <c r="M1465" s="3">
        <f t="shared" si="1646"/>
        <v>14.990394741630228</v>
      </c>
      <c r="N1465">
        <v>8669</v>
      </c>
      <c r="O1465" s="7">
        <v>276</v>
      </c>
    </row>
    <row r="1466" spans="1:15" ht="16" customHeight="1" x14ac:dyDescent="0.2">
      <c r="A1466" t="s">
        <v>12</v>
      </c>
      <c r="B1466" s="2">
        <v>1841179</v>
      </c>
      <c r="C1466" s="1">
        <f t="shared" si="1671"/>
        <v>44114</v>
      </c>
      <c r="D1466">
        <f t="shared" si="1667"/>
        <v>145</v>
      </c>
      <c r="E1466" s="2">
        <f t="shared" si="1664"/>
        <v>107.14285714285714</v>
      </c>
      <c r="F1466" s="2">
        <f t="shared" si="1665"/>
        <v>114.6</v>
      </c>
      <c r="G1466" s="2">
        <f t="shared" si="1673"/>
        <v>478.71499729249575</v>
      </c>
      <c r="H1466">
        <f t="shared" si="1674"/>
        <v>210</v>
      </c>
      <c r="I1466">
        <f t="shared" si="1674"/>
        <v>195</v>
      </c>
      <c r="J1466" s="3">
        <f t="shared" si="1672"/>
        <v>1.2824020244853291</v>
      </c>
      <c r="K1466">
        <f t="shared" si="1670"/>
        <v>1</v>
      </c>
      <c r="L1466" s="3">
        <f t="shared" si="1663"/>
        <v>0.8571428571428571</v>
      </c>
      <c r="M1466" s="3">
        <f t="shared" si="1646"/>
        <v>15.044707766056424</v>
      </c>
      <c r="N1466">
        <v>8814</v>
      </c>
      <c r="O1466" s="7">
        <v>277</v>
      </c>
    </row>
    <row r="1467" spans="1:15" ht="16" customHeight="1" x14ac:dyDescent="0.2">
      <c r="A1467" t="s">
        <v>12</v>
      </c>
      <c r="B1467" s="2">
        <v>1841179</v>
      </c>
      <c r="C1467" s="1">
        <f t="shared" si="1671"/>
        <v>44115</v>
      </c>
      <c r="D1467">
        <f t="shared" si="1667"/>
        <v>98</v>
      </c>
      <c r="E1467" s="2">
        <f t="shared" si="1664"/>
        <v>105.14285714285714</v>
      </c>
      <c r="F1467" s="2">
        <f t="shared" si="1665"/>
        <v>114.6</v>
      </c>
      <c r="G1467" s="2">
        <f t="shared" si="1673"/>
        <v>484.03767368626296</v>
      </c>
      <c r="H1467">
        <f t="shared" si="1674"/>
        <v>211</v>
      </c>
      <c r="I1467">
        <f t="shared" si="1674"/>
        <v>196</v>
      </c>
      <c r="J1467" s="3">
        <f t="shared" si="1672"/>
        <v>1.2425296282540432</v>
      </c>
      <c r="K1467">
        <f t="shared" si="1670"/>
        <v>0</v>
      </c>
      <c r="L1467" s="3">
        <f t="shared" si="1663"/>
        <v>0.7142857142857143</v>
      </c>
      <c r="M1467" s="3">
        <f t="shared" si="1646"/>
        <v>15.044707766056424</v>
      </c>
      <c r="N1467">
        <v>8912</v>
      </c>
      <c r="O1467" s="7">
        <v>277</v>
      </c>
    </row>
    <row r="1468" spans="1:15" ht="16" customHeight="1" x14ac:dyDescent="0.2">
      <c r="A1468" t="s">
        <v>12</v>
      </c>
      <c r="B1468" s="2">
        <v>1841179</v>
      </c>
      <c r="C1468" s="1">
        <f t="shared" si="1671"/>
        <v>44116</v>
      </c>
      <c r="D1468">
        <f t="shared" si="1667"/>
        <v>51</v>
      </c>
      <c r="E1468" s="2">
        <f t="shared" si="1664"/>
        <v>103.14285714285714</v>
      </c>
      <c r="F1468" s="2">
        <f t="shared" si="1665"/>
        <v>102.4</v>
      </c>
      <c r="G1468" s="2">
        <f t="shared" si="1673"/>
        <v>486.80763793199901</v>
      </c>
      <c r="H1468">
        <f t="shared" si="1674"/>
        <v>212</v>
      </c>
      <c r="I1468">
        <f t="shared" si="1674"/>
        <v>197</v>
      </c>
      <c r="J1468" s="3">
        <f t="shared" si="1672"/>
        <v>1.2039353009838252</v>
      </c>
      <c r="K1468">
        <f t="shared" si="1670"/>
        <v>0</v>
      </c>
      <c r="L1468" s="3">
        <f t="shared" si="1663"/>
        <v>0.5714285714285714</v>
      </c>
      <c r="M1468" s="3">
        <f t="shared" si="1646"/>
        <v>15.044707766056424</v>
      </c>
      <c r="N1468">
        <v>8963</v>
      </c>
      <c r="O1468" s="7">
        <v>277</v>
      </c>
    </row>
    <row r="1469" spans="1:15" ht="16" customHeight="1" x14ac:dyDescent="0.2">
      <c r="A1469" t="s">
        <v>12</v>
      </c>
      <c r="B1469" s="2">
        <v>1841179</v>
      </c>
      <c r="C1469" s="1">
        <f t="shared" ref="C1469:C1474" si="1675">C1468+1</f>
        <v>44117</v>
      </c>
      <c r="D1469">
        <f t="shared" ref="D1469:D1474" si="1676">N1469-N1468</f>
        <v>77</v>
      </c>
      <c r="E1469" s="2">
        <f t="shared" ref="E1469:E1475" si="1677">SUM(D1463:D1469)/7</f>
        <v>100.14285714285714</v>
      </c>
      <c r="F1469" s="2">
        <f t="shared" ref="F1469:F1474" si="1678">SUM(D1465:D1469)/5</f>
        <v>99.2</v>
      </c>
      <c r="G1469" s="2">
        <f t="shared" ref="G1469:G1474" si="1679">N1469/(B1469/100000)</f>
        <v>490.98974081281614</v>
      </c>
      <c r="H1469">
        <f t="shared" si="1674"/>
        <v>213</v>
      </c>
      <c r="I1469">
        <f t="shared" si="1674"/>
        <v>198</v>
      </c>
      <c r="J1469" s="3">
        <f t="shared" ref="J1469:J1474" si="1680">E1469/(SUM(N1462:N1468)/7)*100</f>
        <v>1.1550121927107362</v>
      </c>
      <c r="K1469">
        <f t="shared" ref="K1469:K1474" si="1681">O1469-O1468</f>
        <v>0</v>
      </c>
      <c r="L1469" s="3">
        <f t="shared" ref="L1469:L1475" si="1682">SUM(K1463:K1469)/7</f>
        <v>0.5714285714285714</v>
      </c>
      <c r="M1469" s="3">
        <f t="shared" ref="M1469:M1474" si="1683">O1469/(B1469/100000)</f>
        <v>15.044707766056424</v>
      </c>
      <c r="N1469">
        <v>9040</v>
      </c>
      <c r="O1469" s="7">
        <v>277</v>
      </c>
    </row>
    <row r="1470" spans="1:15" ht="16" customHeight="1" x14ac:dyDescent="0.2">
      <c r="A1470" t="s">
        <v>12</v>
      </c>
      <c r="B1470" s="2">
        <v>1841179</v>
      </c>
      <c r="C1470" s="1">
        <f t="shared" si="1675"/>
        <v>44118</v>
      </c>
      <c r="D1470">
        <f t="shared" si="1676"/>
        <v>113</v>
      </c>
      <c r="E1470" s="2">
        <f t="shared" si="1677"/>
        <v>100.28571428571429</v>
      </c>
      <c r="F1470" s="2">
        <f t="shared" si="1678"/>
        <v>96.8</v>
      </c>
      <c r="G1470" s="2">
        <f t="shared" si="1679"/>
        <v>497.12711257297633</v>
      </c>
      <c r="H1470">
        <f t="shared" si="1674"/>
        <v>214</v>
      </c>
      <c r="I1470">
        <f t="shared" si="1674"/>
        <v>199</v>
      </c>
      <c r="J1470" s="3">
        <f t="shared" si="1680"/>
        <v>1.1434528366426142</v>
      </c>
      <c r="K1470">
        <f t="shared" si="1681"/>
        <v>1</v>
      </c>
      <c r="L1470" s="3">
        <f t="shared" si="1682"/>
        <v>0.5714285714285714</v>
      </c>
      <c r="M1470" s="3">
        <f t="shared" si="1683"/>
        <v>15.099020790482621</v>
      </c>
      <c r="N1470">
        <v>9153</v>
      </c>
      <c r="O1470" s="7">
        <v>278</v>
      </c>
    </row>
    <row r="1471" spans="1:15" ht="16" customHeight="1" x14ac:dyDescent="0.2">
      <c r="A1471" t="s">
        <v>12</v>
      </c>
      <c r="B1471" s="2">
        <v>1841179</v>
      </c>
      <c r="C1471" s="1">
        <f t="shared" si="1675"/>
        <v>44119</v>
      </c>
      <c r="D1471">
        <f t="shared" si="1676"/>
        <v>135</v>
      </c>
      <c r="E1471" s="2">
        <f t="shared" si="1677"/>
        <v>106.28571428571429</v>
      </c>
      <c r="F1471" s="2">
        <f t="shared" si="1678"/>
        <v>94.8</v>
      </c>
      <c r="G1471" s="2">
        <f t="shared" si="1679"/>
        <v>504.45937087051288</v>
      </c>
      <c r="H1471">
        <f t="shared" si="1674"/>
        <v>215</v>
      </c>
      <c r="I1471">
        <f t="shared" si="1674"/>
        <v>200</v>
      </c>
      <c r="J1471" s="3">
        <f t="shared" si="1680"/>
        <v>1.1981641033899668</v>
      </c>
      <c r="K1471">
        <f t="shared" si="1681"/>
        <v>0</v>
      </c>
      <c r="L1471" s="3">
        <f t="shared" si="1682"/>
        <v>0.2857142857142857</v>
      </c>
      <c r="M1471" s="3">
        <f t="shared" si="1683"/>
        <v>15.099020790482621</v>
      </c>
      <c r="N1471">
        <v>9288</v>
      </c>
      <c r="O1471" s="7">
        <v>278</v>
      </c>
    </row>
    <row r="1472" spans="1:15" ht="16" customHeight="1" x14ac:dyDescent="0.2">
      <c r="A1472" t="s">
        <v>12</v>
      </c>
      <c r="B1472" s="2">
        <v>1841179</v>
      </c>
      <c r="C1472" s="1">
        <f t="shared" si="1675"/>
        <v>44120</v>
      </c>
      <c r="D1472">
        <f t="shared" si="1676"/>
        <v>168</v>
      </c>
      <c r="E1472" s="2">
        <f t="shared" si="1677"/>
        <v>112.42857142857143</v>
      </c>
      <c r="F1472" s="2">
        <f t="shared" si="1678"/>
        <v>108.8</v>
      </c>
      <c r="G1472" s="2">
        <f t="shared" si="1679"/>
        <v>513.5839589741139</v>
      </c>
      <c r="H1472">
        <f t="shared" si="1674"/>
        <v>216</v>
      </c>
      <c r="I1472">
        <f t="shared" si="1674"/>
        <v>201</v>
      </c>
      <c r="J1472" s="3">
        <f t="shared" si="1680"/>
        <v>1.2524069447317749</v>
      </c>
      <c r="K1472">
        <f t="shared" si="1681"/>
        <v>0</v>
      </c>
      <c r="L1472" s="3">
        <f t="shared" si="1682"/>
        <v>0.2857142857142857</v>
      </c>
      <c r="M1472" s="3">
        <f t="shared" si="1683"/>
        <v>15.099020790482621</v>
      </c>
      <c r="N1472">
        <v>9456</v>
      </c>
      <c r="O1472" s="7">
        <v>278</v>
      </c>
    </row>
    <row r="1473" spans="1:15" ht="16" customHeight="1" x14ac:dyDescent="0.2">
      <c r="A1473" t="s">
        <v>12</v>
      </c>
      <c r="B1473" s="2">
        <v>1841179</v>
      </c>
      <c r="C1473" s="1">
        <f t="shared" si="1675"/>
        <v>44121</v>
      </c>
      <c r="D1473">
        <f t="shared" si="1676"/>
        <v>1</v>
      </c>
      <c r="E1473" s="2">
        <f t="shared" si="1677"/>
        <v>91.857142857142861</v>
      </c>
      <c r="F1473" s="2">
        <f t="shared" si="1678"/>
        <v>98.8</v>
      </c>
      <c r="G1473" s="2">
        <f t="shared" si="1679"/>
        <v>513.63827199854006</v>
      </c>
      <c r="H1473">
        <f t="shared" si="1674"/>
        <v>217</v>
      </c>
      <c r="I1473">
        <f t="shared" si="1674"/>
        <v>202</v>
      </c>
      <c r="J1473" s="3">
        <f t="shared" si="1680"/>
        <v>1.0105931537421811</v>
      </c>
      <c r="K1473">
        <f t="shared" si="1681"/>
        <v>0</v>
      </c>
      <c r="L1473" s="3">
        <f t="shared" si="1682"/>
        <v>0.14285714285714285</v>
      </c>
      <c r="M1473" s="3">
        <f t="shared" si="1683"/>
        <v>15.099020790482621</v>
      </c>
      <c r="N1473">
        <v>9457</v>
      </c>
      <c r="O1473" s="7">
        <v>278</v>
      </c>
    </row>
    <row r="1474" spans="1:15" ht="16" customHeight="1" x14ac:dyDescent="0.2">
      <c r="A1474" t="s">
        <v>12</v>
      </c>
      <c r="B1474" s="2">
        <v>1841179</v>
      </c>
      <c r="C1474" s="1">
        <f t="shared" si="1675"/>
        <v>44122</v>
      </c>
      <c r="D1474">
        <f t="shared" si="1676"/>
        <v>293</v>
      </c>
      <c r="E1474" s="2">
        <f t="shared" si="1677"/>
        <v>119.71428571428571</v>
      </c>
      <c r="F1474" s="2">
        <f t="shared" si="1678"/>
        <v>142</v>
      </c>
      <c r="G1474" s="2">
        <f t="shared" si="1679"/>
        <v>529.55198815541564</v>
      </c>
      <c r="H1474">
        <f t="shared" si="1674"/>
        <v>218</v>
      </c>
      <c r="I1474">
        <f t="shared" si="1674"/>
        <v>203</v>
      </c>
      <c r="J1474" s="3">
        <f t="shared" si="1680"/>
        <v>1.3038945681432728</v>
      </c>
      <c r="K1474">
        <f t="shared" si="1681"/>
        <v>2</v>
      </c>
      <c r="L1474" s="3">
        <f t="shared" si="1682"/>
        <v>0.42857142857142855</v>
      </c>
      <c r="M1474" s="3">
        <f t="shared" si="1683"/>
        <v>15.207646839335013</v>
      </c>
      <c r="N1474">
        <v>9750</v>
      </c>
      <c r="O1474" s="7">
        <v>280</v>
      </c>
    </row>
    <row r="1475" spans="1:15" ht="16" customHeight="1" x14ac:dyDescent="0.2">
      <c r="A1475" t="s">
        <v>12</v>
      </c>
      <c r="B1475" s="2">
        <v>1841179</v>
      </c>
      <c r="C1475" s="1">
        <f t="shared" ref="C1475:C1507" si="1684">C1474+1</f>
        <v>44123</v>
      </c>
      <c r="D1475">
        <f t="shared" ref="D1475" si="1685">N1475-N1474</f>
        <v>160</v>
      </c>
      <c r="E1475" s="2">
        <f t="shared" si="1677"/>
        <v>135.28571428571428</v>
      </c>
      <c r="F1475" s="2">
        <f t="shared" ref="F1475" si="1686">SUM(D1471:D1475)/5</f>
        <v>151.4</v>
      </c>
      <c r="G1475" s="2">
        <f t="shared" ref="G1475" si="1687">N1475/(B1475/100000)</f>
        <v>538.24207206360711</v>
      </c>
      <c r="H1475">
        <f t="shared" si="1674"/>
        <v>219</v>
      </c>
      <c r="I1475">
        <f t="shared" si="1674"/>
        <v>204</v>
      </c>
      <c r="J1475" s="3">
        <f t="shared" ref="J1475" si="1688">E1475/(SUM(N1468:N1474)/7)*100</f>
        <v>1.4545286989110233</v>
      </c>
      <c r="K1475">
        <f t="shared" ref="K1475" si="1689">O1475-O1474</f>
        <v>0</v>
      </c>
      <c r="L1475" s="3">
        <f t="shared" si="1682"/>
        <v>0.42857142857142855</v>
      </c>
      <c r="M1475" s="3">
        <f t="shared" ref="M1475" si="1690">O1475/(B1475/100000)</f>
        <v>15.207646839335013</v>
      </c>
      <c r="N1475">
        <v>9910</v>
      </c>
      <c r="O1475" s="7">
        <v>280</v>
      </c>
    </row>
    <row r="1476" spans="1:15" ht="16" customHeight="1" x14ac:dyDescent="0.2">
      <c r="A1476" t="s">
        <v>12</v>
      </c>
      <c r="B1476" s="2">
        <v>1841179</v>
      </c>
      <c r="C1476" s="1">
        <f t="shared" si="1684"/>
        <v>44124</v>
      </c>
      <c r="D1476">
        <f t="shared" ref="D1476" si="1691">N1476-N1475</f>
        <v>93</v>
      </c>
      <c r="E1476" s="2">
        <f t="shared" ref="E1476" si="1692">SUM(D1470:D1476)/7</f>
        <v>137.57142857142858</v>
      </c>
      <c r="F1476" s="2">
        <f t="shared" ref="F1476" si="1693">SUM(D1472:D1476)/5</f>
        <v>143</v>
      </c>
      <c r="G1476" s="2">
        <f t="shared" ref="G1476" si="1694">N1476/(B1476/100000)</f>
        <v>543.29318333524338</v>
      </c>
      <c r="H1476">
        <f t="shared" si="1674"/>
        <v>220</v>
      </c>
      <c r="I1476">
        <f t="shared" si="1674"/>
        <v>205</v>
      </c>
      <c r="J1476" s="3">
        <f t="shared" ref="J1476" si="1695">E1476/(SUM(N1469:N1475)/7)*100</f>
        <v>1.4578980833863204</v>
      </c>
      <c r="K1476">
        <f t="shared" ref="K1476" si="1696">O1476-O1475</f>
        <v>1</v>
      </c>
      <c r="L1476" s="3">
        <f t="shared" ref="L1476" si="1697">SUM(K1470:K1476)/7</f>
        <v>0.5714285714285714</v>
      </c>
      <c r="M1476" s="3">
        <f t="shared" ref="M1476" si="1698">O1476/(B1476/100000)</f>
        <v>15.261959863761209</v>
      </c>
      <c r="N1476">
        <v>10003</v>
      </c>
      <c r="O1476" s="7">
        <v>281</v>
      </c>
    </row>
    <row r="1477" spans="1:15" ht="16" customHeight="1" x14ac:dyDescent="0.2">
      <c r="A1477" t="s">
        <v>12</v>
      </c>
      <c r="B1477" s="2">
        <v>1841179</v>
      </c>
      <c r="C1477" s="1">
        <f t="shared" si="1684"/>
        <v>44125</v>
      </c>
      <c r="D1477">
        <f t="shared" ref="D1477" si="1699">N1477-N1476</f>
        <v>204</v>
      </c>
      <c r="E1477" s="2">
        <f t="shared" ref="E1477" si="1700">SUM(D1471:D1477)/7</f>
        <v>150.57142857142858</v>
      </c>
      <c r="F1477" s="2">
        <f t="shared" ref="F1477" si="1701">SUM(D1473:D1477)/5</f>
        <v>150.19999999999999</v>
      </c>
      <c r="G1477" s="2">
        <f t="shared" ref="G1477" si="1702">N1477/(B1477/100000)</f>
        <v>554.37304031818746</v>
      </c>
      <c r="H1477">
        <f t="shared" si="1674"/>
        <v>221</v>
      </c>
      <c r="I1477">
        <f t="shared" si="1674"/>
        <v>206</v>
      </c>
      <c r="J1477" s="3">
        <f t="shared" ref="J1477" si="1703">E1477/(SUM(N1470:N1476)/7)*100</f>
        <v>1.5727352761239686</v>
      </c>
      <c r="K1477">
        <f t="shared" ref="K1477" si="1704">O1477-O1476</f>
        <v>0</v>
      </c>
      <c r="L1477" s="3">
        <f t="shared" ref="L1477" si="1705">SUM(K1471:K1477)/7</f>
        <v>0.42857142857142855</v>
      </c>
      <c r="M1477" s="3">
        <f t="shared" ref="M1477" si="1706">O1477/(B1477/100000)</f>
        <v>15.261959863761209</v>
      </c>
      <c r="N1477">
        <v>10207</v>
      </c>
      <c r="O1477" s="7">
        <v>281</v>
      </c>
    </row>
    <row r="1478" spans="1:15" ht="16" customHeight="1" x14ac:dyDescent="0.2">
      <c r="A1478" t="s">
        <v>12</v>
      </c>
      <c r="B1478" s="2">
        <v>1841179</v>
      </c>
      <c r="C1478" s="1">
        <f t="shared" si="1684"/>
        <v>44126</v>
      </c>
      <c r="D1478">
        <f t="shared" ref="D1478" si="1707">N1478-N1477</f>
        <v>200</v>
      </c>
      <c r="E1478" s="2">
        <f t="shared" ref="E1478" si="1708">SUM(D1472:D1478)/7</f>
        <v>159.85714285714286</v>
      </c>
      <c r="F1478" s="2">
        <f t="shared" ref="F1478" si="1709">SUM(D1474:D1478)/5</f>
        <v>190</v>
      </c>
      <c r="G1478" s="2">
        <f t="shared" ref="G1478" si="1710">N1478/(B1478/100000)</f>
        <v>565.23564520342677</v>
      </c>
      <c r="H1478">
        <f t="shared" si="1674"/>
        <v>222</v>
      </c>
      <c r="I1478">
        <f t="shared" si="1674"/>
        <v>207</v>
      </c>
      <c r="J1478" s="3">
        <f t="shared" ref="J1478" si="1711">E1478/(SUM(N1471:N1477)/7)*100</f>
        <v>1.6438718396967873</v>
      </c>
      <c r="K1478">
        <f t="shared" ref="K1478" si="1712">O1478-O1477</f>
        <v>1</v>
      </c>
      <c r="L1478" s="3">
        <f t="shared" ref="L1478" si="1713">SUM(K1472:K1478)/7</f>
        <v>0.5714285714285714</v>
      </c>
      <c r="M1478" s="3">
        <f t="shared" ref="M1478" si="1714">O1478/(B1478/100000)</f>
        <v>15.316272888187406</v>
      </c>
      <c r="N1478">
        <v>10407</v>
      </c>
      <c r="O1478" s="7">
        <v>282</v>
      </c>
    </row>
    <row r="1479" spans="1:15" ht="16" customHeight="1" x14ac:dyDescent="0.2">
      <c r="A1479" t="s">
        <v>12</v>
      </c>
      <c r="B1479" s="2">
        <v>1841179</v>
      </c>
      <c r="C1479" s="1">
        <f t="shared" si="1684"/>
        <v>44127</v>
      </c>
      <c r="D1479">
        <f t="shared" ref="D1479" si="1715">N1479-N1478</f>
        <v>276</v>
      </c>
      <c r="E1479" s="2">
        <f t="shared" ref="E1479" si="1716">SUM(D1473:D1479)/7</f>
        <v>175.28571428571428</v>
      </c>
      <c r="F1479" s="2">
        <f t="shared" ref="F1479" si="1717">SUM(D1475:D1479)/5</f>
        <v>186.6</v>
      </c>
      <c r="G1479" s="2">
        <f t="shared" ref="G1479" si="1718">N1479/(B1479/100000)</f>
        <v>580.22603994505698</v>
      </c>
      <c r="H1479">
        <f t="shared" si="1674"/>
        <v>223</v>
      </c>
      <c r="I1479">
        <f t="shared" si="1674"/>
        <v>208</v>
      </c>
      <c r="J1479" s="3">
        <f t="shared" ref="J1479" si="1719">E1479/(SUM(N1472:N1478)/7)*100</f>
        <v>1.7733776557305969</v>
      </c>
      <c r="K1479">
        <f t="shared" ref="K1479" si="1720">O1479-O1478</f>
        <v>1</v>
      </c>
      <c r="L1479" s="3">
        <f t="shared" ref="L1479" si="1721">SUM(K1473:K1479)/7</f>
        <v>0.7142857142857143</v>
      </c>
      <c r="M1479" s="3">
        <f t="shared" ref="M1479" si="1722">O1479/(B1479/100000)</f>
        <v>15.370585912613603</v>
      </c>
      <c r="N1479">
        <v>10683</v>
      </c>
      <c r="O1479" s="7">
        <v>283</v>
      </c>
    </row>
    <row r="1480" spans="1:15" ht="16" customHeight="1" x14ac:dyDescent="0.2">
      <c r="A1480" t="s">
        <v>12</v>
      </c>
      <c r="B1480" s="2">
        <v>1841179</v>
      </c>
      <c r="C1480" s="1">
        <f t="shared" si="1684"/>
        <v>44128</v>
      </c>
      <c r="D1480">
        <f t="shared" ref="D1480" si="1723">N1480-N1479</f>
        <v>360</v>
      </c>
      <c r="E1480" s="2">
        <f t="shared" ref="E1480" si="1724">SUM(D1474:D1480)/7</f>
        <v>226.57142857142858</v>
      </c>
      <c r="F1480" s="2">
        <f t="shared" ref="F1480" si="1725">SUM(D1476:D1480)/5</f>
        <v>226.6</v>
      </c>
      <c r="G1480" s="2">
        <f t="shared" ref="G1480" si="1726">N1480/(B1480/100000)</f>
        <v>599.77872873848764</v>
      </c>
      <c r="H1480">
        <f t="shared" si="1674"/>
        <v>224</v>
      </c>
      <c r="I1480">
        <f t="shared" si="1674"/>
        <v>209</v>
      </c>
      <c r="J1480" s="3">
        <f t="shared" ref="J1480" si="1727">E1480/(SUM(N1473:N1479)/7)*100</f>
        <v>2.2522970305466008</v>
      </c>
      <c r="K1480">
        <f t="shared" ref="K1480" si="1728">O1480-O1479</f>
        <v>0</v>
      </c>
      <c r="L1480" s="3">
        <f t="shared" ref="L1480" si="1729">SUM(K1474:K1480)/7</f>
        <v>0.7142857142857143</v>
      </c>
      <c r="M1480" s="3">
        <f t="shared" ref="M1480" si="1730">O1480/(B1480/100000)</f>
        <v>15.370585912613603</v>
      </c>
      <c r="N1480">
        <v>11043</v>
      </c>
      <c r="O1480" s="7">
        <v>283</v>
      </c>
    </row>
    <row r="1481" spans="1:15" ht="16" customHeight="1" x14ac:dyDescent="0.2">
      <c r="A1481" t="s">
        <v>12</v>
      </c>
      <c r="B1481" s="2">
        <v>1841179</v>
      </c>
      <c r="C1481" s="1">
        <f t="shared" si="1684"/>
        <v>44129</v>
      </c>
      <c r="D1481">
        <f t="shared" ref="D1481" si="1731">N1481-N1480</f>
        <v>303</v>
      </c>
      <c r="E1481" s="2">
        <f t="shared" ref="E1481" si="1732">SUM(D1475:D1481)/7</f>
        <v>228</v>
      </c>
      <c r="F1481" s="2">
        <f t="shared" ref="F1481" si="1733">SUM(D1477:D1481)/5</f>
        <v>268.60000000000002</v>
      </c>
      <c r="G1481" s="2">
        <f t="shared" ref="G1481" si="1734">N1481/(B1481/100000)</f>
        <v>616.23557513962521</v>
      </c>
      <c r="H1481">
        <f t="shared" si="1674"/>
        <v>225</v>
      </c>
      <c r="I1481">
        <f t="shared" si="1674"/>
        <v>210</v>
      </c>
      <c r="J1481" s="3">
        <f t="shared" ref="J1481" si="1735">E1481/(SUM(N1474:N1480)/7)*100</f>
        <v>2.2165743094037746</v>
      </c>
      <c r="K1481">
        <f t="shared" ref="K1481" si="1736">O1481-O1480</f>
        <v>0</v>
      </c>
      <c r="L1481" s="3">
        <f t="shared" ref="L1481" si="1737">SUM(K1475:K1481)/7</f>
        <v>0.42857142857142855</v>
      </c>
      <c r="M1481" s="3">
        <f t="shared" ref="M1481" si="1738">O1481/(B1481/100000)</f>
        <v>15.370585912613603</v>
      </c>
      <c r="N1481">
        <v>11346</v>
      </c>
      <c r="O1481" s="7">
        <v>283</v>
      </c>
    </row>
    <row r="1482" spans="1:15" ht="16" customHeight="1" x14ac:dyDescent="0.2">
      <c r="A1482" t="s">
        <v>12</v>
      </c>
      <c r="B1482" s="2">
        <v>1841179</v>
      </c>
      <c r="C1482" s="1">
        <f t="shared" si="1684"/>
        <v>44130</v>
      </c>
      <c r="D1482">
        <f t="shared" ref="D1482" si="1739">N1482-N1481</f>
        <v>168</v>
      </c>
      <c r="E1482" s="2">
        <f t="shared" ref="E1482" si="1740">SUM(D1476:D1482)/7</f>
        <v>229.14285714285714</v>
      </c>
      <c r="F1482" s="2">
        <f t="shared" ref="F1482" si="1741">SUM(D1478:D1482)/5</f>
        <v>261.39999999999998</v>
      </c>
      <c r="G1482" s="2">
        <f t="shared" ref="G1482" si="1742">N1482/(B1482/100000)</f>
        <v>625.36016324322622</v>
      </c>
      <c r="H1482">
        <f t="shared" si="1674"/>
        <v>226</v>
      </c>
      <c r="I1482">
        <f t="shared" si="1674"/>
        <v>211</v>
      </c>
      <c r="J1482" s="3">
        <f t="shared" ref="J1482" si="1743">E1482/(SUM(N1475:N1481)/7)*100</f>
        <v>2.1793774371934402</v>
      </c>
      <c r="K1482">
        <f t="shared" ref="K1482" si="1744">O1482-O1481</f>
        <v>0</v>
      </c>
      <c r="L1482" s="3">
        <f t="shared" ref="L1482" si="1745">SUM(K1476:K1482)/7</f>
        <v>0.42857142857142855</v>
      </c>
      <c r="M1482" s="3">
        <f t="shared" ref="M1482" si="1746">O1482/(B1482/100000)</f>
        <v>15.370585912613603</v>
      </c>
      <c r="N1482">
        <v>11514</v>
      </c>
      <c r="O1482" s="7">
        <v>283</v>
      </c>
    </row>
    <row r="1483" spans="1:15" ht="16" customHeight="1" x14ac:dyDescent="0.2">
      <c r="A1483" t="s">
        <v>12</v>
      </c>
      <c r="B1483" s="2">
        <v>1841179</v>
      </c>
      <c r="C1483" s="1">
        <f t="shared" si="1684"/>
        <v>44131</v>
      </c>
      <c r="D1483">
        <f t="shared" ref="D1483" si="1747">N1483-N1482</f>
        <v>339</v>
      </c>
      <c r="E1483" s="2">
        <f t="shared" ref="E1483" si="1748">SUM(D1477:D1483)/7</f>
        <v>264.28571428571428</v>
      </c>
      <c r="F1483" s="2">
        <f t="shared" ref="F1483" si="1749">SUM(D1479:D1483)/5</f>
        <v>289.2</v>
      </c>
      <c r="G1483" s="2">
        <f t="shared" ref="G1483" si="1750">N1483/(B1483/100000)</f>
        <v>643.77227852370686</v>
      </c>
      <c r="H1483">
        <f t="shared" si="1674"/>
        <v>227</v>
      </c>
      <c r="I1483">
        <f t="shared" si="1674"/>
        <v>212</v>
      </c>
      <c r="J1483" s="3">
        <f t="shared" ref="J1483" si="1751">E1483/(SUM(N1476:N1482)/7)*100</f>
        <v>2.460008244351954</v>
      </c>
      <c r="K1483">
        <f t="shared" ref="K1483" si="1752">O1483-O1482</f>
        <v>0</v>
      </c>
      <c r="L1483" s="3">
        <f t="shared" ref="L1483" si="1753">SUM(K1477:K1483)/7</f>
        <v>0.2857142857142857</v>
      </c>
      <c r="M1483" s="3">
        <f t="shared" ref="M1483" si="1754">O1483/(B1483/100000)</f>
        <v>15.370585912613603</v>
      </c>
      <c r="N1483">
        <v>11853</v>
      </c>
      <c r="O1483" s="7">
        <v>283</v>
      </c>
    </row>
    <row r="1484" spans="1:15" ht="16" customHeight="1" x14ac:dyDescent="0.2">
      <c r="A1484" t="s">
        <v>12</v>
      </c>
      <c r="B1484" s="2">
        <v>1841179</v>
      </c>
      <c r="C1484" s="1">
        <f t="shared" si="1684"/>
        <v>44132</v>
      </c>
      <c r="D1484">
        <f t="shared" ref="D1484" si="1755">N1484-N1483</f>
        <v>300</v>
      </c>
      <c r="E1484" s="2">
        <f t="shared" ref="E1484" si="1756">SUM(D1478:D1484)/7</f>
        <v>278</v>
      </c>
      <c r="F1484" s="2">
        <f t="shared" ref="F1484" si="1757">SUM(D1480:D1484)/5</f>
        <v>294</v>
      </c>
      <c r="G1484" s="2">
        <f t="shared" ref="G1484" si="1758">N1484/(B1484/100000)</f>
        <v>660.06618585156582</v>
      </c>
      <c r="H1484">
        <f t="shared" si="1674"/>
        <v>228</v>
      </c>
      <c r="I1484">
        <f t="shared" si="1674"/>
        <v>213</v>
      </c>
      <c r="J1484" s="3">
        <f t="shared" ref="J1484" si="1759">E1484/(SUM(N1477:N1483)/7)*100</f>
        <v>2.5255343724449402</v>
      </c>
      <c r="K1484">
        <f t="shared" ref="K1484" si="1760">O1484-O1483</f>
        <v>0</v>
      </c>
      <c r="L1484" s="3">
        <f t="shared" ref="L1484" si="1761">SUM(K1478:K1484)/7</f>
        <v>0.2857142857142857</v>
      </c>
      <c r="M1484" s="3">
        <f t="shared" ref="M1484" si="1762">O1484/(B1484/100000)</f>
        <v>15.370585912613603</v>
      </c>
      <c r="N1484">
        <v>12153</v>
      </c>
      <c r="O1484" s="7">
        <v>283</v>
      </c>
    </row>
    <row r="1485" spans="1:15" ht="16" customHeight="1" x14ac:dyDescent="0.2">
      <c r="A1485" t="s">
        <v>12</v>
      </c>
      <c r="B1485" s="2">
        <v>1841179</v>
      </c>
      <c r="C1485" s="1">
        <f t="shared" si="1684"/>
        <v>44133</v>
      </c>
      <c r="D1485">
        <f t="shared" ref="D1485" si="1763">N1485-N1484</f>
        <v>404</v>
      </c>
      <c r="E1485" s="2">
        <f t="shared" ref="E1485" si="1764">SUM(D1479:D1485)/7</f>
        <v>307.14285714285717</v>
      </c>
      <c r="F1485" s="2">
        <f t="shared" ref="F1485" si="1765">SUM(D1481:D1485)/5</f>
        <v>302.8</v>
      </c>
      <c r="G1485" s="2">
        <f t="shared" ref="G1485" si="1766">N1485/(B1485/100000)</f>
        <v>682.00864771974909</v>
      </c>
      <c r="H1485">
        <f t="shared" si="1674"/>
        <v>229</v>
      </c>
      <c r="I1485">
        <f t="shared" si="1674"/>
        <v>214</v>
      </c>
      <c r="J1485" s="3">
        <f t="shared" ref="J1485" si="1767">E1485/(SUM(N1478:N1484)/7)*100</f>
        <v>2.7215534373852832</v>
      </c>
      <c r="K1485">
        <f t="shared" ref="K1485" si="1768">O1485-O1484</f>
        <v>0</v>
      </c>
      <c r="L1485" s="3">
        <f t="shared" ref="L1485" si="1769">SUM(K1479:K1485)/7</f>
        <v>0.14285714285714285</v>
      </c>
      <c r="M1485" s="3">
        <f t="shared" ref="M1485" si="1770">O1485/(B1485/100000)</f>
        <v>15.370585912613603</v>
      </c>
      <c r="N1485">
        <v>12557</v>
      </c>
      <c r="O1485" s="7">
        <v>283</v>
      </c>
    </row>
    <row r="1486" spans="1:15" ht="16" customHeight="1" x14ac:dyDescent="0.2">
      <c r="A1486" t="s">
        <v>12</v>
      </c>
      <c r="B1486" s="2">
        <v>1841179</v>
      </c>
      <c r="C1486" s="1">
        <f t="shared" si="1684"/>
        <v>44134</v>
      </c>
      <c r="D1486">
        <f t="shared" ref="D1486" si="1771">N1486-N1485</f>
        <v>390</v>
      </c>
      <c r="E1486" s="2">
        <f t="shared" ref="E1486" si="1772">SUM(D1480:D1486)/7</f>
        <v>323.42857142857144</v>
      </c>
      <c r="F1486" s="2">
        <f t="shared" ref="F1486" si="1773">SUM(D1482:D1486)/5</f>
        <v>320.2</v>
      </c>
      <c r="G1486" s="2">
        <f t="shared" ref="G1486" si="1774">N1486/(B1486/100000)</f>
        <v>703.19072724596572</v>
      </c>
      <c r="H1486">
        <f t="shared" si="1674"/>
        <v>230</v>
      </c>
      <c r="I1486">
        <f t="shared" si="1674"/>
        <v>215</v>
      </c>
      <c r="J1486" s="3">
        <f t="shared" ref="J1486" si="1775">E1486/(SUM(N1479:N1485)/7)*100</f>
        <v>2.7899296356085719</v>
      </c>
      <c r="K1486">
        <f t="shared" ref="K1486" si="1776">O1486-O1485</f>
        <v>0</v>
      </c>
      <c r="L1486" s="3">
        <f t="shared" ref="L1486" si="1777">SUM(K1480:K1486)/7</f>
        <v>0</v>
      </c>
      <c r="M1486" s="3">
        <f t="shared" ref="M1486" si="1778">O1486/(B1486/100000)</f>
        <v>15.370585912613603</v>
      </c>
      <c r="N1486">
        <v>12947</v>
      </c>
      <c r="O1486" s="7">
        <v>283</v>
      </c>
    </row>
    <row r="1487" spans="1:15" ht="16" customHeight="1" x14ac:dyDescent="0.2">
      <c r="A1487" t="s">
        <v>12</v>
      </c>
      <c r="B1487" s="2">
        <v>1841179</v>
      </c>
      <c r="C1487" s="1">
        <f t="shared" si="1684"/>
        <v>44135</v>
      </c>
      <c r="D1487">
        <f t="shared" ref="D1487" si="1779">N1487-N1486</f>
        <v>410</v>
      </c>
      <c r="E1487" s="2">
        <f t="shared" ref="E1487" si="1780">SUM(D1481:D1487)/7</f>
        <v>330.57142857142856</v>
      </c>
      <c r="F1487" s="2">
        <f t="shared" ref="F1487" si="1781">SUM(D1483:D1487)/5</f>
        <v>368.6</v>
      </c>
      <c r="G1487" s="2">
        <f t="shared" ref="G1487" si="1782">N1487/(B1487/100000)</f>
        <v>725.45906726070632</v>
      </c>
      <c r="H1487">
        <f t="shared" si="1674"/>
        <v>231</v>
      </c>
      <c r="I1487">
        <f t="shared" si="1674"/>
        <v>216</v>
      </c>
      <c r="J1487" s="3">
        <f t="shared" ref="J1487" si="1783">E1487/(SUM(N1480:N1486)/7)*100</f>
        <v>2.7741479145936485</v>
      </c>
      <c r="K1487">
        <f t="shared" ref="K1487" si="1784">O1487-O1486</f>
        <v>0</v>
      </c>
      <c r="L1487" s="3">
        <f t="shared" ref="L1487" si="1785">SUM(K1481:K1487)/7</f>
        <v>0</v>
      </c>
      <c r="M1487" s="3">
        <f t="shared" ref="M1487" si="1786">O1487/(B1487/100000)</f>
        <v>15.370585912613603</v>
      </c>
      <c r="N1487">
        <v>13357</v>
      </c>
      <c r="O1487" s="7">
        <v>283</v>
      </c>
    </row>
    <row r="1488" spans="1:15" ht="16" customHeight="1" x14ac:dyDescent="0.2">
      <c r="A1488" t="s">
        <v>12</v>
      </c>
      <c r="B1488" s="2">
        <v>1841179</v>
      </c>
      <c r="C1488" s="1">
        <f t="shared" si="1684"/>
        <v>44136</v>
      </c>
      <c r="D1488">
        <f t="shared" ref="D1488:D1489" si="1787">N1488-N1487</f>
        <v>396</v>
      </c>
      <c r="E1488" s="2">
        <f t="shared" ref="E1488:E1489" si="1788">SUM(D1482:D1488)/7</f>
        <v>343.85714285714283</v>
      </c>
      <c r="F1488" s="2">
        <f t="shared" ref="F1488:F1489" si="1789">SUM(D1484:D1488)/5</f>
        <v>380</v>
      </c>
      <c r="G1488" s="2">
        <f t="shared" ref="G1488:G1489" si="1790">N1488/(B1488/100000)</f>
        <v>746.96702493348016</v>
      </c>
      <c r="H1488">
        <f t="shared" si="1674"/>
        <v>232</v>
      </c>
      <c r="I1488">
        <f t="shared" si="1674"/>
        <v>217</v>
      </c>
      <c r="J1488" s="3">
        <f t="shared" ref="J1488:J1489" si="1791">E1488/(SUM(N1481:N1487)/7)*100</f>
        <v>2.8077501837227476</v>
      </c>
      <c r="K1488">
        <f t="shared" ref="K1488:K1489" si="1792">O1488-O1487</f>
        <v>2</v>
      </c>
      <c r="L1488" s="3">
        <f t="shared" ref="L1488:L1489" si="1793">SUM(K1482:K1488)/7</f>
        <v>0.2857142857142857</v>
      </c>
      <c r="M1488" s="3">
        <f t="shared" ref="M1488:M1489" si="1794">O1488/(B1488/100000)</f>
        <v>15.479211961465996</v>
      </c>
      <c r="N1488">
        <v>13753</v>
      </c>
      <c r="O1488" s="7">
        <v>285</v>
      </c>
    </row>
    <row r="1489" spans="1:15" ht="16" customHeight="1" x14ac:dyDescent="0.2">
      <c r="A1489" t="s">
        <v>12</v>
      </c>
      <c r="B1489" s="2">
        <v>1841179</v>
      </c>
      <c r="C1489" s="1">
        <f t="shared" si="1684"/>
        <v>44137</v>
      </c>
      <c r="D1489">
        <f t="shared" si="1787"/>
        <v>283</v>
      </c>
      <c r="E1489" s="2">
        <f t="shared" si="1788"/>
        <v>360.28571428571428</v>
      </c>
      <c r="F1489" s="2">
        <f t="shared" si="1789"/>
        <v>376.6</v>
      </c>
      <c r="G1489" s="2">
        <f t="shared" si="1790"/>
        <v>762.33761084609375</v>
      </c>
      <c r="H1489">
        <f t="shared" si="1674"/>
        <v>233</v>
      </c>
      <c r="I1489">
        <f t="shared" si="1674"/>
        <v>218</v>
      </c>
      <c r="J1489" s="3">
        <f t="shared" si="1791"/>
        <v>2.8615517280504683</v>
      </c>
      <c r="K1489">
        <f t="shared" si="1792"/>
        <v>3</v>
      </c>
      <c r="L1489" s="3">
        <f t="shared" si="1793"/>
        <v>0.7142857142857143</v>
      </c>
      <c r="M1489" s="3">
        <f t="shared" si="1794"/>
        <v>15.642151034744584</v>
      </c>
      <c r="N1489">
        <v>14036</v>
      </c>
      <c r="O1489" s="7">
        <v>288</v>
      </c>
    </row>
    <row r="1490" spans="1:15" ht="16" customHeight="1" x14ac:dyDescent="0.2">
      <c r="A1490" t="s">
        <v>12</v>
      </c>
      <c r="B1490" s="2">
        <v>1841179</v>
      </c>
      <c r="C1490" s="1">
        <f t="shared" si="1684"/>
        <v>44138</v>
      </c>
      <c r="D1490">
        <f t="shared" ref="D1490" si="1795">N1490-N1489</f>
        <v>252</v>
      </c>
      <c r="E1490" s="2">
        <f t="shared" ref="E1490" si="1796">SUM(D1484:D1490)/7</f>
        <v>347.85714285714283</v>
      </c>
      <c r="F1490" s="2">
        <f t="shared" ref="F1490" si="1797">SUM(D1486:D1490)/5</f>
        <v>346.2</v>
      </c>
      <c r="G1490" s="2">
        <f t="shared" ref="G1490" si="1798">N1490/(B1490/100000)</f>
        <v>776.02449300149522</v>
      </c>
      <c r="H1490">
        <f t="shared" si="1674"/>
        <v>234</v>
      </c>
      <c r="I1490">
        <f t="shared" si="1674"/>
        <v>219</v>
      </c>
      <c r="J1490" s="3">
        <f t="shared" ref="J1490" si="1799">E1490/(SUM(N1483:N1489)/7)*100</f>
        <v>2.6859777620896574</v>
      </c>
      <c r="K1490">
        <f t="shared" ref="K1490" si="1800">O1490-O1489</f>
        <v>3</v>
      </c>
      <c r="L1490" s="3">
        <f t="shared" ref="L1490" si="1801">SUM(K1484:K1490)/7</f>
        <v>1.1428571428571428</v>
      </c>
      <c r="M1490" s="3">
        <f t="shared" ref="M1490" si="1802">O1490/(B1490/100000)</f>
        <v>15.805090108023174</v>
      </c>
      <c r="N1490">
        <v>14288</v>
      </c>
      <c r="O1490" s="7">
        <v>291</v>
      </c>
    </row>
    <row r="1491" spans="1:15" ht="16" customHeight="1" x14ac:dyDescent="0.2">
      <c r="A1491" t="s">
        <v>12</v>
      </c>
      <c r="B1491" s="2">
        <v>1841179</v>
      </c>
      <c r="C1491" s="1">
        <f t="shared" si="1684"/>
        <v>44139</v>
      </c>
      <c r="D1491">
        <f t="shared" ref="D1491" si="1803">N1491-N1490</f>
        <v>456</v>
      </c>
      <c r="E1491" s="2">
        <f t="shared" ref="E1491" si="1804">SUM(D1485:D1491)/7</f>
        <v>370.14285714285717</v>
      </c>
      <c r="F1491" s="2">
        <f t="shared" ref="F1491" si="1805">SUM(D1487:D1491)/5</f>
        <v>359.4</v>
      </c>
      <c r="G1491" s="2">
        <f t="shared" ref="G1491" si="1806">N1491/(B1491/100000)</f>
        <v>800.79123213984087</v>
      </c>
      <c r="H1491">
        <f t="shared" si="1674"/>
        <v>235</v>
      </c>
      <c r="I1491">
        <f t="shared" si="1674"/>
        <v>220</v>
      </c>
      <c r="J1491" s="3">
        <f t="shared" ref="J1491" si="1807">E1491/(SUM(N1484:N1490)/7)*100</f>
        <v>2.7832980631854856</v>
      </c>
      <c r="K1491">
        <f t="shared" ref="K1491" si="1808">O1491-O1490</f>
        <v>3</v>
      </c>
      <c r="L1491" s="3">
        <f t="shared" ref="L1491" si="1809">SUM(K1485:K1491)/7</f>
        <v>1.5714285714285714</v>
      </c>
      <c r="M1491" s="3">
        <f t="shared" ref="M1491" si="1810">O1491/(B1491/100000)</f>
        <v>15.968029181301764</v>
      </c>
      <c r="N1491">
        <v>14744</v>
      </c>
      <c r="O1491" s="7">
        <v>294</v>
      </c>
    </row>
    <row r="1492" spans="1:15" ht="16" customHeight="1" x14ac:dyDescent="0.2">
      <c r="A1492" t="s">
        <v>12</v>
      </c>
      <c r="B1492" s="2">
        <v>1841179</v>
      </c>
      <c r="C1492" s="1">
        <f t="shared" si="1684"/>
        <v>44140</v>
      </c>
      <c r="D1492">
        <f t="shared" ref="D1492" si="1811">N1492-N1491</f>
        <v>388</v>
      </c>
      <c r="E1492" s="2">
        <f t="shared" ref="E1492" si="1812">SUM(D1486:D1492)/7</f>
        <v>367.85714285714283</v>
      </c>
      <c r="F1492" s="2">
        <f t="shared" ref="F1492" si="1813">SUM(D1488:D1492)/5</f>
        <v>355</v>
      </c>
      <c r="G1492" s="2">
        <f t="shared" ref="G1492" si="1814">N1492/(B1492/100000)</f>
        <v>821.86468561720505</v>
      </c>
      <c r="H1492">
        <f t="shared" si="1674"/>
        <v>236</v>
      </c>
      <c r="I1492">
        <f t="shared" si="1674"/>
        <v>221</v>
      </c>
      <c r="J1492" s="3">
        <f t="shared" ref="J1492" si="1815">E1492/(SUM(N1485:N1491)/7)*100</f>
        <v>2.6912062874939902</v>
      </c>
      <c r="K1492">
        <f t="shared" ref="K1492" si="1816">O1492-O1491</f>
        <v>2</v>
      </c>
      <c r="L1492" s="3">
        <f t="shared" ref="L1492" si="1817">SUM(K1486:K1492)/7</f>
        <v>1.8571428571428572</v>
      </c>
      <c r="M1492" s="3">
        <f t="shared" ref="M1492" si="1818">O1492/(B1492/100000)</f>
        <v>16.076655230154156</v>
      </c>
      <c r="N1492">
        <v>15132</v>
      </c>
      <c r="O1492" s="7">
        <v>296</v>
      </c>
    </row>
    <row r="1493" spans="1:15" ht="16" customHeight="1" x14ac:dyDescent="0.2">
      <c r="A1493" t="s">
        <v>12</v>
      </c>
      <c r="B1493" s="2">
        <v>1841179</v>
      </c>
      <c r="C1493" s="1">
        <f t="shared" si="1684"/>
        <v>44141</v>
      </c>
      <c r="D1493">
        <f t="shared" ref="D1493" si="1819">N1493-N1492</f>
        <v>646</v>
      </c>
      <c r="E1493" s="2">
        <f t="shared" ref="E1493" si="1820">SUM(D1487:D1493)/7</f>
        <v>404.42857142857144</v>
      </c>
      <c r="F1493" s="2">
        <f t="shared" ref="F1493" si="1821">SUM(D1489:D1493)/5</f>
        <v>405</v>
      </c>
      <c r="G1493" s="2">
        <f t="shared" ref="G1493" si="1822">N1493/(B1493/100000)</f>
        <v>856.95089939652803</v>
      </c>
      <c r="H1493">
        <f t="shared" si="1674"/>
        <v>237</v>
      </c>
      <c r="I1493">
        <f t="shared" si="1674"/>
        <v>222</v>
      </c>
      <c r="J1493" s="3">
        <f t="shared" ref="J1493" si="1823">E1493/(SUM(N1486:N1492)/7)*100</f>
        <v>2.8812196586502745</v>
      </c>
      <c r="K1493">
        <f t="shared" ref="K1493" si="1824">O1493-O1492</f>
        <v>2</v>
      </c>
      <c r="L1493" s="3">
        <f t="shared" ref="L1493" si="1825">SUM(K1487:K1493)/7</f>
        <v>2.1428571428571428</v>
      </c>
      <c r="M1493" s="3">
        <f t="shared" ref="M1493" si="1826">O1493/(B1493/100000)</f>
        <v>16.185281279006549</v>
      </c>
      <c r="N1493">
        <v>15778</v>
      </c>
      <c r="O1493" s="7">
        <v>298</v>
      </c>
    </row>
    <row r="1494" spans="1:15" ht="16" customHeight="1" x14ac:dyDescent="0.2">
      <c r="A1494" t="s">
        <v>12</v>
      </c>
      <c r="B1494" s="2">
        <v>1841179</v>
      </c>
      <c r="C1494" s="1">
        <f t="shared" si="1684"/>
        <v>44142</v>
      </c>
      <c r="D1494">
        <f t="shared" ref="D1494" si="1827">N1494-N1493</f>
        <v>485</v>
      </c>
      <c r="E1494" s="2">
        <f t="shared" ref="E1494" si="1828">SUM(D1488:D1494)/7</f>
        <v>415.14285714285717</v>
      </c>
      <c r="F1494" s="2">
        <f t="shared" ref="F1494" si="1829">SUM(D1490:D1494)/5</f>
        <v>445.4</v>
      </c>
      <c r="G1494" s="2">
        <f t="shared" ref="G1494" si="1830">N1494/(B1494/100000)</f>
        <v>883.29271624323326</v>
      </c>
      <c r="H1494">
        <f t="shared" si="1674"/>
        <v>238</v>
      </c>
      <c r="I1494">
        <f t="shared" si="1674"/>
        <v>223</v>
      </c>
      <c r="J1494" s="3">
        <f t="shared" ref="J1494" si="1831">E1494/(SUM(N1487:N1493)/7)*100</f>
        <v>2.8747230136119026</v>
      </c>
      <c r="K1494">
        <f t="shared" ref="K1494" si="1832">O1494-O1493</f>
        <v>0</v>
      </c>
      <c r="L1494" s="3">
        <f t="shared" ref="L1494" si="1833">SUM(K1488:K1494)/7</f>
        <v>2.1428571428571428</v>
      </c>
      <c r="M1494" s="3">
        <f t="shared" ref="M1494" si="1834">O1494/(B1494/100000)</f>
        <v>16.185281279006549</v>
      </c>
      <c r="N1494">
        <v>16263</v>
      </c>
      <c r="O1494" s="7">
        <v>298</v>
      </c>
    </row>
    <row r="1495" spans="1:15" ht="16" customHeight="1" x14ac:dyDescent="0.2">
      <c r="A1495" t="s">
        <v>12</v>
      </c>
      <c r="B1495" s="2">
        <v>1841179</v>
      </c>
      <c r="C1495" s="1">
        <f t="shared" si="1684"/>
        <v>44143</v>
      </c>
      <c r="D1495">
        <f t="shared" ref="D1495" si="1835">N1495-N1494</f>
        <v>591</v>
      </c>
      <c r="E1495" s="2">
        <f t="shared" ref="E1495" si="1836">SUM(D1489:D1495)/7</f>
        <v>443</v>
      </c>
      <c r="F1495" s="2">
        <f t="shared" ref="F1495" si="1837">SUM(D1491:D1495)/5</f>
        <v>513.20000000000005</v>
      </c>
      <c r="G1495" s="2">
        <f t="shared" ref="G1495" si="1838">N1495/(B1495/100000)</f>
        <v>915.39171367911536</v>
      </c>
      <c r="H1495">
        <f t="shared" si="1674"/>
        <v>239</v>
      </c>
      <c r="I1495">
        <f t="shared" si="1674"/>
        <v>224</v>
      </c>
      <c r="J1495" s="3">
        <f t="shared" ref="J1495" si="1839">E1495/(SUM(N1488:N1494)/7)*100</f>
        <v>2.9819028020847358</v>
      </c>
      <c r="K1495">
        <f t="shared" ref="K1495" si="1840">O1495-O1494</f>
        <v>6</v>
      </c>
      <c r="L1495" s="3">
        <f t="shared" ref="L1495" si="1841">SUM(K1489:K1495)/7</f>
        <v>2.7142857142857144</v>
      </c>
      <c r="M1495" s="3">
        <f t="shared" ref="M1495" si="1842">O1495/(B1495/100000)</f>
        <v>16.511159425563729</v>
      </c>
      <c r="N1495">
        <v>16854</v>
      </c>
      <c r="O1495" s="7">
        <v>304</v>
      </c>
    </row>
    <row r="1496" spans="1:15" ht="16" customHeight="1" x14ac:dyDescent="0.2">
      <c r="A1496" t="s">
        <v>12</v>
      </c>
      <c r="B1496" s="2">
        <v>1841179</v>
      </c>
      <c r="C1496" s="1">
        <f t="shared" si="1684"/>
        <v>44144</v>
      </c>
      <c r="D1496">
        <f t="shared" ref="D1496" si="1843">N1496-N1495</f>
        <v>285</v>
      </c>
      <c r="E1496" s="2">
        <f t="shared" ref="E1496" si="1844">SUM(D1490:D1496)/7</f>
        <v>443.28571428571428</v>
      </c>
      <c r="F1496" s="2">
        <f t="shared" ref="F1496" si="1845">SUM(D1492:D1496)/5</f>
        <v>479</v>
      </c>
      <c r="G1496" s="2">
        <f t="shared" ref="G1496" si="1846">N1496/(B1496/100000)</f>
        <v>930.87092564058139</v>
      </c>
      <c r="H1496">
        <f t="shared" si="1674"/>
        <v>240</v>
      </c>
      <c r="I1496">
        <f t="shared" si="1674"/>
        <v>225</v>
      </c>
      <c r="J1496" s="3">
        <f t="shared" ref="J1496" si="1847">E1496/(SUM(N1489:N1495)/7)*100</f>
        <v>2.8974275176245392</v>
      </c>
      <c r="K1496">
        <f t="shared" ref="K1496" si="1848">O1496-O1495</f>
        <v>0</v>
      </c>
      <c r="L1496" s="3">
        <f t="shared" ref="L1496" si="1849">SUM(K1490:K1496)/7</f>
        <v>2.2857142857142856</v>
      </c>
      <c r="M1496" s="3">
        <f t="shared" ref="M1496" si="1850">O1496/(B1496/100000)</f>
        <v>16.511159425563729</v>
      </c>
      <c r="N1496">
        <v>17139</v>
      </c>
      <c r="O1496" s="7">
        <v>304</v>
      </c>
    </row>
    <row r="1497" spans="1:15" ht="16" customHeight="1" x14ac:dyDescent="0.2">
      <c r="A1497" t="s">
        <v>12</v>
      </c>
      <c r="B1497" s="2">
        <v>1841179</v>
      </c>
      <c r="C1497" s="1">
        <f t="shared" si="1684"/>
        <v>44145</v>
      </c>
      <c r="D1497">
        <f t="shared" ref="D1497" si="1851">N1497-N1496</f>
        <v>298</v>
      </c>
      <c r="E1497" s="2">
        <f t="shared" ref="E1497" si="1852">SUM(D1491:D1497)/7</f>
        <v>449.85714285714283</v>
      </c>
      <c r="F1497" s="2">
        <f t="shared" ref="F1497" si="1853">SUM(D1493:D1497)/5</f>
        <v>461</v>
      </c>
      <c r="G1497" s="2">
        <f t="shared" ref="G1497" si="1854">N1497/(B1497/100000)</f>
        <v>947.05620691958791</v>
      </c>
      <c r="H1497">
        <f t="shared" si="1674"/>
        <v>241</v>
      </c>
      <c r="I1497">
        <f t="shared" si="1674"/>
        <v>226</v>
      </c>
      <c r="J1497" s="3">
        <f t="shared" ref="J1497" si="1855">E1497/(SUM(N1490:N1496)/7)*100</f>
        <v>2.857583622207299</v>
      </c>
      <c r="K1497">
        <f t="shared" ref="K1497" si="1856">O1497-O1496</f>
        <v>0</v>
      </c>
      <c r="L1497" s="3">
        <f t="shared" ref="L1497" si="1857">SUM(K1491:K1497)/7</f>
        <v>1.8571428571428572</v>
      </c>
      <c r="M1497" s="3">
        <f t="shared" ref="M1497" si="1858">O1497/(B1497/100000)</f>
        <v>16.511159425563729</v>
      </c>
      <c r="N1497">
        <v>17437</v>
      </c>
      <c r="O1497" s="7">
        <v>304</v>
      </c>
    </row>
    <row r="1498" spans="1:15" ht="16" customHeight="1" x14ac:dyDescent="0.2">
      <c r="A1498" t="s">
        <v>12</v>
      </c>
      <c r="B1498" s="2">
        <v>1841179</v>
      </c>
      <c r="C1498" s="1">
        <f t="shared" si="1684"/>
        <v>44146</v>
      </c>
      <c r="D1498">
        <f t="shared" ref="D1498" si="1859">N1498-N1497</f>
        <v>423</v>
      </c>
      <c r="E1498" s="2">
        <f t="shared" ref="E1498" si="1860">SUM(D1492:D1498)/7</f>
        <v>445.14285714285717</v>
      </c>
      <c r="F1498" s="2">
        <f t="shared" ref="F1498" si="1861">SUM(D1494:D1498)/5</f>
        <v>416.4</v>
      </c>
      <c r="G1498" s="2">
        <f t="shared" ref="G1498" si="1862">N1498/(B1498/100000)</f>
        <v>970.03061625186911</v>
      </c>
      <c r="H1498">
        <f t="shared" si="1674"/>
        <v>242</v>
      </c>
      <c r="I1498">
        <f t="shared" si="1674"/>
        <v>227</v>
      </c>
      <c r="J1498" s="3">
        <f t="shared" ref="J1498" si="1863">E1498/(SUM(N1491:N1497)/7)*100</f>
        <v>2.7490802579688922</v>
      </c>
      <c r="K1498">
        <f t="shared" ref="K1498" si="1864">O1498-O1497</f>
        <v>1</v>
      </c>
      <c r="L1498" s="3">
        <f t="shared" ref="L1498" si="1865">SUM(K1492:K1498)/7</f>
        <v>1.5714285714285714</v>
      </c>
      <c r="M1498" s="3">
        <f t="shared" ref="M1498" si="1866">O1498/(B1498/100000)</f>
        <v>16.565472449989926</v>
      </c>
      <c r="N1498">
        <v>17860</v>
      </c>
      <c r="O1498" s="7">
        <v>305</v>
      </c>
    </row>
    <row r="1499" spans="1:15" ht="16" customHeight="1" x14ac:dyDescent="0.2">
      <c r="A1499" t="s">
        <v>12</v>
      </c>
      <c r="B1499" s="2">
        <v>1841179</v>
      </c>
      <c r="C1499" s="1">
        <f t="shared" si="1684"/>
        <v>44147</v>
      </c>
      <c r="D1499">
        <f t="shared" ref="D1499" si="1867">N1499-N1498</f>
        <v>395</v>
      </c>
      <c r="E1499" s="2">
        <f t="shared" ref="E1499" si="1868">SUM(D1493:D1499)/7</f>
        <v>446.14285714285717</v>
      </c>
      <c r="F1499" s="2">
        <f t="shared" ref="F1499" si="1869">SUM(D1495:D1499)/5</f>
        <v>398.4</v>
      </c>
      <c r="G1499" s="2">
        <f t="shared" ref="G1499" si="1870">N1499/(B1499/100000)</f>
        <v>991.48426090021667</v>
      </c>
      <c r="H1499">
        <f t="shared" si="1674"/>
        <v>243</v>
      </c>
      <c r="I1499">
        <f t="shared" si="1674"/>
        <v>228</v>
      </c>
      <c r="J1499" s="3">
        <f t="shared" ref="J1499" si="1871">E1499/(SUM(N1492:N1498)/7)*100</f>
        <v>2.6815383426495973</v>
      </c>
      <c r="K1499">
        <f t="shared" ref="K1499" si="1872">O1499-O1498</f>
        <v>3</v>
      </c>
      <c r="L1499" s="3">
        <f t="shared" ref="L1499" si="1873">SUM(K1493:K1499)/7</f>
        <v>1.7142857142857142</v>
      </c>
      <c r="M1499" s="3">
        <f t="shared" ref="M1499" si="1874">O1499/(B1499/100000)</f>
        <v>16.728411523268516</v>
      </c>
      <c r="N1499">
        <v>18255</v>
      </c>
      <c r="O1499" s="7">
        <v>308</v>
      </c>
    </row>
    <row r="1500" spans="1:15" ht="16" customHeight="1" x14ac:dyDescent="0.2">
      <c r="A1500" t="s">
        <v>12</v>
      </c>
      <c r="B1500" s="2">
        <v>1841179</v>
      </c>
      <c r="C1500" s="1">
        <f t="shared" si="1684"/>
        <v>44148</v>
      </c>
      <c r="D1500">
        <f t="shared" ref="D1500" si="1875">N1500-N1499</f>
        <v>659</v>
      </c>
      <c r="E1500" s="2">
        <f t="shared" ref="E1500" si="1876">SUM(D1494:D1500)/7</f>
        <v>448</v>
      </c>
      <c r="F1500" s="2">
        <f t="shared" ref="F1500" si="1877">SUM(D1496:D1500)/5</f>
        <v>412</v>
      </c>
      <c r="G1500" s="2">
        <f t="shared" ref="G1500" si="1878">N1500/(B1500/100000)</f>
        <v>1027.2765439970801</v>
      </c>
      <c r="H1500">
        <f t="shared" si="1674"/>
        <v>244</v>
      </c>
      <c r="I1500">
        <f t="shared" si="1674"/>
        <v>229</v>
      </c>
      <c r="J1500" s="3">
        <f t="shared" ref="J1500" si="1879">E1500/(SUM(N1493:N1499)/7)*100</f>
        <v>2.6223805462177849</v>
      </c>
      <c r="K1500">
        <f t="shared" ref="K1500" si="1880">O1500-O1499</f>
        <v>2</v>
      </c>
      <c r="L1500" s="3">
        <f t="shared" ref="L1500" si="1881">SUM(K1494:K1500)/7</f>
        <v>1.7142857142857142</v>
      </c>
      <c r="M1500" s="3">
        <f t="shared" ref="M1500" si="1882">O1500/(B1500/100000)</f>
        <v>16.837037572120906</v>
      </c>
      <c r="N1500">
        <v>18914</v>
      </c>
      <c r="O1500" s="7">
        <v>310</v>
      </c>
    </row>
    <row r="1501" spans="1:15" ht="16" customHeight="1" x14ac:dyDescent="0.2">
      <c r="A1501" t="s">
        <v>12</v>
      </c>
      <c r="B1501" s="2">
        <v>1841179</v>
      </c>
      <c r="C1501" s="1">
        <f t="shared" si="1684"/>
        <v>44149</v>
      </c>
      <c r="D1501">
        <f t="shared" ref="D1501" si="1883">N1501-N1500</f>
        <v>536</v>
      </c>
      <c r="E1501" s="2">
        <f t="shared" ref="E1501" si="1884">SUM(D1495:D1501)/7</f>
        <v>455.28571428571428</v>
      </c>
      <c r="F1501" s="2">
        <f t="shared" ref="F1501" si="1885">SUM(D1497:D1501)/5</f>
        <v>462.2</v>
      </c>
      <c r="G1501" s="2">
        <f t="shared" ref="G1501" si="1886">N1501/(B1501/100000)</f>
        <v>1056.3883250895215</v>
      </c>
      <c r="H1501">
        <f t="shared" si="1674"/>
        <v>245</v>
      </c>
      <c r="I1501">
        <f t="shared" si="1674"/>
        <v>230</v>
      </c>
      <c r="J1501" s="3">
        <f t="shared" ref="J1501" si="1887">E1501/(SUM(N1494:N1500)/7)*100</f>
        <v>2.5969263864669743</v>
      </c>
      <c r="K1501">
        <f t="shared" ref="K1501" si="1888">O1501-O1500</f>
        <v>1</v>
      </c>
      <c r="L1501" s="3">
        <f t="shared" ref="L1501" si="1889">SUM(K1495:K1501)/7</f>
        <v>1.8571428571428572</v>
      </c>
      <c r="M1501" s="3">
        <f t="shared" ref="M1501" si="1890">O1501/(B1501/100000)</f>
        <v>16.891350596547102</v>
      </c>
      <c r="N1501">
        <v>19450</v>
      </c>
      <c r="O1501" s="7">
        <v>311</v>
      </c>
    </row>
    <row r="1502" spans="1:15" ht="16" customHeight="1" x14ac:dyDescent="0.2">
      <c r="A1502" t="s">
        <v>12</v>
      </c>
      <c r="B1502" s="2">
        <v>1841179</v>
      </c>
      <c r="C1502" s="1">
        <f t="shared" si="1684"/>
        <v>44150</v>
      </c>
      <c r="D1502">
        <f t="shared" ref="D1502" si="1891">N1502-N1501</f>
        <v>527</v>
      </c>
      <c r="E1502" s="2">
        <f t="shared" ref="E1502" si="1892">SUM(D1496:D1502)/7</f>
        <v>446.14285714285717</v>
      </c>
      <c r="F1502" s="2">
        <f t="shared" ref="F1502" si="1893">SUM(D1498:D1502)/5</f>
        <v>508</v>
      </c>
      <c r="G1502" s="2">
        <f t="shared" ref="G1502" si="1894">N1502/(B1502/100000)</f>
        <v>1085.0112889621271</v>
      </c>
      <c r="H1502">
        <f t="shared" si="1674"/>
        <v>246</v>
      </c>
      <c r="I1502">
        <f t="shared" si="1674"/>
        <v>231</v>
      </c>
      <c r="J1502" s="3">
        <f t="shared" ref="J1502" si="1895">E1502/(SUM(N1495:N1501)/7)*100</f>
        <v>2.480362801705994</v>
      </c>
      <c r="K1502">
        <f t="shared" ref="K1502" si="1896">O1502-O1501</f>
        <v>0</v>
      </c>
      <c r="L1502" s="3">
        <f t="shared" ref="L1502" si="1897">SUM(K1496:K1502)/7</f>
        <v>1</v>
      </c>
      <c r="M1502" s="3">
        <f t="shared" ref="M1502" si="1898">O1502/(B1502/100000)</f>
        <v>16.891350596547102</v>
      </c>
      <c r="N1502">
        <v>19977</v>
      </c>
      <c r="O1502" s="7">
        <v>311</v>
      </c>
    </row>
    <row r="1503" spans="1:15" ht="16" customHeight="1" x14ac:dyDescent="0.2">
      <c r="A1503" t="s">
        <v>12</v>
      </c>
      <c r="B1503" s="2">
        <v>1841179</v>
      </c>
      <c r="C1503" s="1">
        <f t="shared" si="1684"/>
        <v>44151</v>
      </c>
      <c r="D1503">
        <f t="shared" ref="D1503" si="1899">N1503-N1502</f>
        <v>243</v>
      </c>
      <c r="E1503" s="2">
        <f t="shared" ref="E1503" si="1900">SUM(D1497:D1503)/7</f>
        <v>440.14285714285717</v>
      </c>
      <c r="F1503" s="2">
        <f t="shared" ref="F1503" si="1901">SUM(D1499:D1503)/5</f>
        <v>472</v>
      </c>
      <c r="G1503" s="2">
        <f t="shared" ref="G1503" si="1902">N1503/(B1503/100000)</f>
        <v>1098.2093538976928</v>
      </c>
      <c r="H1503">
        <f t="shared" si="1674"/>
        <v>247</v>
      </c>
      <c r="I1503">
        <f t="shared" si="1674"/>
        <v>232</v>
      </c>
      <c r="J1503" s="3">
        <f t="shared" ref="J1503" si="1903">E1503/(SUM(N1496:N1502)/7)*100</f>
        <v>2.3877797755595509</v>
      </c>
      <c r="K1503">
        <f t="shared" ref="K1503" si="1904">O1503-O1502</f>
        <v>2</v>
      </c>
      <c r="L1503" s="3">
        <f t="shared" ref="L1503" si="1905">SUM(K1497:K1503)/7</f>
        <v>1.2857142857142858</v>
      </c>
      <c r="M1503" s="3">
        <f t="shared" ref="M1503" si="1906">O1503/(B1503/100000)</f>
        <v>16.999976645399496</v>
      </c>
      <c r="N1503">
        <v>20220</v>
      </c>
      <c r="O1503" s="7">
        <v>313</v>
      </c>
    </row>
    <row r="1504" spans="1:15" ht="16" customHeight="1" x14ac:dyDescent="0.2">
      <c r="A1504" t="s">
        <v>12</v>
      </c>
      <c r="B1504" s="2">
        <v>1841179</v>
      </c>
      <c r="C1504" s="1">
        <f t="shared" si="1684"/>
        <v>44152</v>
      </c>
      <c r="D1504">
        <f t="shared" ref="D1504" si="1907">N1504-N1503</f>
        <v>185</v>
      </c>
      <c r="E1504" s="2">
        <f t="shared" ref="E1504" si="1908">SUM(D1498:D1504)/7</f>
        <v>424</v>
      </c>
      <c r="F1504" s="2">
        <f t="shared" ref="F1504" si="1909">SUM(D1500:D1504)/5</f>
        <v>430</v>
      </c>
      <c r="G1504" s="2">
        <f t="shared" ref="G1504" si="1910">N1504/(B1504/100000)</f>
        <v>1108.257263416539</v>
      </c>
      <c r="H1504">
        <f t="shared" si="1674"/>
        <v>248</v>
      </c>
      <c r="I1504">
        <f t="shared" si="1674"/>
        <v>233</v>
      </c>
      <c r="J1504" s="3">
        <f t="shared" ref="J1504" si="1911">E1504/(SUM(N1497:N1503)/7)*100</f>
        <v>2.2465616555524441</v>
      </c>
      <c r="K1504">
        <f t="shared" ref="K1504" si="1912">O1504-O1503</f>
        <v>1</v>
      </c>
      <c r="L1504" s="3">
        <f t="shared" ref="L1504" si="1913">SUM(K1498:K1504)/7</f>
        <v>1.4285714285714286</v>
      </c>
      <c r="M1504" s="3">
        <f t="shared" ref="M1504" si="1914">O1504/(B1504/100000)</f>
        <v>17.054289669825692</v>
      </c>
      <c r="N1504">
        <v>20405</v>
      </c>
      <c r="O1504" s="7">
        <v>314</v>
      </c>
    </row>
    <row r="1505" spans="1:15" ht="16" customHeight="1" x14ac:dyDescent="0.2">
      <c r="A1505" t="s">
        <v>12</v>
      </c>
      <c r="B1505" s="2">
        <v>1841179</v>
      </c>
      <c r="C1505" s="1">
        <f t="shared" si="1684"/>
        <v>44153</v>
      </c>
      <c r="D1505">
        <f t="shared" ref="D1505" si="1915">N1505-N1504</f>
        <v>425</v>
      </c>
      <c r="E1505" s="2">
        <f t="shared" ref="E1505" si="1916">SUM(D1499:D1505)/7</f>
        <v>424.28571428571428</v>
      </c>
      <c r="F1505" s="2">
        <f t="shared" ref="F1505" si="1917">SUM(D1501:D1505)/5</f>
        <v>383.2</v>
      </c>
      <c r="G1505" s="2">
        <f t="shared" ref="G1505" si="1918">N1505/(B1505/100000)</f>
        <v>1131.3402987976726</v>
      </c>
      <c r="H1505">
        <f t="shared" si="1674"/>
        <v>249</v>
      </c>
      <c r="I1505">
        <f t="shared" si="1674"/>
        <v>234</v>
      </c>
      <c r="J1505" s="3">
        <f t="shared" ref="J1505" si="1919">E1505/(SUM(N1498:N1504)/7)*100</f>
        <v>2.198680791525085</v>
      </c>
      <c r="K1505">
        <f t="shared" ref="K1505" si="1920">O1505-O1504</f>
        <v>1</v>
      </c>
      <c r="L1505" s="3">
        <f t="shared" ref="L1505" si="1921">SUM(K1499:K1505)/7</f>
        <v>1.4285714285714286</v>
      </c>
      <c r="M1505" s="3">
        <f t="shared" ref="M1505" si="1922">O1505/(B1505/100000)</f>
        <v>17.108602694251889</v>
      </c>
      <c r="N1505">
        <v>20830</v>
      </c>
      <c r="O1505" s="7">
        <v>315</v>
      </c>
    </row>
    <row r="1506" spans="1:15" ht="16" customHeight="1" x14ac:dyDescent="0.2">
      <c r="A1506" t="s">
        <v>12</v>
      </c>
      <c r="B1506" s="2">
        <v>1841179</v>
      </c>
      <c r="C1506" s="1">
        <f t="shared" si="1684"/>
        <v>44154</v>
      </c>
      <c r="D1506">
        <f t="shared" ref="D1506" si="1923">N1506-N1505</f>
        <v>246</v>
      </c>
      <c r="E1506" s="2">
        <f t="shared" ref="E1506" si="1924">SUM(D1500:D1506)/7</f>
        <v>403</v>
      </c>
      <c r="F1506" s="2">
        <f t="shared" ref="F1506" si="1925">SUM(D1502:D1506)/5</f>
        <v>325.2</v>
      </c>
      <c r="G1506" s="2">
        <f t="shared" ref="G1506" si="1926">N1506/(B1506/100000)</f>
        <v>1144.7013028065169</v>
      </c>
      <c r="H1506">
        <f t="shared" si="1674"/>
        <v>250</v>
      </c>
      <c r="I1506">
        <f t="shared" si="1674"/>
        <v>235</v>
      </c>
      <c r="J1506" s="3">
        <f t="shared" ref="J1506" si="1927">E1506/(SUM(N1499:N1505)/7)*100</f>
        <v>2.0434477113530507</v>
      </c>
      <c r="K1506">
        <f t="shared" ref="K1506" si="1928">O1506-O1505</f>
        <v>3</v>
      </c>
      <c r="L1506" s="3">
        <f t="shared" ref="L1506" si="1929">SUM(K1500:K1506)/7</f>
        <v>1.4285714285714286</v>
      </c>
      <c r="M1506" s="3">
        <f t="shared" ref="M1506" si="1930">O1506/(B1506/100000)</f>
        <v>17.271541767530479</v>
      </c>
      <c r="N1506">
        <v>21076</v>
      </c>
      <c r="O1506" s="7">
        <v>318</v>
      </c>
    </row>
    <row r="1507" spans="1:15" ht="16" customHeight="1" x14ac:dyDescent="0.2">
      <c r="A1507" t="s">
        <v>12</v>
      </c>
      <c r="B1507" s="2">
        <v>1841179</v>
      </c>
      <c r="C1507" s="1">
        <f t="shared" si="1684"/>
        <v>44155</v>
      </c>
      <c r="D1507">
        <f t="shared" ref="D1507" si="1931">N1507-N1506</f>
        <v>659</v>
      </c>
      <c r="E1507" s="2">
        <f t="shared" ref="E1507" si="1932">SUM(D1501:D1507)/7</f>
        <v>403</v>
      </c>
      <c r="F1507" s="2">
        <f t="shared" ref="F1507" si="1933">SUM(D1503:D1507)/5</f>
        <v>351.6</v>
      </c>
      <c r="G1507" s="2">
        <f t="shared" ref="G1507" si="1934">N1507/(B1507/100000)</f>
        <v>1180.4935859033803</v>
      </c>
      <c r="H1507">
        <f t="shared" si="1674"/>
        <v>251</v>
      </c>
      <c r="I1507">
        <f t="shared" si="1674"/>
        <v>236</v>
      </c>
      <c r="J1507" s="3">
        <f t="shared" ref="J1507" si="1935">E1507/(SUM(N1500:N1506)/7)*100</f>
        <v>2.0025271168152647</v>
      </c>
      <c r="K1507">
        <f t="shared" ref="K1507" si="1936">O1507-O1506</f>
        <v>13</v>
      </c>
      <c r="L1507" s="3">
        <f t="shared" ref="L1507" si="1937">SUM(K1501:K1507)/7</f>
        <v>3</v>
      </c>
      <c r="M1507" s="3">
        <f t="shared" ref="M1507" si="1938">O1507/(B1507/100000)</f>
        <v>17.977611085071032</v>
      </c>
      <c r="N1507">
        <v>21735</v>
      </c>
      <c r="O1507" s="7">
        <v>331</v>
      </c>
    </row>
    <row r="1508" spans="1:15" s="16" customFormat="1" x14ac:dyDescent="0.2">
      <c r="A1508" s="16" t="s">
        <v>13</v>
      </c>
      <c r="B1508" s="17">
        <v>6265809</v>
      </c>
      <c r="C1508" s="18">
        <v>43905</v>
      </c>
      <c r="D1508" s="16">
        <v>0</v>
      </c>
      <c r="E1508" s="16">
        <v>0</v>
      </c>
      <c r="F1508" s="16">
        <v>0</v>
      </c>
      <c r="G1508" s="17">
        <v>3</v>
      </c>
      <c r="H1508" s="16">
        <v>1</v>
      </c>
      <c r="I1508" s="16">
        <v>0</v>
      </c>
      <c r="J1508" s="19">
        <v>0</v>
      </c>
      <c r="K1508" s="16">
        <v>0</v>
      </c>
      <c r="L1508" s="16">
        <v>0</v>
      </c>
      <c r="M1508" s="19">
        <f t="shared" si="1646"/>
        <v>0</v>
      </c>
      <c r="N1508" s="16">
        <v>286</v>
      </c>
      <c r="O1508" s="16">
        <v>0</v>
      </c>
    </row>
    <row r="1509" spans="1:15" x14ac:dyDescent="0.2">
      <c r="A1509" t="s">
        <v>13</v>
      </c>
      <c r="B1509" s="2">
        <v>6265809</v>
      </c>
      <c r="C1509" s="1">
        <v>43906</v>
      </c>
      <c r="D1509">
        <v>56</v>
      </c>
      <c r="E1509">
        <v>0</v>
      </c>
      <c r="F1509">
        <v>0</v>
      </c>
      <c r="G1509" s="2">
        <v>4</v>
      </c>
      <c r="H1509">
        <v>2</v>
      </c>
      <c r="I1509">
        <v>0</v>
      </c>
      <c r="J1509" s="3">
        <v>0</v>
      </c>
      <c r="K1509">
        <f t="shared" ref="K1509:K1572" si="1939">O1509-O1508</f>
        <v>0</v>
      </c>
      <c r="L1509">
        <v>0</v>
      </c>
      <c r="M1509" s="3">
        <f t="shared" si="1646"/>
        <v>0</v>
      </c>
      <c r="N1509">
        <v>342</v>
      </c>
      <c r="O1509">
        <v>0</v>
      </c>
    </row>
    <row r="1510" spans="1:15" x14ac:dyDescent="0.2">
      <c r="A1510" t="s">
        <v>13</v>
      </c>
      <c r="B1510" s="2">
        <v>6265809</v>
      </c>
      <c r="C1510" s="1">
        <f t="shared" ref="C1510:C1573" si="1940">C1509+1</f>
        <v>43907</v>
      </c>
      <c r="D1510">
        <v>132</v>
      </c>
      <c r="E1510">
        <v>0</v>
      </c>
      <c r="F1510">
        <v>0</v>
      </c>
      <c r="G1510" s="2">
        <v>6</v>
      </c>
      <c r="H1510">
        <v>3</v>
      </c>
      <c r="I1510">
        <v>0</v>
      </c>
      <c r="J1510" s="3">
        <f>E1510/(SUM(N1310:N1509)/3)*100</f>
        <v>0</v>
      </c>
      <c r="K1510">
        <f t="shared" si="1939"/>
        <v>0</v>
      </c>
      <c r="L1510">
        <v>0</v>
      </c>
      <c r="M1510" s="3">
        <f t="shared" si="1646"/>
        <v>0</v>
      </c>
      <c r="N1510">
        <v>373</v>
      </c>
      <c r="O1510">
        <v>0</v>
      </c>
    </row>
    <row r="1511" spans="1:15" x14ac:dyDescent="0.2">
      <c r="A1511" t="s">
        <v>13</v>
      </c>
      <c r="B1511" s="2">
        <v>6265809</v>
      </c>
      <c r="C1511" s="1">
        <f t="shared" si="1940"/>
        <v>43908</v>
      </c>
      <c r="D1511">
        <v>59</v>
      </c>
      <c r="E1511">
        <v>0</v>
      </c>
      <c r="F1511">
        <v>0</v>
      </c>
      <c r="G1511" s="2">
        <v>7</v>
      </c>
      <c r="H1511">
        <v>4</v>
      </c>
      <c r="I1511">
        <v>0</v>
      </c>
      <c r="J1511" s="3">
        <f>E1511/(SUM(N1508:N1510)/3)*100</f>
        <v>0</v>
      </c>
      <c r="K1511">
        <f t="shared" si="1939"/>
        <v>0</v>
      </c>
      <c r="L1511">
        <v>0</v>
      </c>
      <c r="M1511" s="3">
        <f t="shared" si="1646"/>
        <v>0</v>
      </c>
      <c r="N1511">
        <v>432</v>
      </c>
      <c r="O1511">
        <v>0</v>
      </c>
    </row>
    <row r="1512" spans="1:15" x14ac:dyDescent="0.2">
      <c r="A1512" t="s">
        <v>13</v>
      </c>
      <c r="B1512" s="2">
        <v>6265809</v>
      </c>
      <c r="C1512" s="1">
        <f t="shared" si="1940"/>
        <v>43909</v>
      </c>
      <c r="D1512">
        <v>250</v>
      </c>
      <c r="E1512">
        <v>0</v>
      </c>
      <c r="F1512">
        <v>0</v>
      </c>
      <c r="G1512" s="2">
        <v>11</v>
      </c>
      <c r="H1512">
        <v>5</v>
      </c>
      <c r="I1512">
        <v>0</v>
      </c>
      <c r="J1512" s="3">
        <f>E1512/(SUM(N1509:N1511)/3)*100</f>
        <v>0</v>
      </c>
      <c r="K1512">
        <f t="shared" si="1939"/>
        <v>0</v>
      </c>
      <c r="L1512">
        <v>0</v>
      </c>
      <c r="M1512" s="3">
        <f t="shared" si="1646"/>
        <v>0</v>
      </c>
      <c r="N1512">
        <v>682</v>
      </c>
      <c r="O1512">
        <v>0</v>
      </c>
    </row>
    <row r="1513" spans="1:15" x14ac:dyDescent="0.2">
      <c r="A1513" t="s">
        <v>13</v>
      </c>
      <c r="B1513" s="2">
        <v>6265809</v>
      </c>
      <c r="C1513" s="1">
        <f t="shared" si="1940"/>
        <v>43910</v>
      </c>
      <c r="D1513">
        <v>131</v>
      </c>
      <c r="E1513">
        <v>0</v>
      </c>
      <c r="F1513">
        <v>126</v>
      </c>
      <c r="G1513" s="2">
        <v>13</v>
      </c>
      <c r="H1513">
        <v>6</v>
      </c>
      <c r="I1513">
        <v>0</v>
      </c>
      <c r="J1513" s="3">
        <f>E1513/(SUM(N1510:N1512)/3)*100</f>
        <v>0</v>
      </c>
      <c r="K1513">
        <f t="shared" si="1939"/>
        <v>1</v>
      </c>
      <c r="L1513">
        <v>0</v>
      </c>
      <c r="M1513" s="3">
        <f t="shared" si="1646"/>
        <v>1.5959631070784314E-2</v>
      </c>
      <c r="N1513">
        <v>813</v>
      </c>
      <c r="O1513">
        <v>1</v>
      </c>
    </row>
    <row r="1514" spans="1:15" x14ac:dyDescent="0.2">
      <c r="A1514" t="s">
        <v>13</v>
      </c>
      <c r="B1514" s="2">
        <v>6265809</v>
      </c>
      <c r="C1514" s="1">
        <f t="shared" si="1940"/>
        <v>43911</v>
      </c>
      <c r="D1514">
        <v>267</v>
      </c>
      <c r="E1514" s="2">
        <f t="shared" ref="E1514:E1564" si="1941">SUM(D1508:D1514)/7</f>
        <v>127.85714285714286</v>
      </c>
      <c r="F1514">
        <v>168</v>
      </c>
      <c r="G1514" s="2">
        <v>17</v>
      </c>
      <c r="H1514">
        <v>7</v>
      </c>
      <c r="I1514">
        <v>0</v>
      </c>
      <c r="J1514" s="3">
        <v>0</v>
      </c>
      <c r="K1514">
        <f t="shared" si="1939"/>
        <v>1</v>
      </c>
      <c r="L1514" s="3">
        <f t="shared" ref="L1514:L1564" si="1942">SUM(K1508:K1514)/7</f>
        <v>0.2857142857142857</v>
      </c>
      <c r="M1514" s="3">
        <f t="shared" si="1646"/>
        <v>3.1919262141568629E-2</v>
      </c>
      <c r="N1514">
        <v>1080</v>
      </c>
      <c r="O1514">
        <v>2</v>
      </c>
    </row>
    <row r="1515" spans="1:15" x14ac:dyDescent="0.2">
      <c r="A1515" t="s">
        <v>13</v>
      </c>
      <c r="B1515" s="2">
        <v>6265809</v>
      </c>
      <c r="C1515" s="1">
        <f t="shared" si="1940"/>
        <v>43912</v>
      </c>
      <c r="D1515">
        <v>95</v>
      </c>
      <c r="E1515" s="2">
        <f t="shared" si="1941"/>
        <v>141.42857142857142</v>
      </c>
      <c r="F1515">
        <v>160</v>
      </c>
      <c r="G1515" s="2">
        <v>19</v>
      </c>
      <c r="H1515">
        <v>8</v>
      </c>
      <c r="I1515">
        <v>0</v>
      </c>
      <c r="J1515" s="3">
        <f t="shared" ref="J1515:J1578" si="1943">E1515/(SUM(N1508:N1514)/7)*100</f>
        <v>24.700598802395206</v>
      </c>
      <c r="K1515">
        <f t="shared" si="1939"/>
        <v>0</v>
      </c>
      <c r="L1515" s="3">
        <f t="shared" si="1942"/>
        <v>0.2857142857142857</v>
      </c>
      <c r="M1515" s="3">
        <f t="shared" si="1646"/>
        <v>3.1919262141568629E-2</v>
      </c>
      <c r="N1515">
        <v>1175</v>
      </c>
      <c r="O1515">
        <v>2</v>
      </c>
    </row>
    <row r="1516" spans="1:15" x14ac:dyDescent="0.2">
      <c r="A1516" t="s">
        <v>13</v>
      </c>
      <c r="B1516" s="2">
        <v>6265809</v>
      </c>
      <c r="C1516" s="1">
        <f t="shared" si="1940"/>
        <v>43913</v>
      </c>
      <c r="D1516">
        <v>172</v>
      </c>
      <c r="E1516" s="2">
        <f t="shared" si="1941"/>
        <v>158</v>
      </c>
      <c r="F1516">
        <v>183</v>
      </c>
      <c r="G1516" s="2">
        <v>21</v>
      </c>
      <c r="H1516">
        <v>9</v>
      </c>
      <c r="I1516">
        <v>0</v>
      </c>
      <c r="J1516" s="3">
        <f t="shared" si="1943"/>
        <v>22.585256279354706</v>
      </c>
      <c r="K1516">
        <f t="shared" si="1939"/>
        <v>1</v>
      </c>
      <c r="L1516" s="3">
        <f t="shared" si="1942"/>
        <v>0.42857142857142855</v>
      </c>
      <c r="M1516" s="3">
        <f t="shared" si="1646"/>
        <v>4.7878893212352946E-2</v>
      </c>
      <c r="N1516">
        <v>1347</v>
      </c>
      <c r="O1516">
        <v>3</v>
      </c>
    </row>
    <row r="1517" spans="1:15" x14ac:dyDescent="0.2">
      <c r="A1517" t="s">
        <v>13</v>
      </c>
      <c r="B1517" s="2">
        <v>6265809</v>
      </c>
      <c r="C1517" s="1">
        <f t="shared" si="1940"/>
        <v>43914</v>
      </c>
      <c r="D1517">
        <v>273</v>
      </c>
      <c r="E1517" s="2">
        <f t="shared" si="1941"/>
        <v>178.14285714285714</v>
      </c>
      <c r="F1517">
        <v>188</v>
      </c>
      <c r="G1517" s="2">
        <v>26</v>
      </c>
      <c r="H1517">
        <v>10</v>
      </c>
      <c r="I1517">
        <v>0</v>
      </c>
      <c r="J1517" s="3">
        <f t="shared" si="1943"/>
        <v>21.128431040325314</v>
      </c>
      <c r="K1517">
        <f t="shared" si="1939"/>
        <v>1</v>
      </c>
      <c r="L1517" s="3">
        <f t="shared" si="1942"/>
        <v>0.5714285714285714</v>
      </c>
      <c r="M1517" s="3">
        <f t="shared" si="1646"/>
        <v>6.3838524283137257E-2</v>
      </c>
      <c r="N1517">
        <v>1620</v>
      </c>
      <c r="O1517">
        <v>4</v>
      </c>
    </row>
    <row r="1518" spans="1:15" x14ac:dyDescent="0.2">
      <c r="A1518" t="s">
        <v>13</v>
      </c>
      <c r="B1518" s="2">
        <v>6265809</v>
      </c>
      <c r="C1518" s="1">
        <f t="shared" si="1940"/>
        <v>43915</v>
      </c>
      <c r="D1518">
        <v>134</v>
      </c>
      <c r="E1518" s="2">
        <f t="shared" si="1941"/>
        <v>188.85714285714286</v>
      </c>
      <c r="F1518">
        <v>188</v>
      </c>
      <c r="G1518" s="2">
        <v>28</v>
      </c>
      <c r="H1518">
        <v>11</v>
      </c>
      <c r="I1518">
        <v>0</v>
      </c>
      <c r="J1518" s="3">
        <f t="shared" si="1943"/>
        <v>18.49209679675479</v>
      </c>
      <c r="K1518">
        <f t="shared" si="1939"/>
        <v>0</v>
      </c>
      <c r="L1518" s="3">
        <f t="shared" si="1942"/>
        <v>0.5714285714285714</v>
      </c>
      <c r="M1518" s="3">
        <f t="shared" si="1646"/>
        <v>6.3838524283137257E-2</v>
      </c>
      <c r="N1518">
        <v>1754</v>
      </c>
      <c r="O1518">
        <v>4</v>
      </c>
    </row>
    <row r="1519" spans="1:15" x14ac:dyDescent="0.2">
      <c r="A1519" t="s">
        <v>13</v>
      </c>
      <c r="B1519" s="2">
        <v>6265809</v>
      </c>
      <c r="C1519" s="1">
        <f t="shared" si="1940"/>
        <v>43916</v>
      </c>
      <c r="D1519">
        <v>403</v>
      </c>
      <c r="E1519" s="2">
        <f t="shared" si="1941"/>
        <v>210.71428571428572</v>
      </c>
      <c r="F1519">
        <v>215</v>
      </c>
      <c r="G1519" s="2">
        <v>34</v>
      </c>
      <c r="H1519">
        <v>12</v>
      </c>
      <c r="I1519">
        <v>1</v>
      </c>
      <c r="J1519" s="3">
        <f t="shared" si="1943"/>
        <v>17.412348010860583</v>
      </c>
      <c r="K1519">
        <f t="shared" si="1939"/>
        <v>2</v>
      </c>
      <c r="L1519" s="3">
        <f t="shared" si="1942"/>
        <v>0.8571428571428571</v>
      </c>
      <c r="M1519" s="3">
        <f t="shared" si="1646"/>
        <v>9.5757786424705893E-2</v>
      </c>
      <c r="N1519">
        <v>2157</v>
      </c>
      <c r="O1519">
        <v>6</v>
      </c>
    </row>
    <row r="1520" spans="1:15" x14ac:dyDescent="0.2">
      <c r="A1520" t="s">
        <v>13</v>
      </c>
      <c r="B1520" s="2">
        <v>6265809</v>
      </c>
      <c r="C1520" s="1">
        <f t="shared" si="1940"/>
        <v>43917</v>
      </c>
      <c r="D1520">
        <v>166</v>
      </c>
      <c r="E1520" s="2">
        <f t="shared" si="1941"/>
        <v>215.71428571428572</v>
      </c>
      <c r="F1520">
        <v>230</v>
      </c>
      <c r="G1520" s="2">
        <v>37</v>
      </c>
      <c r="H1520">
        <v>13</v>
      </c>
      <c r="I1520">
        <v>2</v>
      </c>
      <c r="J1520" s="3">
        <f t="shared" si="1943"/>
        <v>15.181982706615727</v>
      </c>
      <c r="K1520">
        <f t="shared" si="1939"/>
        <v>1</v>
      </c>
      <c r="L1520" s="3">
        <f t="shared" si="1942"/>
        <v>0.8571428571428571</v>
      </c>
      <c r="M1520" s="3">
        <f t="shared" si="1646"/>
        <v>0.1117174174954902</v>
      </c>
      <c r="N1520">
        <v>2323</v>
      </c>
      <c r="O1520">
        <v>7</v>
      </c>
    </row>
    <row r="1521" spans="1:15" x14ac:dyDescent="0.2">
      <c r="A1521" t="s">
        <v>13</v>
      </c>
      <c r="B1521" s="2">
        <v>6265809</v>
      </c>
      <c r="C1521" s="1">
        <f t="shared" si="1940"/>
        <v>43918</v>
      </c>
      <c r="D1521">
        <v>281</v>
      </c>
      <c r="E1521" s="2">
        <f t="shared" si="1941"/>
        <v>217.71428571428572</v>
      </c>
      <c r="F1521">
        <v>251</v>
      </c>
      <c r="G1521" s="2">
        <v>42</v>
      </c>
      <c r="H1521">
        <v>14</v>
      </c>
      <c r="I1521">
        <v>3</v>
      </c>
      <c r="J1521" s="3">
        <f t="shared" si="1943"/>
        <v>13.303072625698324</v>
      </c>
      <c r="K1521">
        <f t="shared" si="1939"/>
        <v>2</v>
      </c>
      <c r="L1521" s="3">
        <f t="shared" si="1942"/>
        <v>1</v>
      </c>
      <c r="M1521" s="3">
        <f t="shared" si="1646"/>
        <v>0.14363667963705884</v>
      </c>
      <c r="N1521">
        <v>2604</v>
      </c>
      <c r="O1521">
        <v>9</v>
      </c>
    </row>
    <row r="1522" spans="1:15" x14ac:dyDescent="0.2">
      <c r="A1522" t="s">
        <v>13</v>
      </c>
      <c r="B1522" s="2">
        <v>6265809</v>
      </c>
      <c r="C1522" s="1">
        <f t="shared" si="1940"/>
        <v>43919</v>
      </c>
      <c r="D1522">
        <v>1</v>
      </c>
      <c r="E1522" s="2">
        <f t="shared" si="1941"/>
        <v>204.28571428571428</v>
      </c>
      <c r="F1522">
        <v>197</v>
      </c>
      <c r="G1522" s="2">
        <v>42</v>
      </c>
      <c r="H1522">
        <v>15</v>
      </c>
      <c r="I1522">
        <v>4</v>
      </c>
      <c r="J1522" s="3">
        <f t="shared" si="1943"/>
        <v>11.016949152542372</v>
      </c>
      <c r="K1522">
        <f t="shared" si="1939"/>
        <v>0</v>
      </c>
      <c r="L1522" s="3">
        <f t="shared" si="1942"/>
        <v>1</v>
      </c>
      <c r="M1522" s="3">
        <f t="shared" si="1646"/>
        <v>0.14363667963705884</v>
      </c>
      <c r="N1522">
        <v>2645</v>
      </c>
      <c r="O1522">
        <v>9</v>
      </c>
    </row>
    <row r="1523" spans="1:15" x14ac:dyDescent="0.2">
      <c r="A1523" t="s">
        <v>13</v>
      </c>
      <c r="B1523" s="2">
        <v>6265809</v>
      </c>
      <c r="C1523" s="1">
        <f t="shared" si="1940"/>
        <v>43920</v>
      </c>
      <c r="D1523">
        <v>486</v>
      </c>
      <c r="E1523" s="2">
        <f t="shared" si="1941"/>
        <v>249.14285714285714</v>
      </c>
      <c r="F1523">
        <v>267</v>
      </c>
      <c r="G1523" s="2">
        <v>49</v>
      </c>
      <c r="H1523">
        <v>16</v>
      </c>
      <c r="I1523">
        <v>5</v>
      </c>
      <c r="J1523" s="3">
        <f t="shared" si="1943"/>
        <v>12.069204152249135</v>
      </c>
      <c r="K1523">
        <f t="shared" si="1939"/>
        <v>4</v>
      </c>
      <c r="L1523" s="3">
        <f t="shared" si="1942"/>
        <v>1.4285714285714286</v>
      </c>
      <c r="M1523" s="3">
        <f t="shared" si="1646"/>
        <v>0.20747520392019608</v>
      </c>
      <c r="N1523">
        <v>3091</v>
      </c>
      <c r="O1523">
        <v>13</v>
      </c>
    </row>
    <row r="1524" spans="1:15" x14ac:dyDescent="0.2">
      <c r="A1524" t="s">
        <v>13</v>
      </c>
      <c r="B1524" s="2">
        <v>6265809</v>
      </c>
      <c r="C1524" s="1">
        <f t="shared" si="1940"/>
        <v>43921</v>
      </c>
      <c r="D1524">
        <v>192</v>
      </c>
      <c r="E1524" s="2">
        <f t="shared" si="1941"/>
        <v>237.57142857142858</v>
      </c>
      <c r="F1524">
        <v>225</v>
      </c>
      <c r="G1524" s="2">
        <v>52</v>
      </c>
      <c r="H1524">
        <v>17</v>
      </c>
      <c r="I1524">
        <v>6</v>
      </c>
      <c r="J1524" s="3">
        <f t="shared" si="1943"/>
        <v>10.269235519328145</v>
      </c>
      <c r="K1524">
        <f t="shared" si="1939"/>
        <v>4</v>
      </c>
      <c r="L1524" s="3">
        <f t="shared" si="1942"/>
        <v>1.8571428571428572</v>
      </c>
      <c r="M1524" s="3">
        <f t="shared" si="1646"/>
        <v>0.27131372820333338</v>
      </c>
      <c r="N1524">
        <v>3283</v>
      </c>
      <c r="O1524">
        <v>17</v>
      </c>
    </row>
    <row r="1525" spans="1:15" x14ac:dyDescent="0.2">
      <c r="A1525" t="s">
        <v>13</v>
      </c>
      <c r="B1525" s="2">
        <v>6265809</v>
      </c>
      <c r="C1525" s="1">
        <f t="shared" si="1940"/>
        <v>43922</v>
      </c>
      <c r="D1525">
        <v>162</v>
      </c>
      <c r="E1525" s="2">
        <f t="shared" si="1941"/>
        <v>241.57142857142858</v>
      </c>
      <c r="F1525">
        <v>224</v>
      </c>
      <c r="G1525" s="2">
        <v>55</v>
      </c>
      <c r="H1525">
        <v>18</v>
      </c>
      <c r="I1525">
        <v>7</v>
      </c>
      <c r="J1525" s="3">
        <f t="shared" si="1943"/>
        <v>9.4696757574060602</v>
      </c>
      <c r="K1525">
        <f t="shared" si="1939"/>
        <v>4</v>
      </c>
      <c r="L1525" s="3">
        <f t="shared" si="1942"/>
        <v>2.4285714285714284</v>
      </c>
      <c r="M1525" s="3">
        <f t="shared" si="1646"/>
        <v>0.33515225248647063</v>
      </c>
      <c r="N1525">
        <v>3445</v>
      </c>
      <c r="O1525">
        <v>21</v>
      </c>
    </row>
    <row r="1526" spans="1:15" x14ac:dyDescent="0.2">
      <c r="A1526" t="s">
        <v>13</v>
      </c>
      <c r="B1526" s="2">
        <v>6265809</v>
      </c>
      <c r="C1526" s="1">
        <f t="shared" si="1940"/>
        <v>43923</v>
      </c>
      <c r="D1526">
        <v>262</v>
      </c>
      <c r="E1526" s="2">
        <f t="shared" si="1941"/>
        <v>221.42857142857142</v>
      </c>
      <c r="F1526">
        <v>221</v>
      </c>
      <c r="G1526" s="2">
        <v>59</v>
      </c>
      <c r="H1526">
        <v>19</v>
      </c>
      <c r="I1526">
        <v>8</v>
      </c>
      <c r="J1526" s="3">
        <f t="shared" si="1943"/>
        <v>7.9291999181501938</v>
      </c>
      <c r="K1526">
        <f t="shared" si="1939"/>
        <v>6</v>
      </c>
      <c r="L1526" s="3">
        <f t="shared" si="1942"/>
        <v>3</v>
      </c>
      <c r="M1526" s="3">
        <f t="shared" si="1646"/>
        <v>0.43091003891117652</v>
      </c>
      <c r="N1526">
        <v>3707</v>
      </c>
      <c r="O1526">
        <v>27</v>
      </c>
    </row>
    <row r="1527" spans="1:15" x14ac:dyDescent="0.2">
      <c r="A1527" t="s">
        <v>13</v>
      </c>
      <c r="B1527" s="2">
        <v>6265809</v>
      </c>
      <c r="C1527" s="1">
        <f t="shared" si="1940"/>
        <v>43924</v>
      </c>
      <c r="D1527">
        <v>286</v>
      </c>
      <c r="E1527" s="2">
        <f t="shared" si="1941"/>
        <v>238.57142857142858</v>
      </c>
      <c r="F1527">
        <v>278</v>
      </c>
      <c r="G1527" s="2">
        <v>64</v>
      </c>
      <c r="H1527">
        <v>20</v>
      </c>
      <c r="I1527">
        <v>9</v>
      </c>
      <c r="J1527" s="3">
        <f t="shared" si="1943"/>
        <v>7.9154422220115652</v>
      </c>
      <c r="K1527">
        <f t="shared" si="1939"/>
        <v>6</v>
      </c>
      <c r="L1527" s="3">
        <f t="shared" si="1942"/>
        <v>3.7142857142857144</v>
      </c>
      <c r="M1527" s="3">
        <f t="shared" si="1646"/>
        <v>0.52666782533588241</v>
      </c>
      <c r="N1527">
        <v>3993</v>
      </c>
      <c r="O1527">
        <v>33</v>
      </c>
    </row>
    <row r="1528" spans="1:15" x14ac:dyDescent="0.2">
      <c r="A1528" t="s">
        <v>13</v>
      </c>
      <c r="B1528" s="2">
        <v>6265809</v>
      </c>
      <c r="C1528" s="1">
        <f t="shared" si="1940"/>
        <v>43925</v>
      </c>
      <c r="D1528">
        <v>286</v>
      </c>
      <c r="E1528" s="2">
        <f t="shared" si="1941"/>
        <v>239.28571428571428</v>
      </c>
      <c r="F1528">
        <v>238</v>
      </c>
      <c r="G1528" s="2">
        <v>68</v>
      </c>
      <c r="H1528">
        <v>21</v>
      </c>
      <c r="I1528">
        <v>10</v>
      </c>
      <c r="J1528" s="3">
        <f t="shared" si="1943"/>
        <v>7.3568165846802538</v>
      </c>
      <c r="K1528">
        <f t="shared" si="1939"/>
        <v>9</v>
      </c>
      <c r="L1528" s="3">
        <f t="shared" si="1942"/>
        <v>4.7142857142857144</v>
      </c>
      <c r="M1528" s="3">
        <f t="shared" si="1646"/>
        <v>0.67030450497294125</v>
      </c>
      <c r="N1528">
        <v>4279</v>
      </c>
      <c r="O1528">
        <v>42</v>
      </c>
    </row>
    <row r="1529" spans="1:15" x14ac:dyDescent="0.2">
      <c r="A1529" t="s">
        <v>13</v>
      </c>
      <c r="B1529" s="2">
        <v>6265809</v>
      </c>
      <c r="C1529" s="1">
        <f t="shared" si="1940"/>
        <v>43926</v>
      </c>
      <c r="D1529">
        <v>296</v>
      </c>
      <c r="E1529" s="2">
        <f t="shared" si="1941"/>
        <v>281.42857142857144</v>
      </c>
      <c r="F1529">
        <v>258</v>
      </c>
      <c r="G1529" s="2">
        <v>73</v>
      </c>
      <c r="H1529">
        <v>22</v>
      </c>
      <c r="I1529">
        <v>11</v>
      </c>
      <c r="J1529" s="3">
        <f t="shared" si="1943"/>
        <v>8.0595671562410516</v>
      </c>
      <c r="K1529">
        <f t="shared" si="1939"/>
        <v>14</v>
      </c>
      <c r="L1529" s="3">
        <f t="shared" si="1942"/>
        <v>6.7142857142857144</v>
      </c>
      <c r="M1529" s="3">
        <f t="shared" si="1646"/>
        <v>0.89373933996392163</v>
      </c>
      <c r="N1529">
        <v>4575</v>
      </c>
      <c r="O1529">
        <v>56</v>
      </c>
    </row>
    <row r="1530" spans="1:15" x14ac:dyDescent="0.2">
      <c r="A1530" t="s">
        <v>13</v>
      </c>
      <c r="B1530" s="2">
        <v>6265809</v>
      </c>
      <c r="C1530" s="1">
        <f t="shared" si="1940"/>
        <v>43927</v>
      </c>
      <c r="D1530">
        <v>99</v>
      </c>
      <c r="E1530" s="2">
        <f t="shared" si="1941"/>
        <v>226.14285714285714</v>
      </c>
      <c r="F1530">
        <v>278</v>
      </c>
      <c r="G1530" s="2">
        <v>75</v>
      </c>
      <c r="H1530">
        <v>23</v>
      </c>
      <c r="I1530">
        <v>12</v>
      </c>
      <c r="J1530" s="3">
        <f t="shared" si="1943"/>
        <v>6.0023508891669515</v>
      </c>
      <c r="K1530">
        <f t="shared" si="1939"/>
        <v>5</v>
      </c>
      <c r="L1530" s="3">
        <f t="shared" si="1942"/>
        <v>6.8571428571428568</v>
      </c>
      <c r="M1530" s="3">
        <f t="shared" si="1646"/>
        <v>0.97353749531784317</v>
      </c>
      <c r="N1530">
        <v>4674</v>
      </c>
      <c r="O1530">
        <v>61</v>
      </c>
    </row>
    <row r="1531" spans="1:15" x14ac:dyDescent="0.2">
      <c r="A1531" t="s">
        <v>13</v>
      </c>
      <c r="B1531" s="2">
        <v>6265809</v>
      </c>
      <c r="C1531" s="1">
        <f t="shared" si="1940"/>
        <v>43928</v>
      </c>
      <c r="D1531">
        <v>163</v>
      </c>
      <c r="E1531" s="2">
        <f t="shared" si="1941"/>
        <v>222</v>
      </c>
      <c r="F1531" s="2">
        <f t="shared" ref="F1531:F1564" si="1944">SUM(D1527:D1531)/5</f>
        <v>226</v>
      </c>
      <c r="G1531" s="2">
        <v>77</v>
      </c>
      <c r="H1531">
        <v>24</v>
      </c>
      <c r="I1531">
        <v>14</v>
      </c>
      <c r="J1531" s="3">
        <f t="shared" si="1943"/>
        <v>5.558735155243955</v>
      </c>
      <c r="K1531">
        <f t="shared" si="1939"/>
        <v>12</v>
      </c>
      <c r="L1531" s="3">
        <f t="shared" si="1942"/>
        <v>8</v>
      </c>
      <c r="M1531" s="3">
        <f t="shared" si="1646"/>
        <v>1.1650530681672551</v>
      </c>
      <c r="N1531">
        <v>4837</v>
      </c>
      <c r="O1531">
        <v>73</v>
      </c>
    </row>
    <row r="1532" spans="1:15" x14ac:dyDescent="0.2">
      <c r="A1532" t="s">
        <v>13</v>
      </c>
      <c r="B1532" s="2">
        <v>6265809</v>
      </c>
      <c r="C1532" s="1">
        <f t="shared" si="1940"/>
        <v>43929</v>
      </c>
      <c r="D1532">
        <v>128</v>
      </c>
      <c r="E1532" s="2">
        <f t="shared" si="1941"/>
        <v>217.14285714285714</v>
      </c>
      <c r="F1532" s="2">
        <f t="shared" si="1944"/>
        <v>194.4</v>
      </c>
      <c r="G1532" s="2">
        <v>79</v>
      </c>
      <c r="H1532">
        <v>25</v>
      </c>
      <c r="I1532">
        <v>15</v>
      </c>
      <c r="J1532" s="3">
        <f t="shared" si="1943"/>
        <v>5.1507963402236534</v>
      </c>
      <c r="K1532">
        <f t="shared" si="1939"/>
        <v>11</v>
      </c>
      <c r="L1532" s="3">
        <f t="shared" si="1942"/>
        <v>9</v>
      </c>
      <c r="M1532" s="3">
        <f t="shared" si="1646"/>
        <v>1.3406090099458825</v>
      </c>
      <c r="N1532">
        <v>4965</v>
      </c>
      <c r="O1532">
        <v>84</v>
      </c>
    </row>
    <row r="1533" spans="1:15" x14ac:dyDescent="0.2">
      <c r="A1533" t="s">
        <v>13</v>
      </c>
      <c r="B1533" s="2">
        <v>6265809</v>
      </c>
      <c r="C1533" s="1">
        <f t="shared" si="1940"/>
        <v>43930</v>
      </c>
      <c r="D1533">
        <v>277</v>
      </c>
      <c r="E1533" s="2">
        <f t="shared" si="1941"/>
        <v>219.28571428571428</v>
      </c>
      <c r="F1533" s="2">
        <f t="shared" si="1944"/>
        <v>192.6</v>
      </c>
      <c r="G1533" s="2">
        <v>84</v>
      </c>
      <c r="H1533">
        <f t="shared" ref="H1533:I1548" si="1945">H1532+1</f>
        <v>26</v>
      </c>
      <c r="I1533">
        <f t="shared" si="1945"/>
        <v>16</v>
      </c>
      <c r="J1533" s="3">
        <f t="shared" si="1943"/>
        <v>4.9468256525942635</v>
      </c>
      <c r="K1533">
        <f t="shared" si="1939"/>
        <v>16</v>
      </c>
      <c r="L1533" s="3">
        <f t="shared" si="1942"/>
        <v>10.428571428571429</v>
      </c>
      <c r="M1533" s="3">
        <f t="shared" si="1646"/>
        <v>1.5959631070784315</v>
      </c>
      <c r="N1533">
        <v>5242</v>
      </c>
      <c r="O1533">
        <v>100</v>
      </c>
    </row>
    <row r="1534" spans="1:15" x14ac:dyDescent="0.2">
      <c r="A1534" t="s">
        <v>13</v>
      </c>
      <c r="B1534" s="2">
        <v>6265809</v>
      </c>
      <c r="C1534" s="1">
        <f t="shared" si="1940"/>
        <v>43931</v>
      </c>
      <c r="D1534">
        <v>452</v>
      </c>
      <c r="E1534" s="2">
        <f t="shared" si="1941"/>
        <v>243</v>
      </c>
      <c r="F1534" s="2">
        <f t="shared" si="1944"/>
        <v>223.8</v>
      </c>
      <c r="G1534" s="2">
        <v>91</v>
      </c>
      <c r="H1534">
        <f t="shared" si="1945"/>
        <v>27</v>
      </c>
      <c r="I1534">
        <f t="shared" si="1945"/>
        <v>17</v>
      </c>
      <c r="J1534" s="3">
        <f t="shared" si="1943"/>
        <v>5.2233993551358822</v>
      </c>
      <c r="K1534">
        <f t="shared" si="1939"/>
        <v>11</v>
      </c>
      <c r="L1534" s="3">
        <f t="shared" si="1942"/>
        <v>11.142857142857142</v>
      </c>
      <c r="M1534" s="3">
        <f t="shared" si="1646"/>
        <v>1.7715190488570589</v>
      </c>
      <c r="N1534">
        <v>5694</v>
      </c>
      <c r="O1534">
        <v>111</v>
      </c>
    </row>
    <row r="1535" spans="1:15" x14ac:dyDescent="0.2">
      <c r="A1535" t="s">
        <v>13</v>
      </c>
      <c r="B1535" s="2">
        <v>6265809</v>
      </c>
      <c r="C1535" s="1">
        <f t="shared" si="1940"/>
        <v>43932</v>
      </c>
      <c r="D1535">
        <v>114</v>
      </c>
      <c r="E1535" s="2">
        <f t="shared" si="1941"/>
        <v>218.42857142857142</v>
      </c>
      <c r="F1535" s="2">
        <f t="shared" si="1944"/>
        <v>226.8</v>
      </c>
      <c r="G1535" s="2">
        <v>93</v>
      </c>
      <c r="H1535">
        <f t="shared" si="1945"/>
        <v>28</v>
      </c>
      <c r="I1535">
        <f t="shared" si="1945"/>
        <v>18</v>
      </c>
      <c r="J1535" s="3">
        <f t="shared" si="1943"/>
        <v>4.4621490690480359</v>
      </c>
      <c r="K1535">
        <f t="shared" si="1939"/>
        <v>9</v>
      </c>
      <c r="L1535" s="3">
        <f t="shared" si="1942"/>
        <v>11.142857142857142</v>
      </c>
      <c r="M1535" s="3">
        <f t="shared" si="1646"/>
        <v>1.9151557284941179</v>
      </c>
      <c r="N1535">
        <v>5808</v>
      </c>
      <c r="O1535">
        <v>120</v>
      </c>
    </row>
    <row r="1536" spans="1:15" x14ac:dyDescent="0.2">
      <c r="A1536" t="s">
        <v>13</v>
      </c>
      <c r="B1536" s="2">
        <v>6265809</v>
      </c>
      <c r="C1536" s="1">
        <f t="shared" si="1940"/>
        <v>43933</v>
      </c>
      <c r="D1536">
        <v>51</v>
      </c>
      <c r="E1536" s="2">
        <f t="shared" si="1941"/>
        <v>183.42857142857142</v>
      </c>
      <c r="F1536" s="2">
        <f t="shared" si="1944"/>
        <v>204.4</v>
      </c>
      <c r="G1536" s="2">
        <v>94</v>
      </c>
      <c r="H1536">
        <f t="shared" si="1945"/>
        <v>29</v>
      </c>
      <c r="I1536">
        <f t="shared" si="1945"/>
        <v>19</v>
      </c>
      <c r="J1536" s="3">
        <f t="shared" si="1943"/>
        <v>3.5870931694370722</v>
      </c>
      <c r="K1536">
        <f t="shared" si="1939"/>
        <v>3</v>
      </c>
      <c r="L1536" s="3">
        <f t="shared" si="1942"/>
        <v>9.5714285714285712</v>
      </c>
      <c r="M1536" s="3">
        <f t="shared" si="1646"/>
        <v>1.9630346217064707</v>
      </c>
      <c r="N1536">
        <v>5859</v>
      </c>
      <c r="O1536">
        <v>123</v>
      </c>
    </row>
    <row r="1537" spans="1:15" x14ac:dyDescent="0.2">
      <c r="A1537" t="s">
        <v>13</v>
      </c>
      <c r="B1537" s="2">
        <v>6265809</v>
      </c>
      <c r="C1537" s="1">
        <f t="shared" si="1940"/>
        <v>43934</v>
      </c>
      <c r="D1537">
        <v>255</v>
      </c>
      <c r="E1537" s="2">
        <f t="shared" si="1941"/>
        <v>205.71428571428572</v>
      </c>
      <c r="F1537" s="2">
        <f t="shared" si="1944"/>
        <v>229.8</v>
      </c>
      <c r="G1537" s="2">
        <v>98</v>
      </c>
      <c r="H1537">
        <f t="shared" si="1945"/>
        <v>30</v>
      </c>
      <c r="I1537">
        <f t="shared" si="1945"/>
        <v>20</v>
      </c>
      <c r="J1537" s="3">
        <f t="shared" si="1943"/>
        <v>3.8835998813344483</v>
      </c>
      <c r="K1537">
        <f t="shared" si="1939"/>
        <v>12</v>
      </c>
      <c r="L1537" s="3">
        <f t="shared" si="1942"/>
        <v>10.571428571428571</v>
      </c>
      <c r="M1537" s="3">
        <f t="shared" si="1646"/>
        <v>2.1545501945558825</v>
      </c>
      <c r="N1537">
        <v>6114</v>
      </c>
      <c r="O1537">
        <v>135</v>
      </c>
    </row>
    <row r="1538" spans="1:15" x14ac:dyDescent="0.2">
      <c r="A1538" t="s">
        <v>13</v>
      </c>
      <c r="B1538" s="2">
        <v>6265809</v>
      </c>
      <c r="C1538" s="1">
        <f t="shared" si="1940"/>
        <v>43935</v>
      </c>
      <c r="D1538">
        <v>69</v>
      </c>
      <c r="E1538" s="2">
        <f t="shared" si="1941"/>
        <v>192.28571428571428</v>
      </c>
      <c r="F1538" s="2">
        <f t="shared" si="1944"/>
        <v>188.2</v>
      </c>
      <c r="G1538" s="2">
        <v>99</v>
      </c>
      <c r="H1538">
        <f t="shared" si="1945"/>
        <v>31</v>
      </c>
      <c r="I1538">
        <f t="shared" si="1945"/>
        <v>21</v>
      </c>
      <c r="J1538" s="3">
        <f t="shared" si="1943"/>
        <v>3.4943793971806123</v>
      </c>
      <c r="K1538">
        <f t="shared" si="1939"/>
        <v>12</v>
      </c>
      <c r="L1538" s="3">
        <f t="shared" si="1942"/>
        <v>10.571428571428571</v>
      </c>
      <c r="M1538" s="3">
        <f t="shared" si="1646"/>
        <v>2.3460657674052943</v>
      </c>
      <c r="N1538">
        <v>6183</v>
      </c>
      <c r="O1538">
        <v>147</v>
      </c>
    </row>
    <row r="1539" spans="1:15" x14ac:dyDescent="0.2">
      <c r="A1539" t="s">
        <v>13</v>
      </c>
      <c r="B1539" s="2">
        <v>6265809</v>
      </c>
      <c r="C1539" s="1">
        <f t="shared" si="1940"/>
        <v>43936</v>
      </c>
      <c r="D1539">
        <v>164</v>
      </c>
      <c r="E1539" s="2">
        <f t="shared" si="1941"/>
        <v>197.42857142857142</v>
      </c>
      <c r="F1539" s="2">
        <f t="shared" si="1944"/>
        <v>130.6</v>
      </c>
      <c r="G1539" s="2">
        <v>101</v>
      </c>
      <c r="H1539">
        <f t="shared" si="1945"/>
        <v>32</v>
      </c>
      <c r="I1539">
        <f t="shared" si="1945"/>
        <v>22</v>
      </c>
      <c r="J1539" s="3">
        <f t="shared" si="1943"/>
        <v>3.4667001128809729</v>
      </c>
      <c r="K1539">
        <f t="shared" si="1939"/>
        <v>26</v>
      </c>
      <c r="L1539" s="3">
        <f t="shared" si="1942"/>
        <v>12.714285714285714</v>
      </c>
      <c r="M1539" s="3">
        <f t="shared" si="1646"/>
        <v>2.7610161752456865</v>
      </c>
      <c r="N1539">
        <v>6347</v>
      </c>
      <c r="O1539">
        <v>173</v>
      </c>
    </row>
    <row r="1540" spans="1:15" x14ac:dyDescent="0.2">
      <c r="A1540" t="s">
        <v>13</v>
      </c>
      <c r="B1540" s="2">
        <v>6265809</v>
      </c>
      <c r="C1540" s="1">
        <f t="shared" si="1940"/>
        <v>43937</v>
      </c>
      <c r="D1540">
        <v>123</v>
      </c>
      <c r="E1540" s="2">
        <f t="shared" si="1941"/>
        <v>175.42857142857142</v>
      </c>
      <c r="F1540" s="2">
        <f t="shared" si="1944"/>
        <v>132.4</v>
      </c>
      <c r="G1540" s="2">
        <v>103</v>
      </c>
      <c r="H1540">
        <f t="shared" si="1945"/>
        <v>33</v>
      </c>
      <c r="I1540">
        <f t="shared" si="1945"/>
        <v>23</v>
      </c>
      <c r="J1540" s="3">
        <f t="shared" si="1943"/>
        <v>2.9771862196038499</v>
      </c>
      <c r="K1540">
        <f t="shared" si="1939"/>
        <v>14</v>
      </c>
      <c r="L1540" s="3">
        <f t="shared" si="1942"/>
        <v>12.428571428571429</v>
      </c>
      <c r="M1540" s="3">
        <f t="shared" si="1646"/>
        <v>2.984451010236667</v>
      </c>
      <c r="N1540">
        <v>6470</v>
      </c>
      <c r="O1540">
        <v>187</v>
      </c>
    </row>
    <row r="1541" spans="1:15" x14ac:dyDescent="0.2">
      <c r="A1541" t="s">
        <v>13</v>
      </c>
      <c r="B1541" s="2">
        <v>6265809</v>
      </c>
      <c r="C1541" s="1">
        <f t="shared" si="1940"/>
        <v>43938</v>
      </c>
      <c r="D1541">
        <v>235</v>
      </c>
      <c r="E1541" s="2">
        <f t="shared" si="1941"/>
        <v>144.42857142857142</v>
      </c>
      <c r="F1541" s="2">
        <f t="shared" si="1944"/>
        <v>169.2</v>
      </c>
      <c r="G1541" s="2">
        <v>107</v>
      </c>
      <c r="H1541">
        <f t="shared" si="1945"/>
        <v>34</v>
      </c>
      <c r="I1541">
        <f t="shared" si="1945"/>
        <v>24</v>
      </c>
      <c r="J1541" s="3">
        <f t="shared" si="1943"/>
        <v>2.3802236609770451</v>
      </c>
      <c r="K1541">
        <f t="shared" si="1939"/>
        <v>10</v>
      </c>
      <c r="L1541" s="3">
        <f t="shared" si="1942"/>
        <v>12.285714285714286</v>
      </c>
      <c r="M1541" s="3">
        <f t="shared" si="1646"/>
        <v>3.1440473209445101</v>
      </c>
      <c r="N1541">
        <v>6705</v>
      </c>
      <c r="O1541">
        <v>197</v>
      </c>
    </row>
    <row r="1542" spans="1:15" x14ac:dyDescent="0.2">
      <c r="A1542" t="s">
        <v>13</v>
      </c>
      <c r="B1542" s="2">
        <v>6265809</v>
      </c>
      <c r="C1542" s="1">
        <f t="shared" si="1940"/>
        <v>43939</v>
      </c>
      <c r="D1542">
        <v>211</v>
      </c>
      <c r="E1542" s="2">
        <f t="shared" si="1941"/>
        <v>158.28571428571428</v>
      </c>
      <c r="F1542" s="2">
        <f t="shared" si="1944"/>
        <v>160.4</v>
      </c>
      <c r="G1542" s="2">
        <v>110</v>
      </c>
      <c r="H1542">
        <f t="shared" si="1945"/>
        <v>35</v>
      </c>
      <c r="I1542">
        <f t="shared" si="1945"/>
        <v>25</v>
      </c>
      <c r="J1542" s="3">
        <f t="shared" si="1943"/>
        <v>2.5479464655291357</v>
      </c>
      <c r="K1542">
        <f t="shared" si="1939"/>
        <v>15</v>
      </c>
      <c r="L1542" s="3">
        <f t="shared" si="1942"/>
        <v>13.142857142857142</v>
      </c>
      <c r="M1542" s="3">
        <f t="shared" si="1646"/>
        <v>3.3834417870062747</v>
      </c>
      <c r="N1542">
        <v>6916</v>
      </c>
      <c r="O1542">
        <v>212</v>
      </c>
    </row>
    <row r="1543" spans="1:15" x14ac:dyDescent="0.2">
      <c r="A1543" t="s">
        <v>13</v>
      </c>
      <c r="B1543" s="2">
        <v>6265809</v>
      </c>
      <c r="C1543" s="1">
        <f t="shared" si="1940"/>
        <v>43940</v>
      </c>
      <c r="D1543">
        <f>N1543-N1542</f>
        <v>192</v>
      </c>
      <c r="E1543" s="2">
        <f t="shared" si="1941"/>
        <v>178.42857142857142</v>
      </c>
      <c r="F1543" s="2">
        <f t="shared" si="1944"/>
        <v>185</v>
      </c>
      <c r="G1543" s="2">
        <v>113</v>
      </c>
      <c r="H1543">
        <f t="shared" si="1945"/>
        <v>36</v>
      </c>
      <c r="I1543">
        <f t="shared" si="1945"/>
        <v>26</v>
      </c>
      <c r="J1543" s="3">
        <f t="shared" si="1943"/>
        <v>2.8008252231241872</v>
      </c>
      <c r="K1543">
        <f t="shared" si="1939"/>
        <v>18</v>
      </c>
      <c r="L1543" s="3">
        <f t="shared" si="1942"/>
        <v>15.285714285714286</v>
      </c>
      <c r="M1543" s="3">
        <f t="shared" si="1646"/>
        <v>3.6707151462803926</v>
      </c>
      <c r="N1543">
        <v>7108</v>
      </c>
      <c r="O1543">
        <v>230</v>
      </c>
    </row>
    <row r="1544" spans="1:15" x14ac:dyDescent="0.2">
      <c r="A1544" t="s">
        <v>13</v>
      </c>
      <c r="B1544" s="2">
        <v>6265809</v>
      </c>
      <c r="C1544" s="1">
        <f t="shared" si="1940"/>
        <v>43941</v>
      </c>
      <c r="D1544">
        <v>69</v>
      </c>
      <c r="E1544" s="2">
        <f t="shared" si="1941"/>
        <v>151.85714285714286</v>
      </c>
      <c r="F1544" s="2">
        <f t="shared" si="1944"/>
        <v>166</v>
      </c>
      <c r="G1544" s="2">
        <v>115</v>
      </c>
      <c r="H1544">
        <f t="shared" si="1945"/>
        <v>37</v>
      </c>
      <c r="I1544">
        <f t="shared" si="1945"/>
        <v>27</v>
      </c>
      <c r="J1544" s="3">
        <f t="shared" si="1943"/>
        <v>2.3187836747158781</v>
      </c>
      <c r="K1544">
        <f t="shared" si="1939"/>
        <v>10</v>
      </c>
      <c r="L1544" s="3">
        <f t="shared" si="1942"/>
        <v>15</v>
      </c>
      <c r="M1544" s="3">
        <f t="shared" si="1646"/>
        <v>3.8303114569882357</v>
      </c>
      <c r="N1544">
        <v>7177</v>
      </c>
      <c r="O1544">
        <v>240</v>
      </c>
    </row>
    <row r="1545" spans="1:15" x14ac:dyDescent="0.2">
      <c r="A1545" t="s">
        <v>13</v>
      </c>
      <c r="B1545" s="2">
        <v>6265809</v>
      </c>
      <c r="C1545" s="1">
        <f t="shared" si="1940"/>
        <v>43942</v>
      </c>
      <c r="D1545">
        <f t="shared" ref="D1545:D1608" si="1946">N1545-N1544</f>
        <v>54</v>
      </c>
      <c r="E1545" s="2">
        <f t="shared" si="1941"/>
        <v>149.71428571428572</v>
      </c>
      <c r="F1545" s="2">
        <f t="shared" si="1944"/>
        <v>152.19999999999999</v>
      </c>
      <c r="G1545" s="2">
        <v>115</v>
      </c>
      <c r="H1545">
        <f t="shared" si="1945"/>
        <v>38</v>
      </c>
      <c r="I1545">
        <f t="shared" si="1945"/>
        <v>28</v>
      </c>
      <c r="J1545" s="3">
        <f t="shared" si="1943"/>
        <v>2.2342557455336207</v>
      </c>
      <c r="K1545">
        <f t="shared" si="1939"/>
        <v>11</v>
      </c>
      <c r="L1545" s="3">
        <f t="shared" si="1942"/>
        <v>14.857142857142858</v>
      </c>
      <c r="M1545" s="3">
        <f t="shared" si="1646"/>
        <v>4.0058673987668634</v>
      </c>
      <c r="N1545">
        <v>7231</v>
      </c>
      <c r="O1545">
        <v>251</v>
      </c>
    </row>
    <row r="1546" spans="1:15" x14ac:dyDescent="0.2">
      <c r="A1546" t="s">
        <v>13</v>
      </c>
      <c r="B1546" s="2">
        <v>6265809</v>
      </c>
      <c r="C1546" s="1">
        <f t="shared" si="1940"/>
        <v>43943</v>
      </c>
      <c r="D1546">
        <f t="shared" si="1946"/>
        <v>149</v>
      </c>
      <c r="E1546" s="2">
        <f t="shared" si="1941"/>
        <v>147.57142857142858</v>
      </c>
      <c r="F1546" s="2">
        <f t="shared" si="1944"/>
        <v>135</v>
      </c>
      <c r="G1546" s="2">
        <v>118</v>
      </c>
      <c r="H1546">
        <f t="shared" si="1945"/>
        <v>39</v>
      </c>
      <c r="I1546">
        <f t="shared" si="1945"/>
        <v>29</v>
      </c>
      <c r="J1546" s="3">
        <f t="shared" si="1943"/>
        <v>2.1541477249030323</v>
      </c>
      <c r="K1546">
        <f t="shared" si="1939"/>
        <v>14</v>
      </c>
      <c r="L1546" s="3">
        <f t="shared" si="1942"/>
        <v>13.142857142857142</v>
      </c>
      <c r="M1546" s="3">
        <f t="shared" si="1646"/>
        <v>4.2293022337578439</v>
      </c>
      <c r="N1546">
        <v>7380</v>
      </c>
      <c r="O1546">
        <v>265</v>
      </c>
    </row>
    <row r="1547" spans="1:15" x14ac:dyDescent="0.2">
      <c r="A1547" t="s">
        <v>13</v>
      </c>
      <c r="B1547" s="2">
        <v>6265809</v>
      </c>
      <c r="C1547" s="1">
        <f t="shared" si="1940"/>
        <v>43944</v>
      </c>
      <c r="D1547">
        <f t="shared" si="1946"/>
        <v>213</v>
      </c>
      <c r="E1547" s="2">
        <f t="shared" si="1941"/>
        <v>160.42857142857142</v>
      </c>
      <c r="F1547" s="2">
        <f t="shared" si="1944"/>
        <v>135.4</v>
      </c>
      <c r="G1547" s="2">
        <v>121</v>
      </c>
      <c r="H1547">
        <f t="shared" si="1945"/>
        <v>40</v>
      </c>
      <c r="I1547">
        <f t="shared" si="1945"/>
        <v>30</v>
      </c>
      <c r="J1547" s="3">
        <f t="shared" si="1943"/>
        <v>2.292444934370343</v>
      </c>
      <c r="K1547">
        <f t="shared" si="1939"/>
        <v>21</v>
      </c>
      <c r="L1547" s="3">
        <f t="shared" si="1942"/>
        <v>14.142857142857142</v>
      </c>
      <c r="M1547" s="3">
        <f t="shared" si="1646"/>
        <v>4.5644544862443137</v>
      </c>
      <c r="N1547">
        <v>7593</v>
      </c>
      <c r="O1547">
        <v>286</v>
      </c>
    </row>
    <row r="1548" spans="1:15" x14ac:dyDescent="0.2">
      <c r="A1548" t="s">
        <v>13</v>
      </c>
      <c r="B1548" s="2">
        <v>6265809</v>
      </c>
      <c r="C1548" s="1">
        <f t="shared" si="1940"/>
        <v>43945</v>
      </c>
      <c r="D1548">
        <f t="shared" si="1946"/>
        <v>119</v>
      </c>
      <c r="E1548" s="2">
        <f t="shared" si="1941"/>
        <v>143.85714285714286</v>
      </c>
      <c r="F1548" s="2">
        <f t="shared" si="1944"/>
        <v>120.8</v>
      </c>
      <c r="G1548" s="2">
        <v>123</v>
      </c>
      <c r="H1548">
        <f t="shared" si="1945"/>
        <v>41</v>
      </c>
      <c r="I1548">
        <f t="shared" si="1945"/>
        <v>31</v>
      </c>
      <c r="J1548" s="3">
        <f t="shared" si="1943"/>
        <v>2.0095789263620039</v>
      </c>
      <c r="K1548">
        <f t="shared" si="1939"/>
        <v>10</v>
      </c>
      <c r="L1548" s="3">
        <f t="shared" si="1942"/>
        <v>14.142857142857142</v>
      </c>
      <c r="M1548" s="3">
        <f t="shared" si="1646"/>
        <v>4.7240507969521568</v>
      </c>
      <c r="N1548">
        <v>7712</v>
      </c>
      <c r="O1548">
        <v>296</v>
      </c>
    </row>
    <row r="1549" spans="1:15" x14ac:dyDescent="0.2">
      <c r="A1549" t="s">
        <v>13</v>
      </c>
      <c r="B1549" s="2">
        <v>6265809</v>
      </c>
      <c r="C1549" s="1">
        <f t="shared" si="1940"/>
        <v>43946</v>
      </c>
      <c r="D1549">
        <f t="shared" si="1946"/>
        <v>125</v>
      </c>
      <c r="E1549" s="2">
        <f t="shared" si="1941"/>
        <v>131.57142857142858</v>
      </c>
      <c r="F1549" s="2">
        <f t="shared" si="1944"/>
        <v>132</v>
      </c>
      <c r="G1549" s="2">
        <v>125</v>
      </c>
      <c r="H1549">
        <f t="shared" ref="H1549:I1564" si="1947">H1548+1</f>
        <v>42</v>
      </c>
      <c r="I1549">
        <f t="shared" si="1947"/>
        <v>32</v>
      </c>
      <c r="J1549" s="3">
        <f t="shared" si="1943"/>
        <v>1.801748928927754</v>
      </c>
      <c r="K1549">
        <f t="shared" si="1939"/>
        <v>9</v>
      </c>
      <c r="L1549" s="3">
        <f t="shared" si="1942"/>
        <v>13.285714285714286</v>
      </c>
      <c r="M1549" s="3">
        <f t="shared" si="1646"/>
        <v>4.8676874765892162</v>
      </c>
      <c r="N1549">
        <v>7837</v>
      </c>
      <c r="O1549">
        <v>305</v>
      </c>
    </row>
    <row r="1550" spans="1:15" x14ac:dyDescent="0.2">
      <c r="A1550" t="s">
        <v>13</v>
      </c>
      <c r="B1550" s="2">
        <v>6265809</v>
      </c>
      <c r="C1550" s="1">
        <f t="shared" si="1940"/>
        <v>43947</v>
      </c>
      <c r="D1550">
        <f t="shared" si="1946"/>
        <v>109</v>
      </c>
      <c r="E1550" s="2">
        <f t="shared" si="1941"/>
        <v>119.71428571428571</v>
      </c>
      <c r="F1550" s="2">
        <f t="shared" si="1944"/>
        <v>143</v>
      </c>
      <c r="G1550" s="2">
        <v>127</v>
      </c>
      <c r="H1550">
        <f t="shared" si="1947"/>
        <v>43</v>
      </c>
      <c r="I1550">
        <f t="shared" si="1947"/>
        <v>33</v>
      </c>
      <c r="J1550" s="3">
        <f t="shared" si="1943"/>
        <v>1.6103616587878087</v>
      </c>
      <c r="K1550">
        <f t="shared" si="1939"/>
        <v>10</v>
      </c>
      <c r="L1550" s="3">
        <f t="shared" si="1942"/>
        <v>12.142857142857142</v>
      </c>
      <c r="M1550" s="3">
        <f t="shared" si="1646"/>
        <v>5.0272837872970593</v>
      </c>
      <c r="N1550">
        <v>7946</v>
      </c>
      <c r="O1550">
        <v>315</v>
      </c>
    </row>
    <row r="1551" spans="1:15" x14ac:dyDescent="0.2">
      <c r="A1551" t="s">
        <v>13</v>
      </c>
      <c r="B1551" s="2">
        <v>6265809</v>
      </c>
      <c r="C1551" s="1">
        <f t="shared" si="1940"/>
        <v>43948</v>
      </c>
      <c r="D1551">
        <f t="shared" si="1946"/>
        <v>33</v>
      </c>
      <c r="E1551" s="2">
        <f t="shared" si="1941"/>
        <v>114.57142857142857</v>
      </c>
      <c r="F1551" s="2">
        <f t="shared" si="1944"/>
        <v>119.8</v>
      </c>
      <c r="G1551" s="2">
        <v>127</v>
      </c>
      <c r="H1551">
        <f t="shared" si="1947"/>
        <v>44</v>
      </c>
      <c r="I1551">
        <f t="shared" si="1947"/>
        <v>34</v>
      </c>
      <c r="J1551" s="3">
        <f t="shared" si="1943"/>
        <v>1.5167561842802026</v>
      </c>
      <c r="K1551">
        <f t="shared" si="1939"/>
        <v>5</v>
      </c>
      <c r="L1551" s="3">
        <f t="shared" si="1942"/>
        <v>11.428571428571429</v>
      </c>
      <c r="M1551" s="3">
        <f t="shared" si="1646"/>
        <v>5.1070819426509804</v>
      </c>
      <c r="N1551">
        <v>7979</v>
      </c>
      <c r="O1551">
        <v>320</v>
      </c>
    </row>
    <row r="1552" spans="1:15" x14ac:dyDescent="0.2">
      <c r="A1552" t="s">
        <v>13</v>
      </c>
      <c r="B1552" s="2">
        <v>6265809</v>
      </c>
      <c r="C1552" s="1">
        <f t="shared" si="1940"/>
        <v>43949</v>
      </c>
      <c r="D1552">
        <f t="shared" si="1946"/>
        <v>47</v>
      </c>
      <c r="E1552" s="2">
        <f t="shared" si="1941"/>
        <v>113.57142857142857</v>
      </c>
      <c r="F1552" s="2">
        <f t="shared" si="1944"/>
        <v>86.6</v>
      </c>
      <c r="G1552" s="2">
        <v>128</v>
      </c>
      <c r="H1552">
        <f t="shared" si="1947"/>
        <v>45</v>
      </c>
      <c r="I1552">
        <f t="shared" si="1947"/>
        <v>35</v>
      </c>
      <c r="J1552" s="3">
        <f t="shared" si="1943"/>
        <v>1.4810536905249823</v>
      </c>
      <c r="K1552">
        <f t="shared" si="1939"/>
        <v>13</v>
      </c>
      <c r="L1552" s="3">
        <f t="shared" si="1942"/>
        <v>11.714285714285714</v>
      </c>
      <c r="M1552" s="3">
        <f t="shared" si="1646"/>
        <v>5.3145571465711772</v>
      </c>
      <c r="N1552">
        <v>8026</v>
      </c>
      <c r="O1552">
        <v>333</v>
      </c>
    </row>
    <row r="1553" spans="1:15" x14ac:dyDescent="0.2">
      <c r="A1553" t="s">
        <v>13</v>
      </c>
      <c r="B1553" s="2">
        <v>6265809</v>
      </c>
      <c r="C1553" s="1">
        <f t="shared" si="1940"/>
        <v>43950</v>
      </c>
      <c r="D1553">
        <f t="shared" si="1946"/>
        <v>158</v>
      </c>
      <c r="E1553" s="2">
        <f t="shared" si="1941"/>
        <v>114.85714285714286</v>
      </c>
      <c r="F1553" s="2">
        <f t="shared" si="1944"/>
        <v>94.4</v>
      </c>
      <c r="G1553" s="2">
        <v>131</v>
      </c>
      <c r="H1553">
        <f t="shared" si="1947"/>
        <v>46</v>
      </c>
      <c r="I1553">
        <f t="shared" si="1947"/>
        <v>36</v>
      </c>
      <c r="J1553" s="3">
        <f t="shared" si="1943"/>
        <v>1.4759605676206562</v>
      </c>
      <c r="K1553">
        <f t="shared" si="1939"/>
        <v>13</v>
      </c>
      <c r="L1553" s="3">
        <f t="shared" si="1942"/>
        <v>11.571428571428571</v>
      </c>
      <c r="M1553" s="3">
        <f t="shared" si="1646"/>
        <v>5.5220323504913731</v>
      </c>
      <c r="N1553">
        <v>8184</v>
      </c>
      <c r="O1553">
        <v>346</v>
      </c>
    </row>
    <row r="1554" spans="1:15" x14ac:dyDescent="0.2">
      <c r="A1554" t="s">
        <v>13</v>
      </c>
      <c r="B1554" s="2">
        <v>6265809</v>
      </c>
      <c r="C1554" s="1">
        <f t="shared" si="1940"/>
        <v>43951</v>
      </c>
      <c r="D1554">
        <f t="shared" si="1946"/>
        <v>120</v>
      </c>
      <c r="E1554" s="2">
        <f t="shared" si="1941"/>
        <v>101.57142857142857</v>
      </c>
      <c r="F1554" s="2">
        <f t="shared" si="1944"/>
        <v>93.4</v>
      </c>
      <c r="G1554" s="2">
        <v>133</v>
      </c>
      <c r="H1554">
        <f t="shared" si="1947"/>
        <v>47</v>
      </c>
      <c r="I1554">
        <f t="shared" si="1947"/>
        <v>37</v>
      </c>
      <c r="J1554" s="3">
        <f t="shared" si="1943"/>
        <v>1.2862492537583445</v>
      </c>
      <c r="K1554">
        <f t="shared" si="1939"/>
        <v>7</v>
      </c>
      <c r="L1554" s="3">
        <f t="shared" si="1942"/>
        <v>9.5714285714285712</v>
      </c>
      <c r="M1554" s="3">
        <f t="shared" si="1646"/>
        <v>5.6337497679868633</v>
      </c>
      <c r="N1554">
        <v>8304</v>
      </c>
      <c r="O1554">
        <v>353</v>
      </c>
    </row>
    <row r="1555" spans="1:15" x14ac:dyDescent="0.2">
      <c r="A1555" t="s">
        <v>13</v>
      </c>
      <c r="B1555" s="2">
        <v>6265809</v>
      </c>
      <c r="C1555" s="1">
        <f t="shared" si="1940"/>
        <v>43952</v>
      </c>
      <c r="D1555">
        <f t="shared" si="1946"/>
        <v>72</v>
      </c>
      <c r="E1555" s="2">
        <f t="shared" si="1941"/>
        <v>94.857142857142861</v>
      </c>
      <c r="F1555" s="2">
        <f t="shared" si="1944"/>
        <v>86</v>
      </c>
      <c r="G1555" s="12">
        <v>134</v>
      </c>
      <c r="H1555">
        <f t="shared" si="1947"/>
        <v>48</v>
      </c>
      <c r="I1555">
        <f t="shared" si="1947"/>
        <v>38</v>
      </c>
      <c r="J1555" s="3">
        <f t="shared" si="1943"/>
        <v>1.1859684218046724</v>
      </c>
      <c r="K1555">
        <f t="shared" si="1939"/>
        <v>7</v>
      </c>
      <c r="L1555" s="3">
        <f t="shared" si="1942"/>
        <v>9.1428571428571423</v>
      </c>
      <c r="M1555" s="3">
        <f t="shared" si="1646"/>
        <v>5.7454671854823536</v>
      </c>
      <c r="N1555">
        <v>8376</v>
      </c>
      <c r="O1555" s="4">
        <v>360</v>
      </c>
    </row>
    <row r="1556" spans="1:15" x14ac:dyDescent="0.2">
      <c r="A1556" t="s">
        <v>13</v>
      </c>
      <c r="B1556" s="2">
        <v>6265809</v>
      </c>
      <c r="C1556" s="1">
        <f t="shared" si="1940"/>
        <v>43953</v>
      </c>
      <c r="D1556">
        <f t="shared" si="1946"/>
        <v>110</v>
      </c>
      <c r="E1556" s="2">
        <f t="shared" si="1941"/>
        <v>92.714285714285708</v>
      </c>
      <c r="F1556" s="2">
        <f t="shared" si="1944"/>
        <v>101.4</v>
      </c>
      <c r="G1556" s="2">
        <v>135</v>
      </c>
      <c r="H1556">
        <f t="shared" si="1947"/>
        <v>49</v>
      </c>
      <c r="I1556">
        <f t="shared" si="1947"/>
        <v>39</v>
      </c>
      <c r="J1556" s="3">
        <f t="shared" si="1943"/>
        <v>1.1455906234554825</v>
      </c>
      <c r="K1556">
        <f t="shared" si="1939"/>
        <v>4</v>
      </c>
      <c r="L1556" s="3">
        <f t="shared" si="1942"/>
        <v>8.4285714285714288</v>
      </c>
      <c r="M1556" s="3">
        <f t="shared" si="1646"/>
        <v>5.809305709765491</v>
      </c>
      <c r="N1556">
        <v>8486</v>
      </c>
      <c r="O1556">
        <v>364</v>
      </c>
    </row>
    <row r="1557" spans="1:15" x14ac:dyDescent="0.2">
      <c r="A1557" t="s">
        <v>13</v>
      </c>
      <c r="B1557" s="2">
        <v>6265809</v>
      </c>
      <c r="C1557" s="1">
        <f t="shared" si="1940"/>
        <v>43954</v>
      </c>
      <c r="D1557">
        <f t="shared" si="1946"/>
        <v>38</v>
      </c>
      <c r="E1557" s="2">
        <f t="shared" si="1941"/>
        <v>82.571428571428569</v>
      </c>
      <c r="F1557" s="2">
        <f t="shared" si="1944"/>
        <v>99.6</v>
      </c>
      <c r="G1557" s="2">
        <v>136</v>
      </c>
      <c r="H1557">
        <f t="shared" si="1947"/>
        <v>50</v>
      </c>
      <c r="I1557">
        <f t="shared" si="1947"/>
        <v>40</v>
      </c>
      <c r="J1557" s="3">
        <f t="shared" si="1943"/>
        <v>1.0087083995043715</v>
      </c>
      <c r="K1557">
        <f t="shared" si="1939"/>
        <v>6</v>
      </c>
      <c r="L1557" s="3">
        <f t="shared" si="1942"/>
        <v>7.8571428571428568</v>
      </c>
      <c r="M1557" s="3">
        <f t="shared" si="1646"/>
        <v>5.9050634961901967</v>
      </c>
      <c r="N1557">
        <v>8524</v>
      </c>
      <c r="O1557">
        <v>370</v>
      </c>
    </row>
    <row r="1558" spans="1:15" x14ac:dyDescent="0.2">
      <c r="A1558" t="s">
        <v>13</v>
      </c>
      <c r="B1558" s="2">
        <v>6265809</v>
      </c>
      <c r="C1558" s="1">
        <f t="shared" si="1940"/>
        <v>43955</v>
      </c>
      <c r="D1558">
        <f t="shared" si="1946"/>
        <v>25</v>
      </c>
      <c r="E1558" s="2">
        <f t="shared" si="1941"/>
        <v>81.428571428571431</v>
      </c>
      <c r="F1558" s="2">
        <f t="shared" si="1944"/>
        <v>73</v>
      </c>
      <c r="G1558" s="2">
        <v>136</v>
      </c>
      <c r="H1558">
        <f t="shared" si="1947"/>
        <v>51</v>
      </c>
      <c r="I1558">
        <f t="shared" si="1947"/>
        <v>41</v>
      </c>
      <c r="J1558" s="3">
        <f t="shared" si="1943"/>
        <v>0.98481314466386782</v>
      </c>
      <c r="K1558">
        <f t="shared" si="1939"/>
        <v>2</v>
      </c>
      <c r="L1558" s="3">
        <f t="shared" si="1942"/>
        <v>7.4285714285714288</v>
      </c>
      <c r="M1558" s="3">
        <f t="shared" si="1646"/>
        <v>5.9369827583317649</v>
      </c>
      <c r="N1558">
        <v>8549</v>
      </c>
      <c r="O1558">
        <v>372</v>
      </c>
    </row>
    <row r="1559" spans="1:15" x14ac:dyDescent="0.2">
      <c r="A1559" t="s">
        <v>13</v>
      </c>
      <c r="B1559" s="2">
        <v>6265809</v>
      </c>
      <c r="C1559" s="1">
        <f t="shared" si="1940"/>
        <v>43956</v>
      </c>
      <c r="D1559">
        <f t="shared" si="1946"/>
        <v>36</v>
      </c>
      <c r="E1559" s="2">
        <f t="shared" si="1941"/>
        <v>79.857142857142861</v>
      </c>
      <c r="F1559" s="2">
        <f t="shared" si="1944"/>
        <v>56.2</v>
      </c>
      <c r="G1559" s="2">
        <v>137</v>
      </c>
      <c r="H1559">
        <f t="shared" si="1947"/>
        <v>52</v>
      </c>
      <c r="I1559">
        <f t="shared" si="1947"/>
        <v>42</v>
      </c>
      <c r="J1559" s="3">
        <f t="shared" si="1943"/>
        <v>0.95638933086964695</v>
      </c>
      <c r="K1559">
        <f t="shared" si="1939"/>
        <v>9</v>
      </c>
      <c r="L1559" s="3">
        <f t="shared" si="1942"/>
        <v>6.8571428571428568</v>
      </c>
      <c r="M1559" s="3">
        <f t="shared" si="1646"/>
        <v>6.0806194379688243</v>
      </c>
      <c r="N1559">
        <v>8585</v>
      </c>
      <c r="O1559">
        <v>381</v>
      </c>
    </row>
    <row r="1560" spans="1:15" x14ac:dyDescent="0.2">
      <c r="A1560" t="s">
        <v>13</v>
      </c>
      <c r="B1560" s="2">
        <v>6265809</v>
      </c>
      <c r="C1560" s="1">
        <f t="shared" si="1940"/>
        <v>43957</v>
      </c>
      <c r="D1560">
        <f t="shared" si="1946"/>
        <v>57</v>
      </c>
      <c r="E1560" s="2">
        <f t="shared" si="1941"/>
        <v>65.428571428571431</v>
      </c>
      <c r="F1560" s="2">
        <f t="shared" si="1944"/>
        <v>53.2</v>
      </c>
      <c r="G1560" s="2">
        <v>138</v>
      </c>
      <c r="H1560">
        <f t="shared" si="1947"/>
        <v>53</v>
      </c>
      <c r="I1560">
        <f t="shared" si="1947"/>
        <v>43</v>
      </c>
      <c r="J1560" s="3">
        <f t="shared" si="1943"/>
        <v>0.77616594360086766</v>
      </c>
      <c r="K1560">
        <f t="shared" si="1939"/>
        <v>5</v>
      </c>
      <c r="L1560" s="3">
        <f t="shared" si="1942"/>
        <v>5.7142857142857144</v>
      </c>
      <c r="M1560" s="3">
        <f t="shared" si="1646"/>
        <v>6.1604175933227454</v>
      </c>
      <c r="N1560">
        <v>8642</v>
      </c>
      <c r="O1560">
        <v>386</v>
      </c>
    </row>
    <row r="1561" spans="1:15" x14ac:dyDescent="0.2">
      <c r="A1561" t="s">
        <v>13</v>
      </c>
      <c r="B1561" s="2">
        <v>6265809</v>
      </c>
      <c r="C1561" s="1">
        <f t="shared" si="1940"/>
        <v>43958</v>
      </c>
      <c r="D1561">
        <f t="shared" si="1946"/>
        <v>94</v>
      </c>
      <c r="E1561" s="2">
        <f t="shared" si="1941"/>
        <v>61.714285714285715</v>
      </c>
      <c r="F1561" s="2">
        <f t="shared" si="1944"/>
        <v>50</v>
      </c>
      <c r="G1561" s="2">
        <v>139</v>
      </c>
      <c r="H1561">
        <f t="shared" si="1947"/>
        <v>54</v>
      </c>
      <c r="I1561">
        <f t="shared" si="1947"/>
        <v>44</v>
      </c>
      <c r="J1561" s="3">
        <f t="shared" si="1943"/>
        <v>0.72646554333568769</v>
      </c>
      <c r="K1561">
        <f t="shared" si="1939"/>
        <v>10</v>
      </c>
      <c r="L1561" s="3">
        <f t="shared" si="1942"/>
        <v>6.1428571428571432</v>
      </c>
      <c r="M1561" s="3">
        <f t="shared" ref="M1561:M1790" si="1948">O1561/(B1561/100000)</f>
        <v>6.3200139040305885</v>
      </c>
      <c r="N1561">
        <v>8736</v>
      </c>
      <c r="O1561">
        <v>396</v>
      </c>
    </row>
    <row r="1562" spans="1:15" x14ac:dyDescent="0.2">
      <c r="A1562" t="s">
        <v>13</v>
      </c>
      <c r="B1562" s="2">
        <v>6265809</v>
      </c>
      <c r="C1562" s="1">
        <f t="shared" si="1940"/>
        <v>43959</v>
      </c>
      <c r="D1562">
        <f t="shared" si="1946"/>
        <v>114</v>
      </c>
      <c r="E1562" s="2">
        <f t="shared" si="1941"/>
        <v>67.714285714285708</v>
      </c>
      <c r="F1562" s="2">
        <f t="shared" si="1944"/>
        <v>65.2</v>
      </c>
      <c r="G1562" s="2">
        <v>141</v>
      </c>
      <c r="H1562">
        <f t="shared" si="1947"/>
        <v>55</v>
      </c>
      <c r="I1562">
        <f t="shared" si="1947"/>
        <v>45</v>
      </c>
      <c r="J1562" s="3">
        <f t="shared" si="1943"/>
        <v>0.79134528698787931</v>
      </c>
      <c r="K1562">
        <f t="shared" si="1939"/>
        <v>7</v>
      </c>
      <c r="L1562" s="3">
        <f t="shared" si="1942"/>
        <v>6.1428571428571432</v>
      </c>
      <c r="M1562" s="3">
        <f t="shared" si="1948"/>
        <v>6.4317313215260787</v>
      </c>
      <c r="N1562">
        <v>8850</v>
      </c>
      <c r="O1562">
        <v>403</v>
      </c>
    </row>
    <row r="1563" spans="1:15" x14ac:dyDescent="0.2">
      <c r="A1563" t="s">
        <v>13</v>
      </c>
      <c r="B1563" s="2">
        <v>6265809</v>
      </c>
      <c r="C1563" s="1">
        <f t="shared" si="1940"/>
        <v>43960</v>
      </c>
      <c r="D1563">
        <f t="shared" si="1946"/>
        <v>66</v>
      </c>
      <c r="E1563" s="2">
        <f t="shared" si="1941"/>
        <v>61.428571428571431</v>
      </c>
      <c r="F1563" s="2">
        <f t="shared" si="1944"/>
        <v>73.400000000000006</v>
      </c>
      <c r="G1563" s="2">
        <v>142</v>
      </c>
      <c r="H1563">
        <f t="shared" si="1947"/>
        <v>56</v>
      </c>
      <c r="I1563">
        <f t="shared" si="1947"/>
        <v>46</v>
      </c>
      <c r="J1563" s="3">
        <f t="shared" si="1943"/>
        <v>0.71225071225071213</v>
      </c>
      <c r="K1563">
        <f t="shared" si="1939"/>
        <v>5</v>
      </c>
      <c r="L1563" s="3">
        <f t="shared" si="1942"/>
        <v>6.2857142857142856</v>
      </c>
      <c r="M1563" s="3">
        <f t="shared" si="1948"/>
        <v>6.5115294768800007</v>
      </c>
      <c r="N1563">
        <v>8916</v>
      </c>
      <c r="O1563">
        <v>408</v>
      </c>
    </row>
    <row r="1564" spans="1:15" x14ac:dyDescent="0.2">
      <c r="A1564" t="s">
        <v>13</v>
      </c>
      <c r="B1564" s="2">
        <v>6265809</v>
      </c>
      <c r="C1564" s="1">
        <f t="shared" si="1940"/>
        <v>43961</v>
      </c>
      <c r="D1564">
        <f t="shared" si="1946"/>
        <v>82</v>
      </c>
      <c r="E1564" s="2">
        <f t="shared" si="1941"/>
        <v>67.714285714285708</v>
      </c>
      <c r="F1564" s="2">
        <f t="shared" si="1944"/>
        <v>82.6</v>
      </c>
      <c r="G1564" s="2">
        <v>144</v>
      </c>
      <c r="H1564">
        <f t="shared" si="1947"/>
        <v>57</v>
      </c>
      <c r="I1564">
        <f t="shared" si="1947"/>
        <v>47</v>
      </c>
      <c r="J1564" s="3">
        <f t="shared" si="1943"/>
        <v>0.77957961909147722</v>
      </c>
      <c r="K1564">
        <f t="shared" si="1939"/>
        <v>3</v>
      </c>
      <c r="L1564" s="3">
        <f t="shared" si="1942"/>
        <v>5.8571428571428568</v>
      </c>
      <c r="M1564" s="3">
        <f t="shared" si="1948"/>
        <v>6.5594083700923536</v>
      </c>
      <c r="N1564">
        <v>8998</v>
      </c>
      <c r="O1564">
        <v>411</v>
      </c>
    </row>
    <row r="1565" spans="1:15" x14ac:dyDescent="0.2">
      <c r="A1565" t="s">
        <v>13</v>
      </c>
      <c r="B1565" s="2">
        <v>6265809</v>
      </c>
      <c r="C1565" s="1">
        <f t="shared" si="1940"/>
        <v>43962</v>
      </c>
      <c r="D1565">
        <f t="shared" si="1946"/>
        <v>14</v>
      </c>
      <c r="E1565" s="2">
        <f t="shared" ref="E1565:E1573" si="1949">SUM(D1559:D1565)/7</f>
        <v>66.142857142857139</v>
      </c>
      <c r="F1565" s="2">
        <f t="shared" ref="F1565:F1573" si="1950">SUM(D1561:D1565)/5</f>
        <v>74</v>
      </c>
      <c r="G1565" s="2">
        <v>144</v>
      </c>
      <c r="H1565">
        <f t="shared" ref="H1565:I1580" si="1951">H1564+1</f>
        <v>58</v>
      </c>
      <c r="I1565">
        <f t="shared" si="1951"/>
        <v>48</v>
      </c>
      <c r="J1565" s="3">
        <f t="shared" si="1943"/>
        <v>0.75559762386578744</v>
      </c>
      <c r="K1565">
        <f t="shared" si="1939"/>
        <v>1</v>
      </c>
      <c r="L1565" s="3">
        <f t="shared" ref="L1565:L1580" si="1952">SUM(K1559:K1565)/7</f>
        <v>5.7142857142857144</v>
      </c>
      <c r="M1565" s="3">
        <f t="shared" si="1948"/>
        <v>6.5753680011631381</v>
      </c>
      <c r="N1565">
        <v>9012</v>
      </c>
      <c r="O1565">
        <v>412</v>
      </c>
    </row>
    <row r="1566" spans="1:15" x14ac:dyDescent="0.2">
      <c r="A1566" t="s">
        <v>13</v>
      </c>
      <c r="B1566" s="2">
        <v>6265809</v>
      </c>
      <c r="C1566" s="1">
        <f t="shared" si="1940"/>
        <v>43963</v>
      </c>
      <c r="D1566">
        <f t="shared" si="1946"/>
        <v>19</v>
      </c>
      <c r="E1566" s="2">
        <f t="shared" si="1949"/>
        <v>63.714285714285715</v>
      </c>
      <c r="F1566" s="2">
        <f t="shared" si="1950"/>
        <v>59</v>
      </c>
      <c r="G1566" s="2">
        <v>144</v>
      </c>
      <c r="H1566">
        <f t="shared" si="1951"/>
        <v>59</v>
      </c>
      <c r="I1566">
        <f t="shared" si="1951"/>
        <v>49</v>
      </c>
      <c r="J1566" s="3">
        <f t="shared" si="1943"/>
        <v>0.72239589238568813</v>
      </c>
      <c r="K1566">
        <f t="shared" si="1939"/>
        <v>3</v>
      </c>
      <c r="L1566" s="3">
        <f t="shared" si="1952"/>
        <v>4.8571428571428568</v>
      </c>
      <c r="M1566" s="3">
        <f t="shared" si="1948"/>
        <v>6.623246894375491</v>
      </c>
      <c r="N1566">
        <v>9031</v>
      </c>
      <c r="O1566">
        <v>415</v>
      </c>
    </row>
    <row r="1567" spans="1:15" x14ac:dyDescent="0.2">
      <c r="A1567" t="s">
        <v>13</v>
      </c>
      <c r="B1567" s="2">
        <v>6265809</v>
      </c>
      <c r="C1567" s="1">
        <f t="shared" si="1940"/>
        <v>43964</v>
      </c>
      <c r="D1567">
        <f t="shared" si="1946"/>
        <v>56</v>
      </c>
      <c r="E1567" s="2">
        <f t="shared" si="1949"/>
        <v>63.571428571428569</v>
      </c>
      <c r="F1567" s="2">
        <f t="shared" si="1950"/>
        <v>47.4</v>
      </c>
      <c r="G1567" s="2">
        <v>145</v>
      </c>
      <c r="H1567">
        <f t="shared" si="1951"/>
        <v>60</v>
      </c>
      <c r="I1567">
        <f t="shared" si="1951"/>
        <v>50</v>
      </c>
      <c r="J1567" s="3">
        <f t="shared" si="1943"/>
        <v>0.71560665755407249</v>
      </c>
      <c r="K1567">
        <f t="shared" si="1939"/>
        <v>4</v>
      </c>
      <c r="L1567" s="3">
        <f t="shared" si="1952"/>
        <v>4.7142857142857144</v>
      </c>
      <c r="M1567" s="3">
        <f t="shared" si="1948"/>
        <v>6.6870854186586284</v>
      </c>
      <c r="N1567">
        <v>9087</v>
      </c>
      <c r="O1567">
        <v>419</v>
      </c>
    </row>
    <row r="1568" spans="1:15" x14ac:dyDescent="0.2">
      <c r="A1568" t="s">
        <v>13</v>
      </c>
      <c r="B1568" s="2">
        <v>6265809</v>
      </c>
      <c r="C1568" s="1">
        <f t="shared" si="1940"/>
        <v>43965</v>
      </c>
      <c r="D1568">
        <f t="shared" si="1946"/>
        <v>82</v>
      </c>
      <c r="E1568" s="2">
        <f t="shared" si="1949"/>
        <v>61.857142857142854</v>
      </c>
      <c r="F1568" s="2">
        <f t="shared" si="1950"/>
        <v>50.6</v>
      </c>
      <c r="G1568" s="2">
        <v>146</v>
      </c>
      <c r="H1568">
        <f t="shared" si="1951"/>
        <v>61</v>
      </c>
      <c r="I1568">
        <f t="shared" si="1951"/>
        <v>51</v>
      </c>
      <c r="J1568" s="3">
        <f t="shared" si="1943"/>
        <v>0.69136196710841447</v>
      </c>
      <c r="K1568">
        <f t="shared" si="1939"/>
        <v>4</v>
      </c>
      <c r="L1568" s="3">
        <f t="shared" si="1952"/>
        <v>3.8571428571428572</v>
      </c>
      <c r="M1568" s="3">
        <f t="shared" si="1948"/>
        <v>6.7509239429417649</v>
      </c>
      <c r="N1568">
        <v>9169</v>
      </c>
      <c r="O1568">
        <v>423</v>
      </c>
    </row>
    <row r="1569" spans="1:15" x14ac:dyDescent="0.2">
      <c r="A1569" t="s">
        <v>13</v>
      </c>
      <c r="B1569" s="2">
        <v>6265809</v>
      </c>
      <c r="C1569" s="1">
        <f t="shared" si="1940"/>
        <v>43966</v>
      </c>
      <c r="D1569">
        <f t="shared" si="1946"/>
        <v>35</v>
      </c>
      <c r="E1569" s="2">
        <f t="shared" si="1949"/>
        <v>50.571428571428569</v>
      </c>
      <c r="F1569" s="2">
        <f t="shared" si="1950"/>
        <v>41.2</v>
      </c>
      <c r="G1569" s="2">
        <v>147</v>
      </c>
      <c r="H1569">
        <f t="shared" si="1951"/>
        <v>62</v>
      </c>
      <c r="I1569">
        <f t="shared" si="1951"/>
        <v>52</v>
      </c>
      <c r="J1569" s="3">
        <f t="shared" si="1943"/>
        <v>0.56134341848627556</v>
      </c>
      <c r="K1569">
        <f t="shared" si="1939"/>
        <v>6</v>
      </c>
      <c r="L1569" s="3">
        <f t="shared" si="1952"/>
        <v>3.7142857142857144</v>
      </c>
      <c r="M1569" s="3">
        <f t="shared" si="1948"/>
        <v>6.8466817293664715</v>
      </c>
      <c r="N1569">
        <v>9204</v>
      </c>
      <c r="O1569">
        <v>429</v>
      </c>
    </row>
    <row r="1570" spans="1:15" x14ac:dyDescent="0.2">
      <c r="A1570" t="s">
        <v>13</v>
      </c>
      <c r="B1570" s="2">
        <v>6265809</v>
      </c>
      <c r="C1570" s="1">
        <f t="shared" si="1940"/>
        <v>43967</v>
      </c>
      <c r="D1570">
        <f t="shared" si="1946"/>
        <v>57</v>
      </c>
      <c r="E1570" s="2">
        <f t="shared" si="1949"/>
        <v>49.285714285714285</v>
      </c>
      <c r="F1570" s="2">
        <f t="shared" si="1950"/>
        <v>49.8</v>
      </c>
      <c r="G1570" s="2">
        <v>148</v>
      </c>
      <c r="H1570">
        <f t="shared" si="1951"/>
        <v>63</v>
      </c>
      <c r="I1570">
        <f t="shared" si="1951"/>
        <v>53</v>
      </c>
      <c r="J1570" s="3">
        <f t="shared" si="1943"/>
        <v>0.54401816547613413</v>
      </c>
      <c r="K1570">
        <f t="shared" si="1939"/>
        <v>3</v>
      </c>
      <c r="L1570" s="3">
        <f t="shared" si="1952"/>
        <v>3.4285714285714284</v>
      </c>
      <c r="M1570" s="3">
        <f t="shared" si="1948"/>
        <v>6.8945606225788243</v>
      </c>
      <c r="N1570">
        <v>9261</v>
      </c>
      <c r="O1570">
        <v>432</v>
      </c>
    </row>
    <row r="1571" spans="1:15" x14ac:dyDescent="0.2">
      <c r="A1571" t="s">
        <v>13</v>
      </c>
      <c r="B1571" s="2">
        <v>6265809</v>
      </c>
      <c r="C1571" s="1">
        <f t="shared" si="1940"/>
        <v>43968</v>
      </c>
      <c r="D1571">
        <f t="shared" si="1946"/>
        <v>56</v>
      </c>
      <c r="E1571" s="2">
        <f t="shared" si="1949"/>
        <v>45.571428571428569</v>
      </c>
      <c r="F1571" s="2">
        <f t="shared" si="1950"/>
        <v>57.2</v>
      </c>
      <c r="G1571" s="2">
        <v>149</v>
      </c>
      <c r="H1571">
        <f t="shared" si="1951"/>
        <v>64</v>
      </c>
      <c r="I1571">
        <f t="shared" si="1951"/>
        <v>54</v>
      </c>
      <c r="J1571" s="3">
        <f t="shared" si="1943"/>
        <v>0.50029798312474516</v>
      </c>
      <c r="K1571">
        <f t="shared" si="1939"/>
        <v>3</v>
      </c>
      <c r="L1571" s="3">
        <f t="shared" si="1952"/>
        <v>3.4285714285714284</v>
      </c>
      <c r="M1571" s="3">
        <f t="shared" si="1948"/>
        <v>6.9424395157911771</v>
      </c>
      <c r="N1571">
        <v>9317</v>
      </c>
      <c r="O1571">
        <v>435</v>
      </c>
    </row>
    <row r="1572" spans="1:15" x14ac:dyDescent="0.2">
      <c r="A1572" t="s">
        <v>13</v>
      </c>
      <c r="B1572" s="2">
        <v>6265809</v>
      </c>
      <c r="C1572" s="1">
        <f t="shared" si="1940"/>
        <v>43969</v>
      </c>
      <c r="D1572">
        <f t="shared" si="1946"/>
        <v>20</v>
      </c>
      <c r="E1572" s="2">
        <f t="shared" si="1949"/>
        <v>46.428571428571431</v>
      </c>
      <c r="F1572" s="2">
        <f t="shared" si="1950"/>
        <v>50</v>
      </c>
      <c r="G1572" s="2">
        <v>149</v>
      </c>
      <c r="H1572">
        <f t="shared" si="1951"/>
        <v>65</v>
      </c>
      <c r="I1572">
        <f t="shared" si="1951"/>
        <v>55</v>
      </c>
      <c r="J1572" s="3">
        <f t="shared" si="1943"/>
        <v>0.50717061219394211</v>
      </c>
      <c r="K1572">
        <f t="shared" si="1939"/>
        <v>4</v>
      </c>
      <c r="L1572" s="3">
        <f t="shared" si="1952"/>
        <v>3.8571428571428572</v>
      </c>
      <c r="M1572" s="3">
        <f t="shared" si="1948"/>
        <v>7.0062780400743145</v>
      </c>
      <c r="N1572">
        <v>9337</v>
      </c>
      <c r="O1572">
        <v>439</v>
      </c>
    </row>
    <row r="1573" spans="1:15" x14ac:dyDescent="0.2">
      <c r="A1573" t="s">
        <v>13</v>
      </c>
      <c r="B1573" s="2">
        <v>6265809</v>
      </c>
      <c r="C1573" s="1">
        <f t="shared" si="1940"/>
        <v>43970</v>
      </c>
      <c r="D1573">
        <f t="shared" si="1946"/>
        <v>31</v>
      </c>
      <c r="E1573" s="2">
        <f t="shared" si="1949"/>
        <v>48.142857142857146</v>
      </c>
      <c r="F1573" s="2">
        <f t="shared" si="1950"/>
        <v>39.799999999999997</v>
      </c>
      <c r="G1573" s="2">
        <v>150</v>
      </c>
      <c r="H1573">
        <f t="shared" si="1951"/>
        <v>66</v>
      </c>
      <c r="I1573">
        <f t="shared" si="1951"/>
        <v>56</v>
      </c>
      <c r="J1573" s="3">
        <f t="shared" si="1943"/>
        <v>0.52324317610160553</v>
      </c>
      <c r="K1573">
        <f t="shared" ref="K1573:K1636" si="1953">O1573-O1572</f>
        <v>3</v>
      </c>
      <c r="L1573" s="3">
        <f t="shared" si="1952"/>
        <v>3.8571428571428572</v>
      </c>
      <c r="M1573" s="3">
        <f t="shared" si="1948"/>
        <v>7.0541569332866674</v>
      </c>
      <c r="N1573">
        <v>9368</v>
      </c>
      <c r="O1573">
        <v>442</v>
      </c>
    </row>
    <row r="1574" spans="1:15" x14ac:dyDescent="0.2">
      <c r="A1574" t="s">
        <v>13</v>
      </c>
      <c r="B1574" s="2">
        <v>6265809</v>
      </c>
      <c r="C1574" s="1">
        <f t="shared" ref="C1574:C1637" si="1954">C1573+1</f>
        <v>43971</v>
      </c>
      <c r="D1574">
        <f t="shared" si="1946"/>
        <v>115</v>
      </c>
      <c r="E1574" s="2">
        <f t="shared" ref="E1574:E1579" si="1955">SUM(D1568:D1574)/7</f>
        <v>56.571428571428569</v>
      </c>
      <c r="F1574" s="2">
        <f t="shared" ref="F1574:F1579" si="1956">SUM(D1570:D1574)/5</f>
        <v>55.8</v>
      </c>
      <c r="G1574" s="2">
        <v>151</v>
      </c>
      <c r="H1574">
        <f t="shared" si="1951"/>
        <v>67</v>
      </c>
      <c r="I1574">
        <f t="shared" si="1951"/>
        <v>57</v>
      </c>
      <c r="J1574" s="3">
        <f t="shared" si="1943"/>
        <v>0.61164913581391034</v>
      </c>
      <c r="K1574">
        <f t="shared" si="1953"/>
        <v>4</v>
      </c>
      <c r="L1574" s="3">
        <f t="shared" si="1952"/>
        <v>3.8571428571428572</v>
      </c>
      <c r="M1574" s="3">
        <f t="shared" si="1948"/>
        <v>7.1179954575698048</v>
      </c>
      <c r="N1574">
        <v>9483</v>
      </c>
      <c r="O1574">
        <v>446</v>
      </c>
    </row>
    <row r="1575" spans="1:15" x14ac:dyDescent="0.2">
      <c r="A1575" t="s">
        <v>13</v>
      </c>
      <c r="B1575" s="2">
        <v>6265809</v>
      </c>
      <c r="C1575" s="1">
        <f t="shared" si="1954"/>
        <v>43972</v>
      </c>
      <c r="D1575">
        <f t="shared" si="1946"/>
        <v>91</v>
      </c>
      <c r="E1575" s="2">
        <f t="shared" si="1955"/>
        <v>57.857142857142854</v>
      </c>
      <c r="F1575" s="2">
        <f t="shared" si="1956"/>
        <v>62.6</v>
      </c>
      <c r="G1575" s="2">
        <v>153</v>
      </c>
      <c r="H1575">
        <f t="shared" si="1951"/>
        <v>68</v>
      </c>
      <c r="I1575">
        <f t="shared" si="1951"/>
        <v>58</v>
      </c>
      <c r="J1575" s="3">
        <f t="shared" si="1943"/>
        <v>0.62174734030304413</v>
      </c>
      <c r="K1575">
        <f t="shared" si="1953"/>
        <v>5</v>
      </c>
      <c r="L1575" s="3">
        <f t="shared" si="1952"/>
        <v>4</v>
      </c>
      <c r="M1575" s="3">
        <f t="shared" si="1948"/>
        <v>7.1977936129237259</v>
      </c>
      <c r="N1575">
        <v>9574</v>
      </c>
      <c r="O1575">
        <v>451</v>
      </c>
    </row>
    <row r="1576" spans="1:15" x14ac:dyDescent="0.2">
      <c r="A1576" t="s">
        <v>13</v>
      </c>
      <c r="B1576" s="2">
        <v>6265809</v>
      </c>
      <c r="C1576" s="1">
        <f t="shared" si="1954"/>
        <v>43973</v>
      </c>
      <c r="D1576">
        <f t="shared" si="1946"/>
        <v>82</v>
      </c>
      <c r="E1576" s="2">
        <f t="shared" si="1955"/>
        <v>64.571428571428569</v>
      </c>
      <c r="F1576" s="2">
        <f t="shared" si="1956"/>
        <v>67.8</v>
      </c>
      <c r="G1576" s="2">
        <v>154</v>
      </c>
      <c r="H1576">
        <f t="shared" si="1951"/>
        <v>69</v>
      </c>
      <c r="I1576">
        <f t="shared" si="1951"/>
        <v>59</v>
      </c>
      <c r="J1576" s="3">
        <f t="shared" si="1943"/>
        <v>0.68961308434029056</v>
      </c>
      <c r="K1576">
        <f t="shared" si="1953"/>
        <v>6</v>
      </c>
      <c r="L1576" s="3">
        <f t="shared" si="1952"/>
        <v>4</v>
      </c>
      <c r="M1576" s="3">
        <f t="shared" si="1948"/>
        <v>7.2935513993484316</v>
      </c>
      <c r="N1576">
        <v>9656</v>
      </c>
      <c r="O1576">
        <v>457</v>
      </c>
    </row>
    <row r="1577" spans="1:15" x14ac:dyDescent="0.2">
      <c r="A1577" t="s">
        <v>13</v>
      </c>
      <c r="B1577" s="2">
        <v>6265809</v>
      </c>
      <c r="C1577" s="1">
        <f t="shared" si="1954"/>
        <v>43974</v>
      </c>
      <c r="D1577">
        <f t="shared" si="1946"/>
        <v>14</v>
      </c>
      <c r="E1577" s="2">
        <f t="shared" si="1955"/>
        <v>58.428571428571431</v>
      </c>
      <c r="F1577" s="2">
        <f t="shared" si="1956"/>
        <v>66.599999999999994</v>
      </c>
      <c r="G1577" s="2">
        <v>154</v>
      </c>
      <c r="H1577">
        <f t="shared" si="1951"/>
        <v>70</v>
      </c>
      <c r="I1577">
        <f t="shared" si="1951"/>
        <v>60</v>
      </c>
      <c r="J1577" s="3">
        <f t="shared" si="1943"/>
        <v>0.61973452936541606</v>
      </c>
      <c r="K1577">
        <f t="shared" si="1953"/>
        <v>1</v>
      </c>
      <c r="L1577" s="3">
        <f t="shared" si="1952"/>
        <v>3.7142857142857144</v>
      </c>
      <c r="M1577" s="3">
        <f t="shared" si="1948"/>
        <v>7.3095110304192161</v>
      </c>
      <c r="N1577">
        <v>9670</v>
      </c>
      <c r="O1577">
        <v>458</v>
      </c>
    </row>
    <row r="1578" spans="1:15" x14ac:dyDescent="0.2">
      <c r="A1578" t="s">
        <v>13</v>
      </c>
      <c r="B1578" s="2">
        <v>6265809</v>
      </c>
      <c r="C1578" s="1">
        <f t="shared" si="1954"/>
        <v>43975</v>
      </c>
      <c r="D1578">
        <f t="shared" si="1946"/>
        <v>92</v>
      </c>
      <c r="E1578" s="2">
        <f t="shared" si="1955"/>
        <v>63.571428571428569</v>
      </c>
      <c r="F1578" s="2">
        <f t="shared" si="1956"/>
        <v>78.8</v>
      </c>
      <c r="G1578" s="2">
        <v>156</v>
      </c>
      <c r="H1578">
        <f t="shared" si="1951"/>
        <v>71</v>
      </c>
      <c r="I1578">
        <f t="shared" si="1951"/>
        <v>61</v>
      </c>
      <c r="J1578" s="3">
        <f t="shared" si="1943"/>
        <v>0.67013026127550634</v>
      </c>
      <c r="K1578">
        <f t="shared" si="1953"/>
        <v>2</v>
      </c>
      <c r="L1578" s="3">
        <f t="shared" si="1952"/>
        <v>3.5714285714285716</v>
      </c>
      <c r="M1578" s="3">
        <f t="shared" si="1948"/>
        <v>7.3414302925607853</v>
      </c>
      <c r="N1578">
        <v>9762</v>
      </c>
      <c r="O1578">
        <v>460</v>
      </c>
    </row>
    <row r="1579" spans="1:15" x14ac:dyDescent="0.2">
      <c r="A1579" t="s">
        <v>13</v>
      </c>
      <c r="B1579" s="2">
        <v>6265809</v>
      </c>
      <c r="C1579" s="1">
        <f t="shared" si="1954"/>
        <v>43976</v>
      </c>
      <c r="D1579">
        <f t="shared" si="1946"/>
        <v>8</v>
      </c>
      <c r="E1579" s="2">
        <f t="shared" si="1955"/>
        <v>61.857142857142854</v>
      </c>
      <c r="F1579" s="2">
        <f t="shared" si="1956"/>
        <v>57.4</v>
      </c>
      <c r="G1579" s="2">
        <v>156</v>
      </c>
      <c r="H1579">
        <f t="shared" si="1951"/>
        <v>72</v>
      </c>
      <c r="I1579">
        <f t="shared" si="1951"/>
        <v>62</v>
      </c>
      <c r="J1579" s="3">
        <f t="shared" ref="J1579:J1642" si="1957">E1579/(SUM(N1572:N1578)/7)*100</f>
        <v>0.64771877337322359</v>
      </c>
      <c r="K1579">
        <f t="shared" si="1953"/>
        <v>0</v>
      </c>
      <c r="L1579" s="3">
        <f t="shared" si="1952"/>
        <v>3</v>
      </c>
      <c r="M1579" s="3">
        <f t="shared" si="1948"/>
        <v>7.3414302925607853</v>
      </c>
      <c r="N1579">
        <v>9770</v>
      </c>
      <c r="O1579">
        <v>460</v>
      </c>
    </row>
    <row r="1580" spans="1:15" x14ac:dyDescent="0.2">
      <c r="A1580" t="s">
        <v>13</v>
      </c>
      <c r="B1580" s="2">
        <v>6265809</v>
      </c>
      <c r="C1580" s="1">
        <f t="shared" si="1954"/>
        <v>43977</v>
      </c>
      <c r="D1580">
        <f t="shared" si="1946"/>
        <v>34</v>
      </c>
      <c r="E1580" s="2">
        <f t="shared" ref="E1580" si="1958">SUM(D1574:D1580)/7</f>
        <v>62.285714285714285</v>
      </c>
      <c r="F1580" s="2">
        <f t="shared" ref="F1580" si="1959">SUM(D1576:D1580)/5</f>
        <v>46</v>
      </c>
      <c r="G1580" s="2">
        <v>157</v>
      </c>
      <c r="H1580">
        <f t="shared" si="1951"/>
        <v>73</v>
      </c>
      <c r="I1580">
        <f t="shared" si="1951"/>
        <v>63</v>
      </c>
      <c r="J1580" s="3">
        <f t="shared" si="1957"/>
        <v>0.64800915535870873</v>
      </c>
      <c r="K1580">
        <f t="shared" si="1953"/>
        <v>2</v>
      </c>
      <c r="L1580" s="3">
        <f t="shared" si="1952"/>
        <v>2.8571428571428572</v>
      </c>
      <c r="M1580" s="3">
        <f t="shared" si="1948"/>
        <v>7.3733495547023535</v>
      </c>
      <c r="N1580">
        <v>9804</v>
      </c>
      <c r="O1580">
        <v>462</v>
      </c>
    </row>
    <row r="1581" spans="1:15" x14ac:dyDescent="0.2">
      <c r="A1581" t="s">
        <v>13</v>
      </c>
      <c r="B1581" s="2">
        <v>6265809</v>
      </c>
      <c r="C1581" s="1">
        <f t="shared" si="1954"/>
        <v>43978</v>
      </c>
      <c r="D1581">
        <f t="shared" si="1946"/>
        <v>56</v>
      </c>
      <c r="E1581" s="2">
        <f t="shared" ref="E1581" si="1960">SUM(D1575:D1581)/7</f>
        <v>53.857142857142854</v>
      </c>
      <c r="F1581" s="2">
        <f t="shared" ref="F1581:F1593" si="1961">SUM(D1577:D1581)/5</f>
        <v>40.799999999999997</v>
      </c>
      <c r="G1581" s="2">
        <f t="shared" ref="G1581:G1644" si="1962">N1581/(B1581/100000)</f>
        <v>157.36196235793335</v>
      </c>
      <c r="H1581">
        <f t="shared" ref="H1581:I1596" si="1963">H1580+1</f>
        <v>74</v>
      </c>
      <c r="I1581">
        <f t="shared" si="1963"/>
        <v>64</v>
      </c>
      <c r="J1581" s="3">
        <f t="shared" si="1957"/>
        <v>0.55671229640130537</v>
      </c>
      <c r="K1581">
        <f t="shared" si="1953"/>
        <v>4</v>
      </c>
      <c r="L1581" s="3">
        <f t="shared" ref="L1581:L1592" si="1964">SUM(K1575:K1581)/7</f>
        <v>2.8571428571428572</v>
      </c>
      <c r="M1581" s="3">
        <f t="shared" si="1948"/>
        <v>7.4371880789854909</v>
      </c>
      <c r="N1581">
        <v>9860</v>
      </c>
      <c r="O1581">
        <v>466</v>
      </c>
    </row>
    <row r="1582" spans="1:15" x14ac:dyDescent="0.2">
      <c r="A1582" t="s">
        <v>13</v>
      </c>
      <c r="B1582" s="2">
        <v>6265809</v>
      </c>
      <c r="C1582" s="1">
        <f t="shared" si="1954"/>
        <v>43979</v>
      </c>
      <c r="D1582">
        <f t="shared" si="1946"/>
        <v>55</v>
      </c>
      <c r="E1582" s="2">
        <f t="shared" ref="E1582:E1592" si="1965">SUM(D1576:D1582)/7</f>
        <v>48.714285714285715</v>
      </c>
      <c r="F1582" s="2">
        <f t="shared" si="1961"/>
        <v>49</v>
      </c>
      <c r="G1582" s="2">
        <f t="shared" si="1962"/>
        <v>158.23974206682649</v>
      </c>
      <c r="H1582">
        <f t="shared" si="1963"/>
        <v>75</v>
      </c>
      <c r="I1582">
        <f t="shared" si="1963"/>
        <v>65</v>
      </c>
      <c r="J1582" s="3">
        <f t="shared" si="1957"/>
        <v>0.50076362781954886</v>
      </c>
      <c r="K1582">
        <f t="shared" si="1953"/>
        <v>5</v>
      </c>
      <c r="L1582" s="3">
        <f t="shared" si="1964"/>
        <v>2.8571428571428572</v>
      </c>
      <c r="M1582" s="3">
        <f t="shared" si="1948"/>
        <v>7.516986234339412</v>
      </c>
      <c r="N1582">
        <v>9915</v>
      </c>
      <c r="O1582">
        <v>471</v>
      </c>
    </row>
    <row r="1583" spans="1:15" x14ac:dyDescent="0.2">
      <c r="A1583" t="s">
        <v>13</v>
      </c>
      <c r="B1583" s="2">
        <v>6265809</v>
      </c>
      <c r="C1583" s="1">
        <f t="shared" si="1954"/>
        <v>43980</v>
      </c>
      <c r="D1583">
        <f t="shared" si="1946"/>
        <v>47</v>
      </c>
      <c r="E1583" s="2">
        <f t="shared" si="1965"/>
        <v>43.714285714285715</v>
      </c>
      <c r="F1583" s="2">
        <f t="shared" si="1961"/>
        <v>40</v>
      </c>
      <c r="G1583" s="2">
        <f t="shared" si="1962"/>
        <v>158.98984472715335</v>
      </c>
      <c r="H1583">
        <f t="shared" si="1963"/>
        <v>76</v>
      </c>
      <c r="I1583">
        <f t="shared" si="1963"/>
        <v>66</v>
      </c>
      <c r="J1583" s="3">
        <f t="shared" si="1957"/>
        <v>0.44712655434925552</v>
      </c>
      <c r="K1583">
        <f t="shared" si="1953"/>
        <v>5</v>
      </c>
      <c r="L1583" s="3">
        <f t="shared" si="1964"/>
        <v>2.7142857142857144</v>
      </c>
      <c r="M1583" s="3">
        <f t="shared" si="1948"/>
        <v>7.596784389693334</v>
      </c>
      <c r="N1583">
        <v>9962</v>
      </c>
      <c r="O1583">
        <v>476</v>
      </c>
    </row>
    <row r="1584" spans="1:15" x14ac:dyDescent="0.2">
      <c r="A1584" t="s">
        <v>13</v>
      </c>
      <c r="B1584" s="2">
        <v>6265809</v>
      </c>
      <c r="C1584" s="1">
        <f t="shared" si="1954"/>
        <v>43981</v>
      </c>
      <c r="D1584">
        <f t="shared" si="1946"/>
        <v>41</v>
      </c>
      <c r="E1584" s="2">
        <f t="shared" si="1965"/>
        <v>47.571428571428569</v>
      </c>
      <c r="F1584" s="2">
        <f t="shared" si="1961"/>
        <v>46.6</v>
      </c>
      <c r="G1584" s="2">
        <f t="shared" si="1962"/>
        <v>159.6441896010555</v>
      </c>
      <c r="H1584">
        <f t="shared" si="1963"/>
        <v>77</v>
      </c>
      <c r="I1584">
        <f t="shared" si="1963"/>
        <v>67</v>
      </c>
      <c r="J1584" s="3">
        <f t="shared" si="1957"/>
        <v>0.48441295841031085</v>
      </c>
      <c r="K1584">
        <f t="shared" si="1953"/>
        <v>0</v>
      </c>
      <c r="L1584" s="3">
        <f t="shared" si="1964"/>
        <v>2.5714285714285716</v>
      </c>
      <c r="M1584" s="3">
        <f t="shared" si="1948"/>
        <v>7.596784389693334</v>
      </c>
      <c r="N1584">
        <v>10003</v>
      </c>
      <c r="O1584">
        <v>476</v>
      </c>
    </row>
    <row r="1585" spans="1:15" x14ac:dyDescent="0.2">
      <c r="A1585" t="s">
        <v>13</v>
      </c>
      <c r="B1585" s="2">
        <v>6265809</v>
      </c>
      <c r="C1585" s="1">
        <f t="shared" si="1954"/>
        <v>43982</v>
      </c>
      <c r="D1585">
        <f t="shared" si="1946"/>
        <v>30</v>
      </c>
      <c r="E1585" s="2">
        <f t="shared" si="1965"/>
        <v>38.714285714285715</v>
      </c>
      <c r="F1585" s="2">
        <f t="shared" si="1961"/>
        <v>45.8</v>
      </c>
      <c r="G1585" s="2">
        <f t="shared" si="1962"/>
        <v>160.12297853317904</v>
      </c>
      <c r="H1585">
        <f t="shared" si="1963"/>
        <v>78</v>
      </c>
      <c r="I1585">
        <f t="shared" si="1963"/>
        <v>68</v>
      </c>
      <c r="J1585" s="3">
        <f t="shared" si="1957"/>
        <v>0.39232150095546936</v>
      </c>
      <c r="K1585">
        <f t="shared" si="1953"/>
        <v>1</v>
      </c>
      <c r="L1585" s="3">
        <f t="shared" si="1964"/>
        <v>2.4285714285714284</v>
      </c>
      <c r="M1585" s="3">
        <f t="shared" si="1948"/>
        <v>7.6127440207641186</v>
      </c>
      <c r="N1585">
        <v>10033</v>
      </c>
      <c r="O1585">
        <v>477</v>
      </c>
    </row>
    <row r="1586" spans="1:15" x14ac:dyDescent="0.2">
      <c r="A1586" t="s">
        <v>13</v>
      </c>
      <c r="B1586" s="2">
        <v>6265809</v>
      </c>
      <c r="C1586" s="1">
        <f t="shared" si="1954"/>
        <v>43983</v>
      </c>
      <c r="D1586">
        <f t="shared" si="1946"/>
        <v>14</v>
      </c>
      <c r="E1586" s="2">
        <f t="shared" si="1965"/>
        <v>39.571428571428569</v>
      </c>
      <c r="F1586" s="2">
        <f t="shared" si="1961"/>
        <v>37.4</v>
      </c>
      <c r="G1586" s="2">
        <f t="shared" si="1962"/>
        <v>160.34641336817</v>
      </c>
      <c r="H1586">
        <f t="shared" si="1963"/>
        <v>79</v>
      </c>
      <c r="I1586">
        <f t="shared" si="1963"/>
        <v>69</v>
      </c>
      <c r="J1586" s="3">
        <f t="shared" si="1957"/>
        <v>0.3994404949024471</v>
      </c>
      <c r="K1586">
        <f t="shared" si="1953"/>
        <v>3</v>
      </c>
      <c r="L1586" s="3">
        <f t="shared" si="1964"/>
        <v>2.8571428571428572</v>
      </c>
      <c r="M1586" s="3">
        <f t="shared" si="1948"/>
        <v>7.6606229139764714</v>
      </c>
      <c r="N1586">
        <v>10047</v>
      </c>
      <c r="O1586">
        <v>480</v>
      </c>
    </row>
    <row r="1587" spans="1:15" x14ac:dyDescent="0.2">
      <c r="A1587" t="s">
        <v>13</v>
      </c>
      <c r="B1587" s="2">
        <v>6265809</v>
      </c>
      <c r="C1587" s="1">
        <f t="shared" si="1954"/>
        <v>43984</v>
      </c>
      <c r="D1587">
        <f t="shared" si="1946"/>
        <v>13</v>
      </c>
      <c r="E1587" s="2">
        <f t="shared" si="1965"/>
        <v>36.571428571428569</v>
      </c>
      <c r="F1587" s="2">
        <f t="shared" si="1961"/>
        <v>29</v>
      </c>
      <c r="G1587" s="2">
        <f t="shared" si="1962"/>
        <v>160.55388857209022</v>
      </c>
      <c r="H1587">
        <f t="shared" si="1963"/>
        <v>80</v>
      </c>
      <c r="I1587">
        <f t="shared" si="1963"/>
        <v>70</v>
      </c>
      <c r="J1587" s="3">
        <f t="shared" si="1957"/>
        <v>0.36768930253935422</v>
      </c>
      <c r="K1587">
        <f t="shared" si="1953"/>
        <v>0</v>
      </c>
      <c r="L1587" s="3">
        <f t="shared" si="1964"/>
        <v>2.5714285714285716</v>
      </c>
      <c r="M1587" s="3">
        <f t="shared" si="1948"/>
        <v>7.6606229139764714</v>
      </c>
      <c r="N1587">
        <v>10060</v>
      </c>
      <c r="O1587">
        <v>480</v>
      </c>
    </row>
    <row r="1588" spans="1:15" x14ac:dyDescent="0.2">
      <c r="A1588" t="s">
        <v>13</v>
      </c>
      <c r="B1588" s="2">
        <v>6265809</v>
      </c>
      <c r="C1588" s="1">
        <f t="shared" si="1954"/>
        <v>43985</v>
      </c>
      <c r="D1588">
        <f t="shared" si="1946"/>
        <v>20</v>
      </c>
      <c r="E1588" s="2">
        <f t="shared" si="1965"/>
        <v>31.428571428571427</v>
      </c>
      <c r="F1588" s="2">
        <f t="shared" si="1961"/>
        <v>23.6</v>
      </c>
      <c r="G1588" s="2">
        <f t="shared" si="1962"/>
        <v>160.8730811935059</v>
      </c>
      <c r="H1588">
        <f t="shared" si="1963"/>
        <v>81</v>
      </c>
      <c r="I1588">
        <f t="shared" si="1963"/>
        <v>71</v>
      </c>
      <c r="J1588" s="3">
        <f t="shared" si="1957"/>
        <v>0.3148254149971379</v>
      </c>
      <c r="K1588">
        <f t="shared" si="1953"/>
        <v>0</v>
      </c>
      <c r="L1588" s="3">
        <f t="shared" si="1964"/>
        <v>2</v>
      </c>
      <c r="M1588" s="3">
        <f t="shared" si="1948"/>
        <v>7.6606229139764714</v>
      </c>
      <c r="N1588">
        <v>10080</v>
      </c>
      <c r="O1588">
        <v>480</v>
      </c>
    </row>
    <row r="1589" spans="1:15" x14ac:dyDescent="0.2">
      <c r="A1589" t="s">
        <v>13</v>
      </c>
      <c r="B1589" s="2">
        <v>6265809</v>
      </c>
      <c r="C1589" s="1">
        <f t="shared" si="1954"/>
        <v>43986</v>
      </c>
      <c r="D1589">
        <f t="shared" si="1946"/>
        <v>49</v>
      </c>
      <c r="E1589" s="2">
        <f t="shared" si="1965"/>
        <v>30.571428571428573</v>
      </c>
      <c r="F1589" s="2">
        <f t="shared" si="1961"/>
        <v>25.2</v>
      </c>
      <c r="G1589" s="2">
        <f t="shared" si="1962"/>
        <v>161.65510311597433</v>
      </c>
      <c r="H1589">
        <f t="shared" si="1963"/>
        <v>82</v>
      </c>
      <c r="I1589">
        <f t="shared" si="1963"/>
        <v>72</v>
      </c>
      <c r="J1589" s="3">
        <f t="shared" si="1957"/>
        <v>0.3052781740370899</v>
      </c>
      <c r="K1589">
        <f t="shared" si="1953"/>
        <v>2</v>
      </c>
      <c r="L1589" s="3">
        <f t="shared" si="1964"/>
        <v>1.5714285714285714</v>
      </c>
      <c r="M1589" s="3">
        <f t="shared" si="1948"/>
        <v>7.6925421761180397</v>
      </c>
      <c r="N1589">
        <v>10129</v>
      </c>
      <c r="O1589">
        <v>482</v>
      </c>
    </row>
    <row r="1590" spans="1:15" ht="17" x14ac:dyDescent="0.2">
      <c r="A1590" t="s">
        <v>13</v>
      </c>
      <c r="B1590" s="2">
        <v>6265809</v>
      </c>
      <c r="C1590" s="1">
        <f t="shared" si="1954"/>
        <v>43987</v>
      </c>
      <c r="D1590">
        <f t="shared" si="1946"/>
        <v>34</v>
      </c>
      <c r="E1590" s="2">
        <f t="shared" si="1965"/>
        <v>28.714285714285715</v>
      </c>
      <c r="F1590" s="2">
        <f t="shared" si="1961"/>
        <v>26</v>
      </c>
      <c r="G1590" s="2">
        <f t="shared" si="1962"/>
        <v>162.197730572381</v>
      </c>
      <c r="H1590">
        <f t="shared" si="1963"/>
        <v>83</v>
      </c>
      <c r="I1590">
        <f t="shared" si="1963"/>
        <v>73</v>
      </c>
      <c r="J1590" s="3">
        <f t="shared" si="1957"/>
        <v>0.2858605683078761</v>
      </c>
      <c r="K1590">
        <f t="shared" si="1953"/>
        <v>0</v>
      </c>
      <c r="L1590" s="3">
        <f t="shared" si="1964"/>
        <v>0.8571428571428571</v>
      </c>
      <c r="M1590" s="3">
        <f t="shared" si="1948"/>
        <v>7.6925421761180397</v>
      </c>
      <c r="N1590">
        <v>10163</v>
      </c>
      <c r="O1590" s="7">
        <v>482</v>
      </c>
    </row>
    <row r="1591" spans="1:15" ht="17" x14ac:dyDescent="0.2">
      <c r="A1591" t="s">
        <v>13</v>
      </c>
      <c r="B1591" s="2">
        <v>6265809</v>
      </c>
      <c r="C1591" s="1">
        <f t="shared" si="1954"/>
        <v>43988</v>
      </c>
      <c r="D1591">
        <f t="shared" si="1946"/>
        <v>8</v>
      </c>
      <c r="E1591" s="2">
        <f t="shared" si="1965"/>
        <v>24</v>
      </c>
      <c r="F1591" s="2">
        <f t="shared" si="1961"/>
        <v>24.8</v>
      </c>
      <c r="G1591" s="2">
        <f t="shared" si="1962"/>
        <v>162.32540762094726</v>
      </c>
      <c r="H1591">
        <f t="shared" si="1963"/>
        <v>84</v>
      </c>
      <c r="I1591">
        <f t="shared" si="1963"/>
        <v>74</v>
      </c>
      <c r="J1591" s="3">
        <f t="shared" si="1957"/>
        <v>0.23824718145075513</v>
      </c>
      <c r="K1591">
        <f t="shared" si="1953"/>
        <v>1</v>
      </c>
      <c r="L1591" s="3">
        <f t="shared" si="1964"/>
        <v>1</v>
      </c>
      <c r="M1591" s="3">
        <f t="shared" si="1948"/>
        <v>7.7085018071888243</v>
      </c>
      <c r="N1591">
        <v>10171</v>
      </c>
      <c r="O1591" s="7">
        <v>483</v>
      </c>
    </row>
    <row r="1592" spans="1:15" ht="17" x14ac:dyDescent="0.2">
      <c r="A1592" t="s">
        <v>13</v>
      </c>
      <c r="B1592" s="2">
        <v>6265809</v>
      </c>
      <c r="C1592" s="1">
        <f t="shared" si="1954"/>
        <v>43989</v>
      </c>
      <c r="D1592">
        <f t="shared" si="1946"/>
        <v>32</v>
      </c>
      <c r="E1592" s="2">
        <f t="shared" si="1965"/>
        <v>24.285714285714285</v>
      </c>
      <c r="F1592" s="2">
        <f t="shared" si="1961"/>
        <v>28.6</v>
      </c>
      <c r="G1592" s="2">
        <f t="shared" si="1962"/>
        <v>162.83611581521237</v>
      </c>
      <c r="H1592">
        <f t="shared" si="1963"/>
        <v>85</v>
      </c>
      <c r="I1592">
        <f t="shared" si="1963"/>
        <v>75</v>
      </c>
      <c r="J1592" s="3">
        <f t="shared" si="1957"/>
        <v>0.24051044805681704</v>
      </c>
      <c r="K1592">
        <f t="shared" si="1953"/>
        <v>1</v>
      </c>
      <c r="L1592" s="3">
        <f t="shared" si="1964"/>
        <v>1</v>
      </c>
      <c r="M1592" s="3">
        <f t="shared" si="1948"/>
        <v>7.7244614382596088</v>
      </c>
      <c r="N1592">
        <v>10203</v>
      </c>
      <c r="O1592" s="7">
        <v>484</v>
      </c>
    </row>
    <row r="1593" spans="1:15" ht="17" x14ac:dyDescent="0.2">
      <c r="A1593" t="s">
        <v>13</v>
      </c>
      <c r="B1593" s="2">
        <v>6265809</v>
      </c>
      <c r="C1593" s="1">
        <f t="shared" si="1954"/>
        <v>43990</v>
      </c>
      <c r="D1593">
        <f t="shared" si="1946"/>
        <v>4</v>
      </c>
      <c r="E1593" s="2">
        <f t="shared" ref="E1593" si="1966">SUM(D1587:D1593)/7</f>
        <v>22.857142857142858</v>
      </c>
      <c r="F1593" s="2">
        <f t="shared" si="1961"/>
        <v>25.4</v>
      </c>
      <c r="G1593" s="2">
        <f t="shared" si="1962"/>
        <v>162.89995433949551</v>
      </c>
      <c r="H1593">
        <f t="shared" si="1963"/>
        <v>86</v>
      </c>
      <c r="I1593">
        <f t="shared" si="1963"/>
        <v>76</v>
      </c>
      <c r="J1593" s="3">
        <f t="shared" si="1957"/>
        <v>0.22581965477820276</v>
      </c>
      <c r="K1593">
        <f t="shared" si="1953"/>
        <v>0</v>
      </c>
      <c r="L1593" s="3">
        <f t="shared" ref="L1593:L1656" si="1967">SUM(K1587:K1593)/7</f>
        <v>0.5714285714285714</v>
      </c>
      <c r="M1593" s="3">
        <f t="shared" si="1948"/>
        <v>7.7244614382596088</v>
      </c>
      <c r="N1593">
        <v>10207</v>
      </c>
      <c r="O1593" s="7">
        <v>484</v>
      </c>
    </row>
    <row r="1594" spans="1:15" ht="17" x14ac:dyDescent="0.2">
      <c r="A1594" t="s">
        <v>13</v>
      </c>
      <c r="B1594" s="2">
        <v>6265809</v>
      </c>
      <c r="C1594" s="1">
        <f t="shared" si="1954"/>
        <v>43991</v>
      </c>
      <c r="D1594">
        <f t="shared" si="1946"/>
        <v>30</v>
      </c>
      <c r="E1594" s="2">
        <f t="shared" ref="E1594:E1657" si="1968">SUM(D1588:D1594)/7</f>
        <v>25.285714285714285</v>
      </c>
      <c r="F1594" s="2">
        <f t="shared" ref="F1594:F1657" si="1969">SUM(D1590:D1594)/5</f>
        <v>21.6</v>
      </c>
      <c r="G1594" s="2">
        <f t="shared" si="1962"/>
        <v>163.37874327161904</v>
      </c>
      <c r="H1594">
        <f t="shared" si="1963"/>
        <v>87</v>
      </c>
      <c r="I1594">
        <f t="shared" si="1963"/>
        <v>77</v>
      </c>
      <c r="J1594" s="3">
        <f t="shared" si="1957"/>
        <v>0.24925013729880444</v>
      </c>
      <c r="K1594">
        <f t="shared" si="1953"/>
        <v>0</v>
      </c>
      <c r="L1594" s="3">
        <f t="shared" si="1967"/>
        <v>0.5714285714285714</v>
      </c>
      <c r="M1594" s="3">
        <f t="shared" si="1948"/>
        <v>7.7244614382596088</v>
      </c>
      <c r="N1594">
        <v>10237</v>
      </c>
      <c r="O1594" s="7">
        <v>484</v>
      </c>
    </row>
    <row r="1595" spans="1:15" ht="17" x14ac:dyDescent="0.2">
      <c r="A1595" t="s">
        <v>13</v>
      </c>
      <c r="B1595" s="2">
        <v>6265809</v>
      </c>
      <c r="C1595" s="1">
        <f t="shared" si="1954"/>
        <v>43992</v>
      </c>
      <c r="D1595">
        <f t="shared" si="1946"/>
        <v>19</v>
      </c>
      <c r="E1595" s="2">
        <f t="shared" si="1968"/>
        <v>25.142857142857142</v>
      </c>
      <c r="F1595" s="2">
        <f t="shared" si="1969"/>
        <v>18.600000000000001</v>
      </c>
      <c r="G1595" s="2">
        <f t="shared" si="1962"/>
        <v>163.68197626196394</v>
      </c>
      <c r="H1595">
        <f t="shared" si="1963"/>
        <v>88</v>
      </c>
      <c r="I1595">
        <f t="shared" si="1963"/>
        <v>78</v>
      </c>
      <c r="J1595" s="3">
        <f t="shared" si="1957"/>
        <v>0.24722573395139766</v>
      </c>
      <c r="K1595">
        <f t="shared" si="1953"/>
        <v>1</v>
      </c>
      <c r="L1595" s="3">
        <f t="shared" si="1967"/>
        <v>0.7142857142857143</v>
      </c>
      <c r="M1595" s="3">
        <f t="shared" si="1948"/>
        <v>7.7404210693303925</v>
      </c>
      <c r="N1595">
        <v>10256</v>
      </c>
      <c r="O1595" s="7">
        <v>485</v>
      </c>
    </row>
    <row r="1596" spans="1:15" ht="17" x14ac:dyDescent="0.2">
      <c r="A1596" t="s">
        <v>13</v>
      </c>
      <c r="B1596" s="2">
        <v>6265809</v>
      </c>
      <c r="C1596" s="1">
        <f t="shared" si="1954"/>
        <v>43993</v>
      </c>
      <c r="D1596">
        <f t="shared" si="1946"/>
        <v>40</v>
      </c>
      <c r="E1596" s="2">
        <f t="shared" si="1968"/>
        <v>23.857142857142858</v>
      </c>
      <c r="F1596" s="2">
        <f t="shared" si="1969"/>
        <v>25</v>
      </c>
      <c r="G1596" s="2">
        <f t="shared" si="1962"/>
        <v>164.3203615047953</v>
      </c>
      <c r="H1596">
        <f t="shared" si="1963"/>
        <v>89</v>
      </c>
      <c r="I1596">
        <f t="shared" si="1963"/>
        <v>79</v>
      </c>
      <c r="J1596" s="3">
        <f t="shared" si="1957"/>
        <v>0.23400498836981198</v>
      </c>
      <c r="K1596">
        <f t="shared" si="1953"/>
        <v>4</v>
      </c>
      <c r="L1596" s="3">
        <f t="shared" si="1967"/>
        <v>1</v>
      </c>
      <c r="M1596" s="3">
        <f t="shared" si="1948"/>
        <v>7.8042595936135299</v>
      </c>
      <c r="N1596">
        <v>10296</v>
      </c>
      <c r="O1596" s="7">
        <v>489</v>
      </c>
    </row>
    <row r="1597" spans="1:15" ht="17" x14ac:dyDescent="0.2">
      <c r="A1597" t="s">
        <v>13</v>
      </c>
      <c r="B1597" s="2">
        <v>6265809</v>
      </c>
      <c r="C1597" s="1">
        <f t="shared" si="1954"/>
        <v>43994</v>
      </c>
      <c r="D1597">
        <f t="shared" si="1946"/>
        <v>17</v>
      </c>
      <c r="E1597" s="2">
        <f t="shared" si="1968"/>
        <v>21.428571428571427</v>
      </c>
      <c r="F1597" s="2">
        <f t="shared" si="1969"/>
        <v>22</v>
      </c>
      <c r="G1597" s="2">
        <f t="shared" si="1962"/>
        <v>164.59167523299865</v>
      </c>
      <c r="H1597">
        <f t="shared" ref="H1597:I1612" si="1970">H1596+1</f>
        <v>90</v>
      </c>
      <c r="I1597">
        <f t="shared" si="1970"/>
        <v>80</v>
      </c>
      <c r="J1597" s="3">
        <f t="shared" si="1957"/>
        <v>0.20969342820795997</v>
      </c>
      <c r="K1597">
        <f t="shared" si="1953"/>
        <v>0</v>
      </c>
      <c r="L1597" s="3">
        <f t="shared" si="1967"/>
        <v>1</v>
      </c>
      <c r="M1597" s="3">
        <f t="shared" si="1948"/>
        <v>7.8042595936135299</v>
      </c>
      <c r="N1597">
        <v>10313</v>
      </c>
      <c r="O1597" s="7">
        <v>489</v>
      </c>
    </row>
    <row r="1598" spans="1:15" ht="17" x14ac:dyDescent="0.2">
      <c r="A1598" t="s">
        <v>13</v>
      </c>
      <c r="B1598" s="2">
        <v>6265809</v>
      </c>
      <c r="C1598" s="1">
        <f t="shared" si="1954"/>
        <v>43995</v>
      </c>
      <c r="D1598">
        <f t="shared" si="1946"/>
        <v>8</v>
      </c>
      <c r="E1598" s="2">
        <f t="shared" si="1968"/>
        <v>21.428571428571427</v>
      </c>
      <c r="F1598" s="2">
        <f t="shared" si="1969"/>
        <v>22.8</v>
      </c>
      <c r="G1598" s="2">
        <f t="shared" si="1962"/>
        <v>164.71935228156491</v>
      </c>
      <c r="H1598">
        <f t="shared" si="1970"/>
        <v>91</v>
      </c>
      <c r="I1598">
        <f t="shared" si="1970"/>
        <v>81</v>
      </c>
      <c r="J1598" s="3">
        <f t="shared" si="1957"/>
        <v>0.20925463499016506</v>
      </c>
      <c r="K1598">
        <f t="shared" si="1953"/>
        <v>2</v>
      </c>
      <c r="L1598" s="3">
        <f t="shared" si="1967"/>
        <v>1.1428571428571428</v>
      </c>
      <c r="M1598" s="3">
        <f t="shared" si="1948"/>
        <v>7.8361788557550982</v>
      </c>
      <c r="N1598">
        <v>10321</v>
      </c>
      <c r="O1598" s="7">
        <v>491</v>
      </c>
    </row>
    <row r="1599" spans="1:15" ht="17" x14ac:dyDescent="0.2">
      <c r="A1599" t="s">
        <v>13</v>
      </c>
      <c r="B1599" s="2">
        <v>6265809</v>
      </c>
      <c r="C1599" s="1">
        <f t="shared" si="1954"/>
        <v>43996</v>
      </c>
      <c r="D1599">
        <f t="shared" si="1946"/>
        <v>3</v>
      </c>
      <c r="E1599" s="2">
        <f t="shared" si="1968"/>
        <v>17.285714285714285</v>
      </c>
      <c r="F1599" s="2">
        <f t="shared" si="1969"/>
        <v>17.399999999999999</v>
      </c>
      <c r="G1599" s="2">
        <f t="shared" si="1962"/>
        <v>164.76723117477727</v>
      </c>
      <c r="H1599">
        <f t="shared" si="1970"/>
        <v>92</v>
      </c>
      <c r="I1599">
        <f t="shared" si="1970"/>
        <v>82</v>
      </c>
      <c r="J1599" s="3">
        <f t="shared" si="1957"/>
        <v>0.16844625729121712</v>
      </c>
      <c r="K1599">
        <f t="shared" si="1953"/>
        <v>0</v>
      </c>
      <c r="L1599" s="3">
        <f t="shared" si="1967"/>
        <v>1</v>
      </c>
      <c r="M1599" s="3">
        <f t="shared" si="1948"/>
        <v>7.8361788557550982</v>
      </c>
      <c r="N1599">
        <v>10324</v>
      </c>
      <c r="O1599" s="7">
        <v>491</v>
      </c>
    </row>
    <row r="1600" spans="1:15" ht="17" x14ac:dyDescent="0.2">
      <c r="A1600" t="s">
        <v>13</v>
      </c>
      <c r="B1600" s="2">
        <v>6265809</v>
      </c>
      <c r="C1600" s="1">
        <f t="shared" si="1954"/>
        <v>43997</v>
      </c>
      <c r="D1600">
        <f t="shared" si="1946"/>
        <v>0</v>
      </c>
      <c r="E1600" s="2">
        <f t="shared" si="1968"/>
        <v>16.714285714285715</v>
      </c>
      <c r="F1600" s="2">
        <f t="shared" si="1969"/>
        <v>13.6</v>
      </c>
      <c r="G1600" s="2">
        <f t="shared" si="1962"/>
        <v>164.76723117477727</v>
      </c>
      <c r="H1600">
        <f t="shared" si="1970"/>
        <v>93</v>
      </c>
      <c r="I1600">
        <f t="shared" si="1970"/>
        <v>83</v>
      </c>
      <c r="J1600" s="3">
        <f t="shared" si="1957"/>
        <v>0.16260388581593796</v>
      </c>
      <c r="K1600">
        <f t="shared" si="1953"/>
        <v>0</v>
      </c>
      <c r="L1600" s="3">
        <f t="shared" si="1967"/>
        <v>1</v>
      </c>
      <c r="M1600" s="3">
        <f t="shared" si="1948"/>
        <v>7.8361788557550982</v>
      </c>
      <c r="N1600">
        <v>10324</v>
      </c>
      <c r="O1600" s="7">
        <v>491</v>
      </c>
    </row>
    <row r="1601" spans="1:15" ht="17" x14ac:dyDescent="0.2">
      <c r="A1601" t="s">
        <v>13</v>
      </c>
      <c r="B1601" s="2">
        <v>6265809</v>
      </c>
      <c r="C1601" s="1">
        <f t="shared" si="1954"/>
        <v>43998</v>
      </c>
      <c r="D1601">
        <f t="shared" si="1946"/>
        <v>47</v>
      </c>
      <c r="E1601" s="2">
        <f t="shared" si="1968"/>
        <v>19.142857142857142</v>
      </c>
      <c r="F1601" s="2">
        <f t="shared" si="1969"/>
        <v>15</v>
      </c>
      <c r="G1601" s="2">
        <f t="shared" si="1962"/>
        <v>165.51733383510413</v>
      </c>
      <c r="H1601">
        <f t="shared" si="1970"/>
        <v>94</v>
      </c>
      <c r="I1601">
        <f t="shared" si="1970"/>
        <v>84</v>
      </c>
      <c r="J1601" s="3">
        <f t="shared" si="1957"/>
        <v>0.18592776567551442</v>
      </c>
      <c r="K1601">
        <f t="shared" si="1953"/>
        <v>4</v>
      </c>
      <c r="L1601" s="3">
        <f t="shared" si="1967"/>
        <v>1.5714285714285714</v>
      </c>
      <c r="M1601" s="3">
        <f t="shared" si="1948"/>
        <v>7.9000173800382356</v>
      </c>
      <c r="N1601">
        <v>10371</v>
      </c>
      <c r="O1601" s="7">
        <v>495</v>
      </c>
    </row>
    <row r="1602" spans="1:15" ht="17" x14ac:dyDescent="0.2">
      <c r="A1602" t="s">
        <v>13</v>
      </c>
      <c r="B1602" s="2">
        <v>6265809</v>
      </c>
      <c r="C1602" s="1">
        <f t="shared" si="1954"/>
        <v>43999</v>
      </c>
      <c r="D1602">
        <f t="shared" si="1946"/>
        <v>15</v>
      </c>
      <c r="E1602" s="2">
        <f t="shared" si="1968"/>
        <v>18.571428571428573</v>
      </c>
      <c r="F1602" s="2">
        <f t="shared" si="1969"/>
        <v>14.6</v>
      </c>
      <c r="G1602" s="2">
        <f t="shared" si="1962"/>
        <v>165.75672830116591</v>
      </c>
      <c r="H1602">
        <f t="shared" si="1970"/>
        <v>95</v>
      </c>
      <c r="I1602">
        <f t="shared" si="1970"/>
        <v>85</v>
      </c>
      <c r="J1602" s="3">
        <f t="shared" si="1957"/>
        <v>0.1800429333148674</v>
      </c>
      <c r="K1602">
        <f t="shared" si="1953"/>
        <v>1</v>
      </c>
      <c r="L1602" s="3">
        <f t="shared" si="1967"/>
        <v>1.5714285714285714</v>
      </c>
      <c r="M1602" s="3">
        <f t="shared" si="1948"/>
        <v>7.9159770111090202</v>
      </c>
      <c r="N1602">
        <v>10386</v>
      </c>
      <c r="O1602" s="7">
        <v>496</v>
      </c>
    </row>
    <row r="1603" spans="1:15" ht="17" x14ac:dyDescent="0.2">
      <c r="A1603" t="s">
        <v>13</v>
      </c>
      <c r="B1603" s="2">
        <v>6265809</v>
      </c>
      <c r="C1603" s="1">
        <f t="shared" si="1954"/>
        <v>44000</v>
      </c>
      <c r="D1603">
        <f t="shared" si="1946"/>
        <v>54</v>
      </c>
      <c r="E1603" s="2">
        <f t="shared" si="1968"/>
        <v>20.571428571428573</v>
      </c>
      <c r="F1603" s="2">
        <f t="shared" si="1969"/>
        <v>23.8</v>
      </c>
      <c r="G1603" s="2">
        <f t="shared" si="1962"/>
        <v>166.61854837898824</v>
      </c>
      <c r="H1603">
        <f t="shared" si="1970"/>
        <v>96</v>
      </c>
      <c r="I1603">
        <f t="shared" si="1970"/>
        <v>86</v>
      </c>
      <c r="J1603" s="3">
        <f t="shared" si="1957"/>
        <v>0.19907375406096631</v>
      </c>
      <c r="K1603">
        <f t="shared" si="1953"/>
        <v>2</v>
      </c>
      <c r="L1603" s="3">
        <f t="shared" si="1967"/>
        <v>1.2857142857142858</v>
      </c>
      <c r="M1603" s="3">
        <f t="shared" si="1948"/>
        <v>7.9478962732505885</v>
      </c>
      <c r="N1603">
        <v>10440</v>
      </c>
      <c r="O1603" s="7">
        <v>498</v>
      </c>
    </row>
    <row r="1604" spans="1:15" ht="17" x14ac:dyDescent="0.2">
      <c r="A1604" t="s">
        <v>13</v>
      </c>
      <c r="B1604" s="2">
        <v>6265809</v>
      </c>
      <c r="C1604" s="1">
        <f t="shared" si="1954"/>
        <v>44001</v>
      </c>
      <c r="D1604">
        <f t="shared" si="1946"/>
        <v>63</v>
      </c>
      <c r="E1604" s="2">
        <f t="shared" si="1968"/>
        <v>27.142857142857142</v>
      </c>
      <c r="F1604" s="2">
        <f t="shared" si="1969"/>
        <v>35.799999999999997</v>
      </c>
      <c r="G1604" s="2">
        <f t="shared" si="1962"/>
        <v>167.62400513644766</v>
      </c>
      <c r="H1604">
        <f t="shared" si="1970"/>
        <v>97</v>
      </c>
      <c r="I1604">
        <f t="shared" si="1970"/>
        <v>87</v>
      </c>
      <c r="J1604" s="3">
        <f t="shared" si="1957"/>
        <v>0.26214489714262063</v>
      </c>
      <c r="K1604">
        <f t="shared" si="1953"/>
        <v>1</v>
      </c>
      <c r="L1604" s="3">
        <f t="shared" si="1967"/>
        <v>1.4285714285714286</v>
      </c>
      <c r="M1604" s="3">
        <f t="shared" si="1948"/>
        <v>7.963855904321373</v>
      </c>
      <c r="N1604">
        <v>10503</v>
      </c>
      <c r="O1604" s="7">
        <v>499</v>
      </c>
    </row>
    <row r="1605" spans="1:15" ht="17" x14ac:dyDescent="0.2">
      <c r="A1605" t="s">
        <v>13</v>
      </c>
      <c r="B1605" s="2">
        <v>6265809</v>
      </c>
      <c r="C1605" s="1">
        <f t="shared" si="1954"/>
        <v>44002</v>
      </c>
      <c r="D1605">
        <f t="shared" si="1946"/>
        <v>53</v>
      </c>
      <c r="E1605" s="2">
        <f t="shared" si="1968"/>
        <v>33.571428571428569</v>
      </c>
      <c r="F1605" s="2">
        <f t="shared" si="1969"/>
        <v>46.4</v>
      </c>
      <c r="G1605" s="2">
        <f t="shared" si="1962"/>
        <v>168.46986558319924</v>
      </c>
      <c r="H1605">
        <f t="shared" si="1970"/>
        <v>98</v>
      </c>
      <c r="I1605">
        <f t="shared" si="1970"/>
        <v>88</v>
      </c>
      <c r="J1605" s="3">
        <f t="shared" si="1957"/>
        <v>0.32338411151935487</v>
      </c>
      <c r="K1605">
        <f t="shared" si="1953"/>
        <v>1</v>
      </c>
      <c r="L1605" s="3">
        <f t="shared" si="1967"/>
        <v>1.2857142857142858</v>
      </c>
      <c r="M1605" s="3">
        <f t="shared" si="1948"/>
        <v>7.9798155353921576</v>
      </c>
      <c r="N1605">
        <v>10556</v>
      </c>
      <c r="O1605" s="7">
        <v>500</v>
      </c>
    </row>
    <row r="1606" spans="1:15" ht="17" x14ac:dyDescent="0.2">
      <c r="A1606" t="s">
        <v>13</v>
      </c>
      <c r="B1606" s="2">
        <v>6265809</v>
      </c>
      <c r="C1606" s="1">
        <f t="shared" si="1954"/>
        <v>44003</v>
      </c>
      <c r="D1606">
        <f t="shared" si="1946"/>
        <v>19</v>
      </c>
      <c r="E1606" s="2">
        <f t="shared" si="1968"/>
        <v>35.857142857142854</v>
      </c>
      <c r="F1606" s="2">
        <f t="shared" si="1969"/>
        <v>40.799999999999997</v>
      </c>
      <c r="G1606" s="2">
        <f t="shared" si="1962"/>
        <v>168.77309857354413</v>
      </c>
      <c r="H1606">
        <f t="shared" si="1970"/>
        <v>99</v>
      </c>
      <c r="I1606">
        <f t="shared" si="1970"/>
        <v>89</v>
      </c>
      <c r="J1606" s="3">
        <f t="shared" si="1957"/>
        <v>0.34428837923845051</v>
      </c>
      <c r="K1606">
        <f t="shared" si="1953"/>
        <v>0</v>
      </c>
      <c r="L1606" s="3">
        <f t="shared" si="1967"/>
        <v>1.2857142857142858</v>
      </c>
      <c r="M1606" s="3">
        <f t="shared" si="1948"/>
        <v>7.9798155353921576</v>
      </c>
      <c r="N1606">
        <v>10575</v>
      </c>
      <c r="O1606" s="7">
        <v>500</v>
      </c>
    </row>
    <row r="1607" spans="1:15" ht="17" x14ac:dyDescent="0.2">
      <c r="A1607" t="s">
        <v>13</v>
      </c>
      <c r="B1607" s="2">
        <v>6265809</v>
      </c>
      <c r="C1607" s="1">
        <f t="shared" si="1954"/>
        <v>44004</v>
      </c>
      <c r="D1607">
        <f t="shared" si="1946"/>
        <v>3</v>
      </c>
      <c r="E1607" s="2">
        <f t="shared" si="1968"/>
        <v>36.285714285714285</v>
      </c>
      <c r="F1607" s="2">
        <f t="shared" si="1969"/>
        <v>38.4</v>
      </c>
      <c r="G1607" s="2">
        <f t="shared" si="1962"/>
        <v>168.82097746675649</v>
      </c>
      <c r="H1607">
        <f t="shared" si="1970"/>
        <v>100</v>
      </c>
      <c r="I1607">
        <f t="shared" si="1970"/>
        <v>90</v>
      </c>
      <c r="J1607" s="3">
        <f t="shared" si="1957"/>
        <v>0.34720798304968897</v>
      </c>
      <c r="K1607">
        <f t="shared" si="1953"/>
        <v>1</v>
      </c>
      <c r="L1607" s="3">
        <f t="shared" si="1967"/>
        <v>1.4285714285714286</v>
      </c>
      <c r="M1607" s="3">
        <f t="shared" si="1948"/>
        <v>7.9957751664629422</v>
      </c>
      <c r="N1607">
        <v>10578</v>
      </c>
      <c r="O1607" s="7">
        <v>501</v>
      </c>
    </row>
    <row r="1608" spans="1:15" ht="17" x14ac:dyDescent="0.2">
      <c r="A1608" t="s">
        <v>13</v>
      </c>
      <c r="B1608" s="2">
        <v>6265809</v>
      </c>
      <c r="C1608" s="1">
        <f t="shared" si="1954"/>
        <v>44005</v>
      </c>
      <c r="D1608">
        <f t="shared" si="1946"/>
        <v>35</v>
      </c>
      <c r="E1608" s="2">
        <f t="shared" si="1968"/>
        <v>34.571428571428569</v>
      </c>
      <c r="F1608" s="2">
        <f t="shared" si="1969"/>
        <v>34.6</v>
      </c>
      <c r="G1608" s="2">
        <f t="shared" si="1962"/>
        <v>169.37956455423392</v>
      </c>
      <c r="H1608">
        <f t="shared" si="1970"/>
        <v>101</v>
      </c>
      <c r="I1608">
        <f t="shared" si="1970"/>
        <v>91</v>
      </c>
      <c r="J1608" s="3">
        <f t="shared" si="1957"/>
        <v>0.32965985097195166</v>
      </c>
      <c r="K1608">
        <f t="shared" si="1953"/>
        <v>0</v>
      </c>
      <c r="L1608" s="3">
        <f t="shared" si="1967"/>
        <v>0.8571428571428571</v>
      </c>
      <c r="M1608" s="3">
        <f t="shared" si="1948"/>
        <v>7.9957751664629422</v>
      </c>
      <c r="N1608">
        <v>10613</v>
      </c>
      <c r="O1608" s="7">
        <v>501</v>
      </c>
    </row>
    <row r="1609" spans="1:15" ht="17" x14ac:dyDescent="0.2">
      <c r="A1609" t="s">
        <v>13</v>
      </c>
      <c r="B1609" s="2">
        <v>6265809</v>
      </c>
      <c r="C1609" s="1">
        <f t="shared" si="1954"/>
        <v>44006</v>
      </c>
      <c r="D1609">
        <f t="shared" ref="D1609:D1672" si="1971">N1609-N1608</f>
        <v>32</v>
      </c>
      <c r="E1609" s="2">
        <f t="shared" si="1968"/>
        <v>37</v>
      </c>
      <c r="F1609" s="2">
        <f t="shared" si="1969"/>
        <v>28.4</v>
      </c>
      <c r="G1609" s="2">
        <f t="shared" si="1962"/>
        <v>169.89027274849903</v>
      </c>
      <c r="H1609">
        <f t="shared" si="1970"/>
        <v>102</v>
      </c>
      <c r="I1609">
        <f t="shared" si="1970"/>
        <v>92</v>
      </c>
      <c r="J1609" s="3">
        <f t="shared" si="1957"/>
        <v>0.35165849750851991</v>
      </c>
      <c r="K1609">
        <f t="shared" si="1953"/>
        <v>2</v>
      </c>
      <c r="L1609" s="3">
        <f t="shared" si="1967"/>
        <v>1</v>
      </c>
      <c r="M1609" s="3">
        <f t="shared" si="1948"/>
        <v>8.0276944286045104</v>
      </c>
      <c r="N1609">
        <v>10645</v>
      </c>
      <c r="O1609" s="7">
        <v>503</v>
      </c>
    </row>
    <row r="1610" spans="1:15" ht="17" x14ac:dyDescent="0.2">
      <c r="A1610" t="s">
        <v>13</v>
      </c>
      <c r="B1610" s="2">
        <v>6265809</v>
      </c>
      <c r="C1610" s="1">
        <f t="shared" si="1954"/>
        <v>44007</v>
      </c>
      <c r="D1610">
        <f t="shared" si="1971"/>
        <v>21</v>
      </c>
      <c r="E1610" s="2">
        <f t="shared" si="1968"/>
        <v>32.285714285714285</v>
      </c>
      <c r="F1610" s="2">
        <f t="shared" si="1969"/>
        <v>22</v>
      </c>
      <c r="G1610" s="2">
        <f t="shared" si="1962"/>
        <v>170.2254250009855</v>
      </c>
      <c r="H1610">
        <f t="shared" si="1970"/>
        <v>103</v>
      </c>
      <c r="I1610">
        <f t="shared" si="1970"/>
        <v>93</v>
      </c>
      <c r="J1610" s="3">
        <f t="shared" si="1957"/>
        <v>0.30577729671221754</v>
      </c>
      <c r="K1610">
        <f t="shared" si="1953"/>
        <v>2</v>
      </c>
      <c r="L1610" s="3">
        <f t="shared" si="1967"/>
        <v>1</v>
      </c>
      <c r="M1610" s="3">
        <f t="shared" si="1948"/>
        <v>8.0596136907460796</v>
      </c>
      <c r="N1610">
        <v>10666</v>
      </c>
      <c r="O1610" s="7">
        <v>505</v>
      </c>
    </row>
    <row r="1611" spans="1:15" ht="17" x14ac:dyDescent="0.2">
      <c r="A1611" t="s">
        <v>13</v>
      </c>
      <c r="B1611" s="2">
        <v>6265809</v>
      </c>
      <c r="C1611" s="1">
        <f t="shared" si="1954"/>
        <v>44008</v>
      </c>
      <c r="D1611">
        <f t="shared" si="1971"/>
        <v>41</v>
      </c>
      <c r="E1611" s="2">
        <f t="shared" si="1968"/>
        <v>29.142857142857142</v>
      </c>
      <c r="F1611" s="2">
        <f t="shared" si="1969"/>
        <v>26.4</v>
      </c>
      <c r="G1611" s="2">
        <f t="shared" si="1962"/>
        <v>170.87976987488767</v>
      </c>
      <c r="H1611">
        <f t="shared" si="1970"/>
        <v>104</v>
      </c>
      <c r="I1611">
        <f t="shared" si="1970"/>
        <v>94</v>
      </c>
      <c r="J1611" s="3">
        <f t="shared" si="1957"/>
        <v>0.27516995791518289</v>
      </c>
      <c r="K1611">
        <f t="shared" si="1953"/>
        <v>0</v>
      </c>
      <c r="L1611" s="3">
        <f t="shared" si="1967"/>
        <v>0.8571428571428571</v>
      </c>
      <c r="M1611" s="3">
        <f t="shared" si="1948"/>
        <v>8.0596136907460796</v>
      </c>
      <c r="N1611">
        <v>10707</v>
      </c>
      <c r="O1611" s="7">
        <v>505</v>
      </c>
    </row>
    <row r="1612" spans="1:15" ht="17" x14ac:dyDescent="0.2">
      <c r="A1612" t="s">
        <v>13</v>
      </c>
      <c r="B1612" s="2">
        <v>6265809</v>
      </c>
      <c r="C1612" s="1">
        <f t="shared" si="1954"/>
        <v>44009</v>
      </c>
      <c r="D1612">
        <f t="shared" si="1971"/>
        <v>24</v>
      </c>
      <c r="E1612" s="2">
        <f t="shared" si="1968"/>
        <v>25</v>
      </c>
      <c r="F1612" s="2">
        <f t="shared" si="1969"/>
        <v>30.6</v>
      </c>
      <c r="G1612" s="2">
        <f t="shared" si="1962"/>
        <v>171.26280102058649</v>
      </c>
      <c r="H1612">
        <f t="shared" si="1970"/>
        <v>105</v>
      </c>
      <c r="I1612">
        <f t="shared" si="1970"/>
        <v>95</v>
      </c>
      <c r="J1612" s="3">
        <f t="shared" si="1957"/>
        <v>0.23540489642184556</v>
      </c>
      <c r="K1612">
        <f t="shared" si="1953"/>
        <v>1</v>
      </c>
      <c r="L1612" s="3">
        <f t="shared" si="1967"/>
        <v>0.8571428571428571</v>
      </c>
      <c r="M1612" s="3">
        <f t="shared" si="1948"/>
        <v>8.0755733218168633</v>
      </c>
      <c r="N1612">
        <v>10731</v>
      </c>
      <c r="O1612" s="7">
        <v>506</v>
      </c>
    </row>
    <row r="1613" spans="1:15" ht="17" x14ac:dyDescent="0.2">
      <c r="A1613" t="s">
        <v>13</v>
      </c>
      <c r="B1613" s="2">
        <v>6265809</v>
      </c>
      <c r="C1613" s="1">
        <f t="shared" si="1954"/>
        <v>44010</v>
      </c>
      <c r="D1613">
        <f t="shared" si="1971"/>
        <v>30</v>
      </c>
      <c r="E1613" s="2">
        <f t="shared" si="1968"/>
        <v>26.571428571428573</v>
      </c>
      <c r="F1613" s="2">
        <f t="shared" si="1969"/>
        <v>29.6</v>
      </c>
      <c r="G1613" s="2">
        <f t="shared" si="1962"/>
        <v>171.74158995271</v>
      </c>
      <c r="H1613">
        <f t="shared" ref="H1613:I1628" si="1972">H1612+1</f>
        <v>106</v>
      </c>
      <c r="I1613">
        <f t="shared" si="1972"/>
        <v>96</v>
      </c>
      <c r="J1613" s="3">
        <f t="shared" si="1957"/>
        <v>0.24961417164329333</v>
      </c>
      <c r="K1613">
        <f t="shared" si="1953"/>
        <v>0</v>
      </c>
      <c r="L1613" s="3">
        <f t="shared" si="1967"/>
        <v>0.8571428571428571</v>
      </c>
      <c r="M1613" s="3">
        <f t="shared" si="1948"/>
        <v>8.0755733218168633</v>
      </c>
      <c r="N1613">
        <v>10761</v>
      </c>
      <c r="O1613" s="7">
        <v>506</v>
      </c>
    </row>
    <row r="1614" spans="1:15" ht="17" x14ac:dyDescent="0.2">
      <c r="A1614" t="s">
        <v>13</v>
      </c>
      <c r="B1614" s="2">
        <v>6265809</v>
      </c>
      <c r="C1614" s="1">
        <f t="shared" si="1954"/>
        <v>44011</v>
      </c>
      <c r="D1614">
        <f t="shared" si="1971"/>
        <v>1</v>
      </c>
      <c r="E1614" s="2">
        <f t="shared" si="1968"/>
        <v>26.285714285714285</v>
      </c>
      <c r="F1614" s="2">
        <f t="shared" si="1969"/>
        <v>23.4</v>
      </c>
      <c r="G1614" s="2">
        <f t="shared" si="1962"/>
        <v>171.75754958378079</v>
      </c>
      <c r="H1614">
        <f t="shared" si="1972"/>
        <v>107</v>
      </c>
      <c r="I1614">
        <f t="shared" si="1972"/>
        <v>97</v>
      </c>
      <c r="J1614" s="3">
        <f t="shared" si="1957"/>
        <v>0.24631531037067775</v>
      </c>
      <c r="K1614">
        <f t="shared" si="1953"/>
        <v>0</v>
      </c>
      <c r="L1614" s="3">
        <f t="shared" si="1967"/>
        <v>0.7142857142857143</v>
      </c>
      <c r="M1614" s="3">
        <f t="shared" si="1948"/>
        <v>8.0755733218168633</v>
      </c>
      <c r="N1614">
        <v>10762</v>
      </c>
      <c r="O1614" s="7">
        <v>506</v>
      </c>
    </row>
    <row r="1615" spans="1:15" ht="17" x14ac:dyDescent="0.2">
      <c r="A1615" t="s">
        <v>13</v>
      </c>
      <c r="B1615" s="2">
        <v>6265809</v>
      </c>
      <c r="C1615" s="1">
        <f t="shared" si="1954"/>
        <v>44012</v>
      </c>
      <c r="D1615">
        <f t="shared" si="1971"/>
        <v>33</v>
      </c>
      <c r="E1615" s="2">
        <f t="shared" si="1968"/>
        <v>26</v>
      </c>
      <c r="F1615" s="2">
        <f t="shared" si="1969"/>
        <v>25.8</v>
      </c>
      <c r="G1615" s="2">
        <f t="shared" si="1962"/>
        <v>172.28421740911668</v>
      </c>
      <c r="H1615">
        <f t="shared" si="1972"/>
        <v>108</v>
      </c>
      <c r="I1615">
        <f t="shared" si="1972"/>
        <v>98</v>
      </c>
      <c r="J1615" s="3">
        <f t="shared" si="1957"/>
        <v>0.24303932696801761</v>
      </c>
      <c r="K1615">
        <f t="shared" si="1953"/>
        <v>2</v>
      </c>
      <c r="L1615" s="3">
        <f t="shared" si="1967"/>
        <v>1</v>
      </c>
      <c r="M1615" s="3">
        <f t="shared" si="1948"/>
        <v>8.1074925839584324</v>
      </c>
      <c r="N1615">
        <v>10795</v>
      </c>
      <c r="O1615" s="7">
        <v>508</v>
      </c>
    </row>
    <row r="1616" spans="1:15" ht="17" x14ac:dyDescent="0.2">
      <c r="A1616" t="s">
        <v>13</v>
      </c>
      <c r="B1616" s="2">
        <v>6265809</v>
      </c>
      <c r="C1616" s="1">
        <f t="shared" si="1954"/>
        <v>44013</v>
      </c>
      <c r="D1616">
        <f t="shared" si="1971"/>
        <v>16</v>
      </c>
      <c r="E1616" s="2">
        <f t="shared" si="1968"/>
        <v>23.714285714285715</v>
      </c>
      <c r="F1616" s="2">
        <f t="shared" si="1969"/>
        <v>20.8</v>
      </c>
      <c r="G1616" s="2">
        <f t="shared" si="1962"/>
        <v>172.53957150624922</v>
      </c>
      <c r="H1616">
        <f t="shared" si="1972"/>
        <v>109</v>
      </c>
      <c r="I1616">
        <f t="shared" si="1972"/>
        <v>99</v>
      </c>
      <c r="J1616" s="3">
        <f t="shared" si="1957"/>
        <v>0.22113578536507389</v>
      </c>
      <c r="K1616">
        <f t="shared" si="1953"/>
        <v>-1</v>
      </c>
      <c r="L1616" s="3">
        <f t="shared" si="1967"/>
        <v>0.5714285714285714</v>
      </c>
      <c r="M1616" s="3">
        <f t="shared" si="1948"/>
        <v>8.091532952887647</v>
      </c>
      <c r="N1616">
        <v>10811</v>
      </c>
      <c r="O1616" s="7">
        <v>507</v>
      </c>
    </row>
    <row r="1617" spans="1:15" ht="17" x14ac:dyDescent="0.2">
      <c r="A1617" t="s">
        <v>13</v>
      </c>
      <c r="B1617" s="2">
        <v>6265809</v>
      </c>
      <c r="C1617" s="1">
        <f t="shared" si="1954"/>
        <v>44014</v>
      </c>
      <c r="D1617">
        <f t="shared" si="1971"/>
        <v>58</v>
      </c>
      <c r="E1617" s="2">
        <f t="shared" si="1968"/>
        <v>29</v>
      </c>
      <c r="F1617" s="2">
        <f t="shared" si="1969"/>
        <v>27.6</v>
      </c>
      <c r="G1617" s="2">
        <f t="shared" si="1962"/>
        <v>173.46523010835472</v>
      </c>
      <c r="H1617">
        <f t="shared" si="1972"/>
        <v>110</v>
      </c>
      <c r="I1617">
        <f t="shared" si="1972"/>
        <v>100</v>
      </c>
      <c r="J1617" s="3">
        <f t="shared" si="1957"/>
        <v>0.2698283997713769</v>
      </c>
      <c r="K1617">
        <f t="shared" si="1953"/>
        <v>0</v>
      </c>
      <c r="L1617" s="3">
        <f t="shared" si="1967"/>
        <v>0.2857142857142857</v>
      </c>
      <c r="M1617" s="3">
        <f t="shared" si="1948"/>
        <v>8.091532952887647</v>
      </c>
      <c r="N1617">
        <v>10869</v>
      </c>
      <c r="O1617" s="7">
        <v>507</v>
      </c>
    </row>
    <row r="1618" spans="1:15" ht="17" x14ac:dyDescent="0.2">
      <c r="A1618" t="s">
        <v>13</v>
      </c>
      <c r="B1618" s="2">
        <v>6265809</v>
      </c>
      <c r="C1618" s="1">
        <f t="shared" si="1954"/>
        <v>44015</v>
      </c>
      <c r="D1618">
        <f t="shared" si="1971"/>
        <v>25</v>
      </c>
      <c r="E1618" s="2">
        <f t="shared" si="1968"/>
        <v>26.714285714285715</v>
      </c>
      <c r="F1618" s="2">
        <f t="shared" si="1969"/>
        <v>26.6</v>
      </c>
      <c r="G1618" s="2">
        <f t="shared" si="1962"/>
        <v>173.86422088512433</v>
      </c>
      <c r="H1618">
        <f t="shared" si="1972"/>
        <v>111</v>
      </c>
      <c r="I1618">
        <f t="shared" si="1972"/>
        <v>101</v>
      </c>
      <c r="J1618" s="3">
        <f t="shared" si="1957"/>
        <v>0.24789225303568588</v>
      </c>
      <c r="K1618">
        <f t="shared" si="1953"/>
        <v>2</v>
      </c>
      <c r="L1618" s="3">
        <f t="shared" si="1967"/>
        <v>0.5714285714285714</v>
      </c>
      <c r="M1618" s="3">
        <f t="shared" si="1948"/>
        <v>8.1234522150292161</v>
      </c>
      <c r="N1618">
        <v>10894</v>
      </c>
      <c r="O1618" s="7">
        <v>509</v>
      </c>
    </row>
    <row r="1619" spans="1:15" ht="17" x14ac:dyDescent="0.2">
      <c r="A1619" t="s">
        <v>13</v>
      </c>
      <c r="B1619" s="2">
        <v>6265809</v>
      </c>
      <c r="C1619" s="1">
        <f t="shared" si="1954"/>
        <v>44016</v>
      </c>
      <c r="D1619">
        <f t="shared" si="1971"/>
        <v>24</v>
      </c>
      <c r="E1619" s="2">
        <f t="shared" si="1968"/>
        <v>26.714285714285715</v>
      </c>
      <c r="F1619" s="2">
        <f t="shared" si="1969"/>
        <v>31.2</v>
      </c>
      <c r="G1619" s="2">
        <f t="shared" si="1962"/>
        <v>174.24725203082315</v>
      </c>
      <c r="H1619">
        <f t="shared" si="1972"/>
        <v>112</v>
      </c>
      <c r="I1619">
        <f t="shared" si="1972"/>
        <v>102</v>
      </c>
      <c r="J1619" s="3">
        <f t="shared" si="1957"/>
        <v>0.24727926688970289</v>
      </c>
      <c r="K1619">
        <f t="shared" si="1953"/>
        <v>2</v>
      </c>
      <c r="L1619" s="3">
        <f t="shared" si="1967"/>
        <v>0.7142857142857143</v>
      </c>
      <c r="M1619" s="3">
        <f t="shared" si="1948"/>
        <v>8.1553714771707853</v>
      </c>
      <c r="N1619">
        <v>10918</v>
      </c>
      <c r="O1619" s="7">
        <v>511</v>
      </c>
    </row>
    <row r="1620" spans="1:15" ht="17" x14ac:dyDescent="0.2">
      <c r="A1620" t="s">
        <v>13</v>
      </c>
      <c r="B1620" s="2">
        <v>6265809</v>
      </c>
      <c r="C1620" s="1">
        <f t="shared" si="1954"/>
        <v>44017</v>
      </c>
      <c r="D1620">
        <f t="shared" si="1971"/>
        <v>21</v>
      </c>
      <c r="E1620" s="2">
        <f t="shared" si="1968"/>
        <v>25.428571428571427</v>
      </c>
      <c r="F1620" s="2">
        <f t="shared" si="1969"/>
        <v>28.8</v>
      </c>
      <c r="G1620" s="2">
        <f t="shared" si="1962"/>
        <v>174.58240428330961</v>
      </c>
      <c r="H1620">
        <f t="shared" si="1972"/>
        <v>113</v>
      </c>
      <c r="I1620">
        <f t="shared" si="1972"/>
        <v>103</v>
      </c>
      <c r="J1620" s="3">
        <f t="shared" si="1957"/>
        <v>0.23479752011607968</v>
      </c>
      <c r="K1620">
        <f t="shared" si="1953"/>
        <v>1</v>
      </c>
      <c r="L1620" s="3">
        <f t="shared" si="1967"/>
        <v>0.8571428571428571</v>
      </c>
      <c r="M1620" s="3">
        <f t="shared" si="1948"/>
        <v>8.1713311082415689</v>
      </c>
      <c r="N1620">
        <v>10939</v>
      </c>
      <c r="O1620" s="7">
        <v>512</v>
      </c>
    </row>
    <row r="1621" spans="1:15" ht="17" x14ac:dyDescent="0.2">
      <c r="A1621" t="s">
        <v>13</v>
      </c>
      <c r="B1621" s="2">
        <v>6265809</v>
      </c>
      <c r="C1621" s="1">
        <f t="shared" si="1954"/>
        <v>44018</v>
      </c>
      <c r="D1621">
        <f t="shared" si="1971"/>
        <v>16</v>
      </c>
      <c r="E1621" s="2">
        <f t="shared" si="1968"/>
        <v>27.571428571428573</v>
      </c>
      <c r="F1621" s="2">
        <f t="shared" si="1969"/>
        <v>28.8</v>
      </c>
      <c r="G1621" s="2">
        <f t="shared" si="1962"/>
        <v>174.83775838044218</v>
      </c>
      <c r="H1621">
        <f t="shared" si="1972"/>
        <v>114</v>
      </c>
      <c r="I1621">
        <f t="shared" si="1972"/>
        <v>104</v>
      </c>
      <c r="J1621" s="3">
        <f t="shared" si="1957"/>
        <v>0.2539874717060589</v>
      </c>
      <c r="K1621">
        <f t="shared" si="1953"/>
        <v>0</v>
      </c>
      <c r="L1621" s="3">
        <f t="shared" si="1967"/>
        <v>0.8571428571428571</v>
      </c>
      <c r="M1621" s="3">
        <f t="shared" si="1948"/>
        <v>8.1713311082415689</v>
      </c>
      <c r="N1621">
        <v>10955</v>
      </c>
      <c r="O1621" s="7">
        <v>512</v>
      </c>
    </row>
    <row r="1622" spans="1:15" ht="17" x14ac:dyDescent="0.2">
      <c r="A1622" t="s">
        <v>13</v>
      </c>
      <c r="B1622" s="2">
        <v>6265809</v>
      </c>
      <c r="C1622" s="1">
        <f t="shared" si="1954"/>
        <v>44019</v>
      </c>
      <c r="D1622">
        <f t="shared" si="1971"/>
        <v>30</v>
      </c>
      <c r="E1622" s="2">
        <f t="shared" si="1968"/>
        <v>27.142857142857142</v>
      </c>
      <c r="F1622" s="2">
        <f t="shared" si="1969"/>
        <v>23.2</v>
      </c>
      <c r="G1622" s="2">
        <f t="shared" si="1962"/>
        <v>175.31654731256569</v>
      </c>
      <c r="H1622">
        <f t="shared" si="1972"/>
        <v>115</v>
      </c>
      <c r="I1622">
        <f t="shared" si="1972"/>
        <v>105</v>
      </c>
      <c r="J1622" s="3">
        <f t="shared" si="1957"/>
        <v>0.2494060198737218</v>
      </c>
      <c r="K1622">
        <f t="shared" si="1953"/>
        <v>0</v>
      </c>
      <c r="L1622" s="3">
        <f t="shared" si="1967"/>
        <v>0.5714285714285714</v>
      </c>
      <c r="M1622" s="3">
        <f t="shared" si="1948"/>
        <v>8.1713311082415689</v>
      </c>
      <c r="N1622">
        <v>10985</v>
      </c>
      <c r="O1622" s="7">
        <v>512</v>
      </c>
    </row>
    <row r="1623" spans="1:15" ht="17" x14ac:dyDescent="0.2">
      <c r="A1623" t="s">
        <v>13</v>
      </c>
      <c r="B1623" s="2">
        <v>6265809</v>
      </c>
      <c r="C1623" s="1">
        <f t="shared" si="1954"/>
        <v>44020</v>
      </c>
      <c r="D1623">
        <f t="shared" si="1971"/>
        <v>27</v>
      </c>
      <c r="E1623" s="2">
        <f t="shared" si="1968"/>
        <v>28.714285714285715</v>
      </c>
      <c r="F1623" s="2">
        <f t="shared" si="1969"/>
        <v>23.6</v>
      </c>
      <c r="G1623" s="2">
        <f t="shared" si="1962"/>
        <v>175.74745735147687</v>
      </c>
      <c r="H1623">
        <f t="shared" si="1972"/>
        <v>116</v>
      </c>
      <c r="I1623">
        <f t="shared" si="1972"/>
        <v>106</v>
      </c>
      <c r="J1623" s="3">
        <f t="shared" si="1957"/>
        <v>0.26318890678398871</v>
      </c>
      <c r="K1623">
        <f t="shared" si="1953"/>
        <v>0</v>
      </c>
      <c r="L1623" s="3">
        <f t="shared" si="1967"/>
        <v>0.7142857142857143</v>
      </c>
      <c r="M1623" s="3">
        <f t="shared" si="1948"/>
        <v>8.1713311082415689</v>
      </c>
      <c r="N1623">
        <v>11012</v>
      </c>
      <c r="O1623" s="7">
        <v>512</v>
      </c>
    </row>
    <row r="1624" spans="1:15" ht="17" x14ac:dyDescent="0.2">
      <c r="A1624" t="s">
        <v>13</v>
      </c>
      <c r="B1624" s="2">
        <v>6265809</v>
      </c>
      <c r="C1624" s="1">
        <f t="shared" si="1954"/>
        <v>44021</v>
      </c>
      <c r="D1624">
        <f t="shared" si="1971"/>
        <v>50</v>
      </c>
      <c r="E1624" s="2">
        <f t="shared" si="1968"/>
        <v>27.571428571428573</v>
      </c>
      <c r="F1624" s="2">
        <f t="shared" si="1969"/>
        <v>28.8</v>
      </c>
      <c r="G1624" s="2">
        <f t="shared" si="1962"/>
        <v>176.54543890501608</v>
      </c>
      <c r="H1624">
        <f t="shared" si="1972"/>
        <v>117</v>
      </c>
      <c r="I1624">
        <f t="shared" si="1972"/>
        <v>107</v>
      </c>
      <c r="J1624" s="3">
        <f t="shared" si="1957"/>
        <v>0.2520503578331505</v>
      </c>
      <c r="K1624">
        <f t="shared" si="1953"/>
        <v>2</v>
      </c>
      <c r="L1624" s="3">
        <f t="shared" si="1967"/>
        <v>1</v>
      </c>
      <c r="M1624" s="3">
        <f t="shared" si="1948"/>
        <v>8.2032503703831381</v>
      </c>
      <c r="N1624">
        <v>11062</v>
      </c>
      <c r="O1624" s="7">
        <v>514</v>
      </c>
    </row>
    <row r="1625" spans="1:15" ht="17" x14ac:dyDescent="0.2">
      <c r="A1625" t="s">
        <v>13</v>
      </c>
      <c r="B1625" s="2">
        <v>6265809</v>
      </c>
      <c r="C1625" s="1">
        <f t="shared" si="1954"/>
        <v>44022</v>
      </c>
      <c r="D1625">
        <f t="shared" si="1971"/>
        <v>42</v>
      </c>
      <c r="E1625" s="2">
        <f t="shared" si="1968"/>
        <v>30</v>
      </c>
      <c r="F1625" s="2">
        <f t="shared" si="1969"/>
        <v>33</v>
      </c>
      <c r="G1625" s="2">
        <f t="shared" si="1962"/>
        <v>177.21574340998905</v>
      </c>
      <c r="H1625">
        <f t="shared" si="1972"/>
        <v>118</v>
      </c>
      <c r="I1625">
        <f t="shared" si="1972"/>
        <v>108</v>
      </c>
      <c r="J1625" s="3">
        <f t="shared" si="1957"/>
        <v>0.27356217025988405</v>
      </c>
      <c r="K1625">
        <f t="shared" si="1953"/>
        <v>0</v>
      </c>
      <c r="L1625" s="3">
        <f t="shared" si="1967"/>
        <v>0.7142857142857143</v>
      </c>
      <c r="M1625" s="3">
        <f t="shared" si="1948"/>
        <v>8.2032503703831381</v>
      </c>
      <c r="N1625">
        <v>11104</v>
      </c>
      <c r="O1625" s="7">
        <v>514</v>
      </c>
    </row>
    <row r="1626" spans="1:15" ht="17" x14ac:dyDescent="0.2">
      <c r="A1626" t="s">
        <v>13</v>
      </c>
      <c r="B1626" s="2">
        <v>6265809</v>
      </c>
      <c r="C1626" s="1">
        <f t="shared" si="1954"/>
        <v>44023</v>
      </c>
      <c r="D1626">
        <f t="shared" si="1971"/>
        <v>18</v>
      </c>
      <c r="E1626" s="2">
        <f t="shared" si="1968"/>
        <v>29.142857142857142</v>
      </c>
      <c r="F1626" s="2">
        <f t="shared" si="1969"/>
        <v>33.4</v>
      </c>
      <c r="G1626" s="2">
        <f t="shared" si="1962"/>
        <v>177.50301676926316</v>
      </c>
      <c r="H1626">
        <f t="shared" si="1972"/>
        <v>119</v>
      </c>
      <c r="I1626">
        <f t="shared" si="1972"/>
        <v>109</v>
      </c>
      <c r="J1626" s="3">
        <f t="shared" si="1957"/>
        <v>0.26502111075024359</v>
      </c>
      <c r="K1626">
        <f t="shared" si="1953"/>
        <v>0</v>
      </c>
      <c r="L1626" s="3">
        <f t="shared" si="1967"/>
        <v>0.42857142857142855</v>
      </c>
      <c r="M1626" s="3">
        <f t="shared" si="1948"/>
        <v>8.2032503703831381</v>
      </c>
      <c r="N1626">
        <v>11122</v>
      </c>
      <c r="O1626" s="7">
        <v>514</v>
      </c>
    </row>
    <row r="1627" spans="1:15" ht="17" x14ac:dyDescent="0.2">
      <c r="A1627" t="s">
        <v>13</v>
      </c>
      <c r="B1627" s="2">
        <v>6265809</v>
      </c>
      <c r="C1627" s="1">
        <f t="shared" si="1954"/>
        <v>44024</v>
      </c>
      <c r="D1627">
        <f t="shared" si="1971"/>
        <v>40</v>
      </c>
      <c r="E1627" s="2">
        <f t="shared" si="1968"/>
        <v>31.857142857142858</v>
      </c>
      <c r="F1627" s="2">
        <f t="shared" si="1969"/>
        <v>35.4</v>
      </c>
      <c r="G1627" s="2">
        <f t="shared" si="1962"/>
        <v>178.14140201209452</v>
      </c>
      <c r="H1627">
        <f t="shared" si="1972"/>
        <v>120</v>
      </c>
      <c r="I1627">
        <f t="shared" si="1972"/>
        <v>110</v>
      </c>
      <c r="J1627" s="3">
        <f t="shared" si="1957"/>
        <v>0.28893870094196605</v>
      </c>
      <c r="K1627">
        <f t="shared" si="1953"/>
        <v>0</v>
      </c>
      <c r="L1627" s="3">
        <f t="shared" si="1967"/>
        <v>0.2857142857142857</v>
      </c>
      <c r="M1627" s="3">
        <f t="shared" si="1948"/>
        <v>8.2032503703831381</v>
      </c>
      <c r="N1627">
        <v>11162</v>
      </c>
      <c r="O1627" s="7">
        <v>514</v>
      </c>
    </row>
    <row r="1628" spans="1:15" ht="17" x14ac:dyDescent="0.2">
      <c r="A1628" t="s">
        <v>13</v>
      </c>
      <c r="B1628" s="2">
        <v>6265809</v>
      </c>
      <c r="C1628" s="1">
        <f t="shared" si="1954"/>
        <v>44025</v>
      </c>
      <c r="D1628">
        <f t="shared" si="1971"/>
        <v>7</v>
      </c>
      <c r="E1628" s="2">
        <f t="shared" si="1968"/>
        <v>30.571428571428573</v>
      </c>
      <c r="F1628" s="2">
        <f t="shared" si="1969"/>
        <v>31.4</v>
      </c>
      <c r="G1628" s="2">
        <f t="shared" si="1962"/>
        <v>178.25311942959001</v>
      </c>
      <c r="H1628">
        <f t="shared" si="1972"/>
        <v>121</v>
      </c>
      <c r="I1628">
        <f t="shared" si="1972"/>
        <v>111</v>
      </c>
      <c r="J1628" s="3">
        <f t="shared" si="1957"/>
        <v>0.27647864396268834</v>
      </c>
      <c r="K1628">
        <f t="shared" si="1953"/>
        <v>0</v>
      </c>
      <c r="L1628" s="3">
        <f t="shared" si="1967"/>
        <v>0.2857142857142857</v>
      </c>
      <c r="M1628" s="3">
        <f t="shared" si="1948"/>
        <v>8.2032503703831381</v>
      </c>
      <c r="N1628">
        <v>11169</v>
      </c>
      <c r="O1628" s="7">
        <v>514</v>
      </c>
    </row>
    <row r="1629" spans="1:15" ht="17" x14ac:dyDescent="0.2">
      <c r="A1629" t="s">
        <v>13</v>
      </c>
      <c r="B1629" s="2">
        <v>6265809</v>
      </c>
      <c r="C1629" s="1">
        <f t="shared" si="1954"/>
        <v>44026</v>
      </c>
      <c r="D1629">
        <f t="shared" si="1971"/>
        <v>37</v>
      </c>
      <c r="E1629" s="2">
        <f t="shared" si="1968"/>
        <v>31.571428571428573</v>
      </c>
      <c r="F1629" s="2">
        <f t="shared" si="1969"/>
        <v>28.8</v>
      </c>
      <c r="G1629" s="2">
        <f t="shared" si="1962"/>
        <v>178.84362577920902</v>
      </c>
      <c r="H1629">
        <f t="shared" ref="H1629:I1644" si="1973">H1628+1</f>
        <v>122</v>
      </c>
      <c r="I1629">
        <f t="shared" si="1973"/>
        <v>112</v>
      </c>
      <c r="J1629" s="3">
        <f t="shared" si="1957"/>
        <v>0.28473510616367759</v>
      </c>
      <c r="K1629">
        <f t="shared" si="1953"/>
        <v>0</v>
      </c>
      <c r="L1629" s="3">
        <f t="shared" si="1967"/>
        <v>0.2857142857142857</v>
      </c>
      <c r="M1629" s="3">
        <f t="shared" si="1948"/>
        <v>8.2032503703831381</v>
      </c>
      <c r="N1629">
        <v>11206</v>
      </c>
      <c r="O1629" s="7">
        <v>514</v>
      </c>
    </row>
    <row r="1630" spans="1:15" ht="17" x14ac:dyDescent="0.2">
      <c r="A1630" t="s">
        <v>13</v>
      </c>
      <c r="B1630" s="2">
        <v>6265809</v>
      </c>
      <c r="C1630" s="1">
        <f t="shared" si="1954"/>
        <v>44027</v>
      </c>
      <c r="D1630">
        <f t="shared" si="1971"/>
        <v>11</v>
      </c>
      <c r="E1630" s="2">
        <f t="shared" si="1968"/>
        <v>29.285714285714285</v>
      </c>
      <c r="F1630" s="2">
        <f t="shared" si="1969"/>
        <v>22.6</v>
      </c>
      <c r="G1630" s="2">
        <f t="shared" si="1962"/>
        <v>179.01918172098766</v>
      </c>
      <c r="H1630">
        <f t="shared" si="1973"/>
        <v>123</v>
      </c>
      <c r="I1630">
        <f t="shared" si="1973"/>
        <v>113</v>
      </c>
      <c r="J1630" s="3">
        <f t="shared" si="1957"/>
        <v>0.26337089045055689</v>
      </c>
      <c r="K1630">
        <f t="shared" si="1953"/>
        <v>0</v>
      </c>
      <c r="L1630" s="3">
        <f t="shared" si="1967"/>
        <v>0.2857142857142857</v>
      </c>
      <c r="M1630" s="3">
        <f t="shared" si="1948"/>
        <v>8.2032503703831381</v>
      </c>
      <c r="N1630">
        <v>11217</v>
      </c>
      <c r="O1630" s="7">
        <v>514</v>
      </c>
    </row>
    <row r="1631" spans="1:15" ht="17" x14ac:dyDescent="0.2">
      <c r="A1631" t="s">
        <v>13</v>
      </c>
      <c r="B1631" s="2">
        <v>6265809</v>
      </c>
      <c r="C1631" s="1">
        <f t="shared" si="1954"/>
        <v>44028</v>
      </c>
      <c r="D1631">
        <f t="shared" si="1971"/>
        <v>66</v>
      </c>
      <c r="E1631" s="2">
        <f t="shared" si="1968"/>
        <v>31.571428571428573</v>
      </c>
      <c r="F1631" s="2">
        <f t="shared" si="1969"/>
        <v>32.200000000000003</v>
      </c>
      <c r="G1631" s="2">
        <f t="shared" si="1962"/>
        <v>180.07251737165942</v>
      </c>
      <c r="H1631">
        <f t="shared" si="1973"/>
        <v>124</v>
      </c>
      <c r="I1631">
        <f t="shared" si="1973"/>
        <v>114</v>
      </c>
      <c r="J1631" s="3">
        <f t="shared" si="1957"/>
        <v>0.28318085133645987</v>
      </c>
      <c r="K1631">
        <f t="shared" si="1953"/>
        <v>0</v>
      </c>
      <c r="L1631" s="3">
        <f t="shared" si="1967"/>
        <v>0</v>
      </c>
      <c r="M1631" s="3">
        <f t="shared" si="1948"/>
        <v>8.2032503703831381</v>
      </c>
      <c r="N1631">
        <v>11283</v>
      </c>
      <c r="O1631" s="7">
        <v>514</v>
      </c>
    </row>
    <row r="1632" spans="1:15" ht="17" x14ac:dyDescent="0.2">
      <c r="A1632" t="s">
        <v>13</v>
      </c>
      <c r="B1632" s="2">
        <v>6265809</v>
      </c>
      <c r="C1632" s="1">
        <f t="shared" si="1954"/>
        <v>44029</v>
      </c>
      <c r="D1632">
        <f t="shared" si="1971"/>
        <v>41</v>
      </c>
      <c r="E1632" s="2">
        <f t="shared" si="1968"/>
        <v>31.428571428571427</v>
      </c>
      <c r="F1632" s="2">
        <f t="shared" si="1969"/>
        <v>32.4</v>
      </c>
      <c r="G1632" s="2">
        <f t="shared" si="1962"/>
        <v>180.72686224556159</v>
      </c>
      <c r="H1632">
        <f t="shared" si="1973"/>
        <v>125</v>
      </c>
      <c r="I1632">
        <f t="shared" si="1973"/>
        <v>115</v>
      </c>
      <c r="J1632" s="3">
        <f t="shared" si="1957"/>
        <v>0.28110345885028687</v>
      </c>
      <c r="K1632">
        <f t="shared" si="1953"/>
        <v>0</v>
      </c>
      <c r="L1632" s="3">
        <f t="shared" si="1967"/>
        <v>0</v>
      </c>
      <c r="M1632" s="3">
        <f t="shared" si="1948"/>
        <v>8.2032503703831381</v>
      </c>
      <c r="N1632">
        <v>11324</v>
      </c>
      <c r="O1632" s="7">
        <v>514</v>
      </c>
    </row>
    <row r="1633" spans="1:15" ht="17" x14ac:dyDescent="0.2">
      <c r="A1633" t="s">
        <v>13</v>
      </c>
      <c r="B1633" s="2">
        <v>6265809</v>
      </c>
      <c r="C1633" s="1">
        <f t="shared" si="1954"/>
        <v>44030</v>
      </c>
      <c r="D1633">
        <f t="shared" si="1971"/>
        <v>47</v>
      </c>
      <c r="E1633" s="2">
        <f t="shared" si="1968"/>
        <v>35.571428571428569</v>
      </c>
      <c r="F1633" s="2">
        <f t="shared" si="1969"/>
        <v>40.4</v>
      </c>
      <c r="G1633" s="2">
        <f t="shared" si="1962"/>
        <v>181.47696490588845</v>
      </c>
      <c r="H1633">
        <f t="shared" si="1973"/>
        <v>126</v>
      </c>
      <c r="I1633">
        <f t="shared" si="1973"/>
        <v>116</v>
      </c>
      <c r="J1633" s="3">
        <f t="shared" si="1957"/>
        <v>0.31726615955047588</v>
      </c>
      <c r="K1633">
        <f t="shared" si="1953"/>
        <v>0</v>
      </c>
      <c r="L1633" s="3">
        <f t="shared" si="1967"/>
        <v>0</v>
      </c>
      <c r="M1633" s="3">
        <f t="shared" si="1948"/>
        <v>8.2032503703831381</v>
      </c>
      <c r="N1633">
        <v>11371</v>
      </c>
      <c r="O1633" s="7">
        <v>514</v>
      </c>
    </row>
    <row r="1634" spans="1:15" ht="17" x14ac:dyDescent="0.2">
      <c r="A1634" t="s">
        <v>13</v>
      </c>
      <c r="B1634" s="2">
        <v>6265809</v>
      </c>
      <c r="C1634" s="1">
        <f t="shared" si="1954"/>
        <v>44031</v>
      </c>
      <c r="D1634">
        <f t="shared" si="1971"/>
        <v>15</v>
      </c>
      <c r="E1634" s="2">
        <f t="shared" si="1968"/>
        <v>32</v>
      </c>
      <c r="F1634" s="2">
        <f t="shared" si="1969"/>
        <v>36</v>
      </c>
      <c r="G1634" s="2">
        <f t="shared" si="1962"/>
        <v>181.7163593719502</v>
      </c>
      <c r="H1634">
        <f t="shared" si="1973"/>
        <v>127</v>
      </c>
      <c r="I1634">
        <f t="shared" si="1973"/>
        <v>117</v>
      </c>
      <c r="J1634" s="3">
        <f t="shared" si="1957"/>
        <v>0.28450947518162883</v>
      </c>
      <c r="K1634">
        <f t="shared" si="1953"/>
        <v>0</v>
      </c>
      <c r="L1634" s="3">
        <f t="shared" si="1967"/>
        <v>0</v>
      </c>
      <c r="M1634" s="3">
        <f t="shared" si="1948"/>
        <v>8.2032503703831381</v>
      </c>
      <c r="N1634">
        <v>11386</v>
      </c>
      <c r="O1634" s="7">
        <v>514</v>
      </c>
    </row>
    <row r="1635" spans="1:15" ht="17" x14ac:dyDescent="0.2">
      <c r="A1635" t="s">
        <v>13</v>
      </c>
      <c r="B1635" s="2">
        <v>6265809</v>
      </c>
      <c r="C1635" s="1">
        <f t="shared" si="1954"/>
        <v>44032</v>
      </c>
      <c r="D1635">
        <f t="shared" si="1971"/>
        <v>23</v>
      </c>
      <c r="E1635" s="2">
        <f t="shared" si="1968"/>
        <v>34.285714285714285</v>
      </c>
      <c r="F1635" s="2">
        <f t="shared" si="1969"/>
        <v>38.4</v>
      </c>
      <c r="G1635" s="2">
        <f t="shared" si="1962"/>
        <v>182.08343088657824</v>
      </c>
      <c r="H1635">
        <f t="shared" si="1973"/>
        <v>128</v>
      </c>
      <c r="I1635">
        <f t="shared" si="1973"/>
        <v>118</v>
      </c>
      <c r="J1635" s="3">
        <f t="shared" si="1957"/>
        <v>0.30396676630021785</v>
      </c>
      <c r="K1635">
        <f t="shared" si="1953"/>
        <v>0</v>
      </c>
      <c r="L1635" s="3">
        <f t="shared" si="1967"/>
        <v>0</v>
      </c>
      <c r="M1635" s="3">
        <f t="shared" si="1948"/>
        <v>8.2032503703831381</v>
      </c>
      <c r="N1635">
        <v>11409</v>
      </c>
      <c r="O1635" s="7">
        <v>514</v>
      </c>
    </row>
    <row r="1636" spans="1:15" ht="17" x14ac:dyDescent="0.2">
      <c r="A1636" t="s">
        <v>13</v>
      </c>
      <c r="B1636" s="2">
        <v>6265809</v>
      </c>
      <c r="C1636" s="1">
        <f t="shared" si="1954"/>
        <v>44033</v>
      </c>
      <c r="D1636">
        <f t="shared" si="1971"/>
        <v>21</v>
      </c>
      <c r="E1636" s="2">
        <f t="shared" si="1968"/>
        <v>32</v>
      </c>
      <c r="F1636" s="2">
        <f t="shared" si="1969"/>
        <v>29.4</v>
      </c>
      <c r="G1636" s="2">
        <f t="shared" si="1962"/>
        <v>182.41858313906471</v>
      </c>
      <c r="H1636">
        <f t="shared" si="1973"/>
        <v>129</v>
      </c>
      <c r="I1636">
        <f t="shared" si="1973"/>
        <v>119</v>
      </c>
      <c r="J1636" s="3">
        <f t="shared" si="1957"/>
        <v>0.28284256780645484</v>
      </c>
      <c r="K1636">
        <f t="shared" si="1953"/>
        <v>1</v>
      </c>
      <c r="L1636" s="3">
        <f t="shared" si="1967"/>
        <v>0.14285714285714285</v>
      </c>
      <c r="M1636" s="3">
        <f t="shared" si="1948"/>
        <v>8.2192100014539218</v>
      </c>
      <c r="N1636">
        <v>11430</v>
      </c>
      <c r="O1636" s="7">
        <v>515</v>
      </c>
    </row>
    <row r="1637" spans="1:15" ht="17" x14ac:dyDescent="0.2">
      <c r="A1637" t="s">
        <v>13</v>
      </c>
      <c r="B1637" s="2">
        <v>6265809</v>
      </c>
      <c r="C1637" s="1">
        <f t="shared" si="1954"/>
        <v>44034</v>
      </c>
      <c r="D1637">
        <f t="shared" si="1971"/>
        <v>28</v>
      </c>
      <c r="E1637" s="2">
        <f t="shared" si="1968"/>
        <v>34.428571428571431</v>
      </c>
      <c r="F1637" s="2">
        <f t="shared" si="1969"/>
        <v>26.8</v>
      </c>
      <c r="G1637" s="2">
        <f t="shared" si="1962"/>
        <v>182.86545280904667</v>
      </c>
      <c r="H1637">
        <f t="shared" si="1973"/>
        <v>130</v>
      </c>
      <c r="I1637">
        <f t="shared" si="1973"/>
        <v>120</v>
      </c>
      <c r="J1637" s="3">
        <f t="shared" si="1957"/>
        <v>0.30345001259128684</v>
      </c>
      <c r="K1637">
        <f t="shared" ref="K1637:K1700" si="1974">O1637-O1636</f>
        <v>0</v>
      </c>
      <c r="L1637" s="3">
        <f t="shared" si="1967"/>
        <v>0.14285714285714285</v>
      </c>
      <c r="M1637" s="3">
        <f t="shared" si="1948"/>
        <v>8.2192100014539218</v>
      </c>
      <c r="N1637">
        <v>11458</v>
      </c>
      <c r="O1637" s="7">
        <v>515</v>
      </c>
    </row>
    <row r="1638" spans="1:15" ht="17" x14ac:dyDescent="0.2">
      <c r="A1638" t="s">
        <v>13</v>
      </c>
      <c r="B1638" s="2">
        <v>6265809</v>
      </c>
      <c r="C1638" s="1">
        <f t="shared" ref="C1638:C1701" si="1975">C1637+1</f>
        <v>44035</v>
      </c>
      <c r="D1638">
        <f t="shared" si="1971"/>
        <v>76</v>
      </c>
      <c r="E1638" s="2">
        <f t="shared" si="1968"/>
        <v>35.857142857142854</v>
      </c>
      <c r="F1638" s="2">
        <f t="shared" si="1969"/>
        <v>32.6</v>
      </c>
      <c r="G1638" s="2">
        <f t="shared" si="1962"/>
        <v>184.07838477042628</v>
      </c>
      <c r="H1638">
        <f t="shared" si="1973"/>
        <v>131</v>
      </c>
      <c r="I1638">
        <f t="shared" si="1973"/>
        <v>121</v>
      </c>
      <c r="J1638" s="3">
        <f t="shared" si="1957"/>
        <v>0.3150851734223773</v>
      </c>
      <c r="K1638">
        <f t="shared" si="1974"/>
        <v>1</v>
      </c>
      <c r="L1638" s="3">
        <f t="shared" si="1967"/>
        <v>0.2857142857142857</v>
      </c>
      <c r="M1638" s="3">
        <f t="shared" si="1948"/>
        <v>8.2351696325247072</v>
      </c>
      <c r="N1638">
        <v>11534</v>
      </c>
      <c r="O1638" s="7">
        <v>516</v>
      </c>
    </row>
    <row r="1639" spans="1:15" ht="17" x14ac:dyDescent="0.2">
      <c r="A1639" t="s">
        <v>13</v>
      </c>
      <c r="B1639" s="2">
        <v>6265809</v>
      </c>
      <c r="C1639" s="1">
        <f t="shared" si="1975"/>
        <v>44036</v>
      </c>
      <c r="D1639">
        <f t="shared" si="1971"/>
        <v>57</v>
      </c>
      <c r="E1639" s="2">
        <f t="shared" si="1968"/>
        <v>38.142857142857146</v>
      </c>
      <c r="F1639" s="2">
        <f t="shared" si="1969"/>
        <v>41</v>
      </c>
      <c r="G1639" s="2">
        <f t="shared" si="1962"/>
        <v>184.988083741461</v>
      </c>
      <c r="H1639">
        <f t="shared" si="1973"/>
        <v>132</v>
      </c>
      <c r="I1639">
        <f t="shared" si="1973"/>
        <v>122</v>
      </c>
      <c r="J1639" s="3">
        <f t="shared" si="1957"/>
        <v>0.33411752928221045</v>
      </c>
      <c r="K1639">
        <f t="shared" si="1974"/>
        <v>1</v>
      </c>
      <c r="L1639" s="3">
        <f t="shared" si="1967"/>
        <v>0.42857142857142855</v>
      </c>
      <c r="M1639" s="3">
        <f t="shared" si="1948"/>
        <v>8.2511292635954909</v>
      </c>
      <c r="N1639">
        <v>11591</v>
      </c>
      <c r="O1639" s="7">
        <v>517</v>
      </c>
    </row>
    <row r="1640" spans="1:15" ht="17" x14ac:dyDescent="0.2">
      <c r="A1640" t="s">
        <v>13</v>
      </c>
      <c r="B1640" s="2">
        <v>6265809</v>
      </c>
      <c r="C1640" s="1">
        <f t="shared" si="1975"/>
        <v>44037</v>
      </c>
      <c r="D1640">
        <f t="shared" si="1971"/>
        <v>58</v>
      </c>
      <c r="E1640" s="2">
        <f t="shared" si="1968"/>
        <v>39.714285714285715</v>
      </c>
      <c r="F1640" s="2">
        <f t="shared" si="1969"/>
        <v>48</v>
      </c>
      <c r="G1640" s="2">
        <f t="shared" si="1962"/>
        <v>185.9137423435665</v>
      </c>
      <c r="H1640">
        <f t="shared" si="1973"/>
        <v>133</v>
      </c>
      <c r="I1640">
        <f t="shared" si="1973"/>
        <v>123</v>
      </c>
      <c r="J1640" s="3">
        <f t="shared" si="1957"/>
        <v>0.34672420459222492</v>
      </c>
      <c r="K1640">
        <f t="shared" si="1974"/>
        <v>1</v>
      </c>
      <c r="L1640" s="3">
        <f t="shared" si="1967"/>
        <v>0.5714285714285714</v>
      </c>
      <c r="M1640" s="3">
        <f t="shared" si="1948"/>
        <v>8.2670888946662746</v>
      </c>
      <c r="N1640">
        <v>11649</v>
      </c>
      <c r="O1640" s="7">
        <v>518</v>
      </c>
    </row>
    <row r="1641" spans="1:15" ht="17" x14ac:dyDescent="0.2">
      <c r="A1641" t="s">
        <v>13</v>
      </c>
      <c r="B1641" s="2">
        <v>6265809</v>
      </c>
      <c r="C1641" s="1">
        <f t="shared" si="1975"/>
        <v>44038</v>
      </c>
      <c r="D1641">
        <f t="shared" si="1971"/>
        <v>31</v>
      </c>
      <c r="E1641" s="2">
        <f t="shared" si="1968"/>
        <v>42</v>
      </c>
      <c r="F1641" s="2">
        <f t="shared" si="1969"/>
        <v>50</v>
      </c>
      <c r="G1641" s="2">
        <f t="shared" si="1962"/>
        <v>186.40849090676079</v>
      </c>
      <c r="H1641">
        <f t="shared" si="1973"/>
        <v>134</v>
      </c>
      <c r="I1641">
        <f t="shared" si="1973"/>
        <v>124</v>
      </c>
      <c r="J1641" s="3">
        <f t="shared" si="1957"/>
        <v>0.3654125806331332</v>
      </c>
      <c r="K1641">
        <f t="shared" si="1974"/>
        <v>0</v>
      </c>
      <c r="L1641" s="3">
        <f t="shared" si="1967"/>
        <v>0.5714285714285714</v>
      </c>
      <c r="M1641" s="3">
        <f t="shared" si="1948"/>
        <v>8.2670888946662746</v>
      </c>
      <c r="N1641">
        <v>11680</v>
      </c>
      <c r="O1641" s="7">
        <v>518</v>
      </c>
    </row>
    <row r="1642" spans="1:15" ht="17" x14ac:dyDescent="0.2">
      <c r="A1642" t="s">
        <v>13</v>
      </c>
      <c r="B1642" s="2">
        <v>6265809</v>
      </c>
      <c r="C1642" s="1">
        <f t="shared" si="1975"/>
        <v>44039</v>
      </c>
      <c r="D1642">
        <f t="shared" si="1971"/>
        <v>5</v>
      </c>
      <c r="E1642" s="2">
        <f t="shared" si="1968"/>
        <v>39.428571428571431</v>
      </c>
      <c r="F1642" s="2">
        <f t="shared" si="1969"/>
        <v>45.4</v>
      </c>
      <c r="G1642" s="2">
        <f t="shared" si="1962"/>
        <v>186.48828906211472</v>
      </c>
      <c r="H1642">
        <f t="shared" si="1973"/>
        <v>135</v>
      </c>
      <c r="I1642">
        <f t="shared" si="1973"/>
        <v>125</v>
      </c>
      <c r="J1642" s="3">
        <f t="shared" si="1957"/>
        <v>0.34179143292343134</v>
      </c>
      <c r="K1642">
        <f t="shared" si="1974"/>
        <v>0</v>
      </c>
      <c r="L1642" s="3">
        <f t="shared" si="1967"/>
        <v>0.5714285714285714</v>
      </c>
      <c r="M1642" s="3">
        <f t="shared" si="1948"/>
        <v>8.2670888946662746</v>
      </c>
      <c r="N1642">
        <v>11685</v>
      </c>
      <c r="O1642" s="7">
        <v>518</v>
      </c>
    </row>
    <row r="1643" spans="1:15" ht="17" x14ac:dyDescent="0.2">
      <c r="A1643" t="s">
        <v>13</v>
      </c>
      <c r="B1643" s="2">
        <v>6265809</v>
      </c>
      <c r="C1643" s="1">
        <f t="shared" si="1975"/>
        <v>44040</v>
      </c>
      <c r="D1643">
        <f t="shared" si="1971"/>
        <v>58</v>
      </c>
      <c r="E1643" s="2">
        <f t="shared" si="1968"/>
        <v>44.714285714285715</v>
      </c>
      <c r="F1643" s="2">
        <f t="shared" si="1969"/>
        <v>41.8</v>
      </c>
      <c r="G1643" s="2">
        <f t="shared" si="1962"/>
        <v>187.41394766422022</v>
      </c>
      <c r="H1643">
        <f t="shared" si="1973"/>
        <v>136</v>
      </c>
      <c r="I1643">
        <f t="shared" si="1973"/>
        <v>126</v>
      </c>
      <c r="J1643" s="3">
        <f t="shared" ref="J1643:J1706" si="1976">E1643/(SUM(N1636:N1642)/7)*100</f>
        <v>0.38629098942327866</v>
      </c>
      <c r="K1643">
        <f t="shared" si="1974"/>
        <v>0</v>
      </c>
      <c r="L1643" s="3">
        <f t="shared" si="1967"/>
        <v>0.42857142857142855</v>
      </c>
      <c r="M1643" s="3">
        <f t="shared" si="1948"/>
        <v>8.2670888946662746</v>
      </c>
      <c r="N1643">
        <v>11743</v>
      </c>
      <c r="O1643" s="7">
        <v>518</v>
      </c>
    </row>
    <row r="1644" spans="1:15" ht="17" x14ac:dyDescent="0.2">
      <c r="A1644" t="s">
        <v>13</v>
      </c>
      <c r="B1644" s="2">
        <v>6265809</v>
      </c>
      <c r="C1644" s="1">
        <f t="shared" si="1975"/>
        <v>44041</v>
      </c>
      <c r="D1644">
        <f t="shared" si="1971"/>
        <v>63</v>
      </c>
      <c r="E1644" s="2">
        <f t="shared" si="1968"/>
        <v>49.714285714285715</v>
      </c>
      <c r="F1644" s="2">
        <f t="shared" si="1969"/>
        <v>43</v>
      </c>
      <c r="G1644" s="2">
        <f t="shared" si="1962"/>
        <v>188.41940442167962</v>
      </c>
      <c r="H1644">
        <f t="shared" si="1973"/>
        <v>137</v>
      </c>
      <c r="I1644">
        <f t="shared" si="1973"/>
        <v>127</v>
      </c>
      <c r="J1644" s="3">
        <f t="shared" si="1976"/>
        <v>0.42783378411605605</v>
      </c>
      <c r="K1644">
        <f t="shared" si="1974"/>
        <v>0</v>
      </c>
      <c r="L1644" s="3">
        <f t="shared" si="1967"/>
        <v>0.42857142857142855</v>
      </c>
      <c r="M1644" s="3">
        <f t="shared" si="1948"/>
        <v>8.2670888946662746</v>
      </c>
      <c r="N1644">
        <v>11806</v>
      </c>
      <c r="O1644" s="7">
        <v>518</v>
      </c>
    </row>
    <row r="1645" spans="1:15" ht="17" x14ac:dyDescent="0.2">
      <c r="A1645" t="s">
        <v>13</v>
      </c>
      <c r="B1645" s="2">
        <v>6265809</v>
      </c>
      <c r="C1645" s="1">
        <f t="shared" si="1975"/>
        <v>44042</v>
      </c>
      <c r="D1645">
        <f t="shared" si="1971"/>
        <v>89</v>
      </c>
      <c r="E1645" s="2">
        <f t="shared" si="1968"/>
        <v>51.571428571428569</v>
      </c>
      <c r="F1645" s="2">
        <f t="shared" si="1969"/>
        <v>49.2</v>
      </c>
      <c r="G1645" s="2">
        <f t="shared" ref="G1645:G1708" si="1977">N1645/(B1645/100000)</f>
        <v>189.83981158697944</v>
      </c>
      <c r="H1645">
        <f t="shared" ref="H1645:I1660" si="1978">H1644+1</f>
        <v>138</v>
      </c>
      <c r="I1645">
        <f t="shared" si="1978"/>
        <v>128</v>
      </c>
      <c r="J1645" s="3">
        <f t="shared" si="1976"/>
        <v>0.44192537459602388</v>
      </c>
      <c r="K1645">
        <f t="shared" si="1974"/>
        <v>1</v>
      </c>
      <c r="L1645" s="3">
        <f t="shared" si="1967"/>
        <v>0.42857142857142855</v>
      </c>
      <c r="M1645" s="3">
        <f t="shared" si="1948"/>
        <v>8.2830485257370601</v>
      </c>
      <c r="N1645">
        <v>11895</v>
      </c>
      <c r="O1645" s="7">
        <v>519</v>
      </c>
    </row>
    <row r="1646" spans="1:15" ht="17" x14ac:dyDescent="0.2">
      <c r="A1646" t="s">
        <v>13</v>
      </c>
      <c r="B1646" s="2">
        <v>6265809</v>
      </c>
      <c r="C1646" s="1">
        <f t="shared" si="1975"/>
        <v>44043</v>
      </c>
      <c r="D1646">
        <f t="shared" si="1971"/>
        <v>70</v>
      </c>
      <c r="E1646" s="2">
        <f t="shared" si="1968"/>
        <v>53.428571428571431</v>
      </c>
      <c r="F1646" s="2">
        <f t="shared" si="1969"/>
        <v>57</v>
      </c>
      <c r="G1646" s="2">
        <f t="shared" si="1977"/>
        <v>190.95698576193433</v>
      </c>
      <c r="H1646">
        <f t="shared" si="1978"/>
        <v>139</v>
      </c>
      <c r="I1646">
        <f t="shared" si="1978"/>
        <v>129</v>
      </c>
      <c r="J1646" s="3">
        <f t="shared" si="1976"/>
        <v>0.4558251776377531</v>
      </c>
      <c r="K1646">
        <f t="shared" si="1974"/>
        <v>1</v>
      </c>
      <c r="L1646" s="3">
        <f t="shared" si="1967"/>
        <v>0.42857142857142855</v>
      </c>
      <c r="M1646" s="3">
        <f t="shared" si="1948"/>
        <v>8.2990081568078438</v>
      </c>
      <c r="N1646">
        <v>11965</v>
      </c>
      <c r="O1646" s="7">
        <v>520</v>
      </c>
    </row>
    <row r="1647" spans="1:15" ht="17" x14ac:dyDescent="0.2">
      <c r="A1647" t="s">
        <v>13</v>
      </c>
      <c r="B1647" s="2">
        <v>6265809</v>
      </c>
      <c r="C1647" s="1">
        <f t="shared" si="1975"/>
        <v>44044</v>
      </c>
      <c r="D1647">
        <f t="shared" si="1971"/>
        <v>64</v>
      </c>
      <c r="E1647" s="2">
        <f t="shared" si="1968"/>
        <v>54.285714285714285</v>
      </c>
      <c r="F1647" s="2">
        <f t="shared" si="1969"/>
        <v>68.8</v>
      </c>
      <c r="G1647" s="2">
        <f t="shared" si="1977"/>
        <v>191.97840215046452</v>
      </c>
      <c r="H1647">
        <f t="shared" si="1978"/>
        <v>140</v>
      </c>
      <c r="I1647">
        <f t="shared" si="1978"/>
        <v>130</v>
      </c>
      <c r="J1647" s="3">
        <f t="shared" si="1976"/>
        <v>0.46103636120985647</v>
      </c>
      <c r="K1647">
        <f t="shared" si="1974"/>
        <v>0</v>
      </c>
      <c r="L1647" s="3">
        <f t="shared" si="1967"/>
        <v>0.2857142857142857</v>
      </c>
      <c r="M1647" s="3">
        <f t="shared" si="1948"/>
        <v>8.2990081568078438</v>
      </c>
      <c r="N1647">
        <v>12029</v>
      </c>
      <c r="O1647" s="7">
        <v>520</v>
      </c>
    </row>
    <row r="1648" spans="1:15" ht="17" x14ac:dyDescent="0.2">
      <c r="A1648" t="s">
        <v>13</v>
      </c>
      <c r="B1648" s="2">
        <v>6265809</v>
      </c>
      <c r="C1648" s="1">
        <f t="shared" si="1975"/>
        <v>44045</v>
      </c>
      <c r="D1648">
        <f t="shared" si="1971"/>
        <v>88</v>
      </c>
      <c r="E1648" s="2">
        <f t="shared" si="1968"/>
        <v>62.428571428571431</v>
      </c>
      <c r="F1648" s="2">
        <f t="shared" si="1969"/>
        <v>74.8</v>
      </c>
      <c r="G1648" s="2">
        <f t="shared" si="1977"/>
        <v>193.38284968469355</v>
      </c>
      <c r="H1648">
        <f t="shared" si="1978"/>
        <v>141</v>
      </c>
      <c r="I1648">
        <f t="shared" si="1978"/>
        <v>131</v>
      </c>
      <c r="J1648" s="3">
        <f t="shared" si="1976"/>
        <v>0.52775865608733985</v>
      </c>
      <c r="K1648">
        <f t="shared" si="1974"/>
        <v>0</v>
      </c>
      <c r="L1648" s="3">
        <f t="shared" si="1967"/>
        <v>0.2857142857142857</v>
      </c>
      <c r="M1648" s="3">
        <f t="shared" si="1948"/>
        <v>8.2990081568078438</v>
      </c>
      <c r="N1648">
        <v>12117</v>
      </c>
      <c r="O1648" s="7">
        <v>520</v>
      </c>
    </row>
    <row r="1649" spans="1:15" ht="17" x14ac:dyDescent="0.2">
      <c r="A1649" t="s">
        <v>13</v>
      </c>
      <c r="B1649" s="2">
        <v>6265809</v>
      </c>
      <c r="C1649" s="1">
        <f t="shared" si="1975"/>
        <v>44046</v>
      </c>
      <c r="D1649">
        <f t="shared" si="1971"/>
        <v>25</v>
      </c>
      <c r="E1649" s="2">
        <f t="shared" si="1968"/>
        <v>65.285714285714292</v>
      </c>
      <c r="F1649" s="2">
        <f t="shared" si="1969"/>
        <v>67.2</v>
      </c>
      <c r="G1649" s="2">
        <f t="shared" si="1977"/>
        <v>193.78184046146316</v>
      </c>
      <c r="H1649">
        <f t="shared" si="1978"/>
        <v>142</v>
      </c>
      <c r="I1649">
        <f t="shared" si="1978"/>
        <v>132</v>
      </c>
      <c r="J1649" s="3">
        <f t="shared" si="1976"/>
        <v>0.54901489668428649</v>
      </c>
      <c r="K1649">
        <f t="shared" si="1974"/>
        <v>0</v>
      </c>
      <c r="L1649" s="3">
        <f t="shared" si="1967"/>
        <v>0.2857142857142857</v>
      </c>
      <c r="M1649" s="3">
        <f t="shared" si="1948"/>
        <v>8.2990081568078438</v>
      </c>
      <c r="N1649">
        <v>12142</v>
      </c>
      <c r="O1649" s="7">
        <v>520</v>
      </c>
    </row>
    <row r="1650" spans="1:15" ht="17" x14ac:dyDescent="0.2">
      <c r="A1650" t="s">
        <v>13</v>
      </c>
      <c r="B1650" s="2">
        <v>6265809</v>
      </c>
      <c r="C1650" s="1">
        <f t="shared" si="1975"/>
        <v>44047</v>
      </c>
      <c r="D1650">
        <f t="shared" si="1971"/>
        <v>57</v>
      </c>
      <c r="E1650" s="2">
        <f t="shared" si="1968"/>
        <v>65.142857142857139</v>
      </c>
      <c r="F1650" s="2">
        <f t="shared" si="1969"/>
        <v>60.8</v>
      </c>
      <c r="G1650" s="2">
        <f t="shared" si="1977"/>
        <v>194.69153943249785</v>
      </c>
      <c r="H1650">
        <f t="shared" si="1978"/>
        <v>143</v>
      </c>
      <c r="I1650">
        <f t="shared" si="1978"/>
        <v>133</v>
      </c>
      <c r="J1650" s="3">
        <f t="shared" si="1976"/>
        <v>0.54482239506792352</v>
      </c>
      <c r="K1650">
        <f t="shared" si="1974"/>
        <v>1</v>
      </c>
      <c r="L1650" s="3">
        <f t="shared" si="1967"/>
        <v>0.42857142857142855</v>
      </c>
      <c r="M1650" s="3">
        <f t="shared" si="1948"/>
        <v>8.3149677878786274</v>
      </c>
      <c r="N1650">
        <v>12199</v>
      </c>
      <c r="O1650" s="7">
        <v>521</v>
      </c>
    </row>
    <row r="1651" spans="1:15" ht="17" x14ac:dyDescent="0.2">
      <c r="A1651" t="s">
        <v>13</v>
      </c>
      <c r="B1651" s="2">
        <v>6265809</v>
      </c>
      <c r="C1651" s="1">
        <f t="shared" si="1975"/>
        <v>44048</v>
      </c>
      <c r="D1651">
        <f t="shared" si="1971"/>
        <v>55</v>
      </c>
      <c r="E1651" s="2">
        <f t="shared" si="1968"/>
        <v>64</v>
      </c>
      <c r="F1651" s="2">
        <f t="shared" si="1969"/>
        <v>57.8</v>
      </c>
      <c r="G1651" s="2">
        <f t="shared" si="1977"/>
        <v>195.56931914139099</v>
      </c>
      <c r="H1651">
        <f t="shared" si="1978"/>
        <v>144</v>
      </c>
      <c r="I1651">
        <f t="shared" si="1978"/>
        <v>134</v>
      </c>
      <c r="J1651" s="3">
        <f t="shared" si="1976"/>
        <v>0.53236367093270587</v>
      </c>
      <c r="K1651">
        <f t="shared" si="1974"/>
        <v>2</v>
      </c>
      <c r="L1651" s="3">
        <f t="shared" si="1967"/>
        <v>0.7142857142857143</v>
      </c>
      <c r="M1651" s="3">
        <f t="shared" si="1948"/>
        <v>8.3468870500201966</v>
      </c>
      <c r="N1651">
        <v>12254</v>
      </c>
      <c r="O1651" s="7">
        <v>523</v>
      </c>
    </row>
    <row r="1652" spans="1:15" ht="17" x14ac:dyDescent="0.2">
      <c r="A1652" t="s">
        <v>13</v>
      </c>
      <c r="B1652" s="2">
        <v>6265809</v>
      </c>
      <c r="C1652" s="1">
        <f t="shared" si="1975"/>
        <v>44049</v>
      </c>
      <c r="D1652">
        <f t="shared" si="1971"/>
        <v>56</v>
      </c>
      <c r="E1652" s="2">
        <f t="shared" si="1968"/>
        <v>59.285714285714285</v>
      </c>
      <c r="F1652" s="2">
        <f t="shared" si="1969"/>
        <v>56.2</v>
      </c>
      <c r="G1652" s="2">
        <f t="shared" si="1977"/>
        <v>196.46305848135492</v>
      </c>
      <c r="H1652">
        <f t="shared" si="1978"/>
        <v>145</v>
      </c>
      <c r="I1652">
        <f t="shared" si="1978"/>
        <v>135</v>
      </c>
      <c r="J1652" s="3">
        <f t="shared" si="1976"/>
        <v>0.49053793690381914</v>
      </c>
      <c r="K1652">
        <f t="shared" si="1974"/>
        <v>0</v>
      </c>
      <c r="L1652" s="3">
        <f t="shared" si="1967"/>
        <v>0.5714285714285714</v>
      </c>
      <c r="M1652" s="3">
        <f t="shared" si="1948"/>
        <v>8.3468870500201966</v>
      </c>
      <c r="N1652">
        <v>12310</v>
      </c>
      <c r="O1652" s="7">
        <v>523</v>
      </c>
    </row>
    <row r="1653" spans="1:15" ht="17" x14ac:dyDescent="0.2">
      <c r="A1653" t="s">
        <v>13</v>
      </c>
      <c r="B1653" s="2">
        <v>6265809</v>
      </c>
      <c r="C1653" s="1">
        <f t="shared" si="1975"/>
        <v>44050</v>
      </c>
      <c r="D1653">
        <f t="shared" si="1971"/>
        <v>158</v>
      </c>
      <c r="E1653" s="2">
        <f t="shared" si="1968"/>
        <v>71.857142857142861</v>
      </c>
      <c r="F1653" s="2">
        <f t="shared" si="1969"/>
        <v>70.2</v>
      </c>
      <c r="G1653" s="2">
        <f t="shared" si="1977"/>
        <v>198.98468019053885</v>
      </c>
      <c r="H1653">
        <f t="shared" si="1978"/>
        <v>146</v>
      </c>
      <c r="I1653">
        <f t="shared" si="1978"/>
        <v>136</v>
      </c>
      <c r="J1653" s="3">
        <f t="shared" si="1976"/>
        <v>0.59165333584266488</v>
      </c>
      <c r="K1653">
        <f t="shared" si="1974"/>
        <v>1</v>
      </c>
      <c r="L1653" s="3">
        <f t="shared" si="1967"/>
        <v>0.5714285714285714</v>
      </c>
      <c r="M1653" s="3">
        <f t="shared" si="1948"/>
        <v>8.3628466810909803</v>
      </c>
      <c r="N1653">
        <v>12468</v>
      </c>
      <c r="O1653" s="7">
        <v>524</v>
      </c>
    </row>
    <row r="1654" spans="1:15" ht="17" x14ac:dyDescent="0.2">
      <c r="A1654" t="s">
        <v>13</v>
      </c>
      <c r="B1654" s="2">
        <v>6265809</v>
      </c>
      <c r="C1654" s="1">
        <f t="shared" si="1975"/>
        <v>44051</v>
      </c>
      <c r="D1654">
        <f t="shared" si="1971"/>
        <v>134</v>
      </c>
      <c r="E1654" s="2">
        <f t="shared" si="1968"/>
        <v>81.857142857142861</v>
      </c>
      <c r="F1654" s="2">
        <f t="shared" si="1969"/>
        <v>92</v>
      </c>
      <c r="G1654" s="2">
        <f t="shared" si="1977"/>
        <v>201.12327075402393</v>
      </c>
      <c r="H1654">
        <f t="shared" si="1978"/>
        <v>147</v>
      </c>
      <c r="I1654">
        <f t="shared" si="1978"/>
        <v>137</v>
      </c>
      <c r="J1654" s="3">
        <f t="shared" si="1976"/>
        <v>0.67002654380897819</v>
      </c>
      <c r="K1654">
        <f t="shared" si="1974"/>
        <v>0</v>
      </c>
      <c r="L1654" s="3">
        <f t="shared" si="1967"/>
        <v>0.5714285714285714</v>
      </c>
      <c r="M1654" s="3">
        <f t="shared" si="1948"/>
        <v>8.3628466810909803</v>
      </c>
      <c r="N1654">
        <v>12602</v>
      </c>
      <c r="O1654" s="7">
        <v>524</v>
      </c>
    </row>
    <row r="1655" spans="1:15" ht="17" x14ac:dyDescent="0.2">
      <c r="A1655" t="s">
        <v>13</v>
      </c>
      <c r="B1655" s="2">
        <v>6265809</v>
      </c>
      <c r="C1655" s="1">
        <f t="shared" si="1975"/>
        <v>44052</v>
      </c>
      <c r="D1655">
        <f t="shared" si="1971"/>
        <v>101</v>
      </c>
      <c r="E1655" s="2">
        <f t="shared" si="1968"/>
        <v>83.714285714285708</v>
      </c>
      <c r="F1655" s="2">
        <f t="shared" si="1969"/>
        <v>100.8</v>
      </c>
      <c r="G1655" s="2">
        <f t="shared" si="1977"/>
        <v>202.73519349217315</v>
      </c>
      <c r="H1655">
        <f t="shared" si="1978"/>
        <v>148</v>
      </c>
      <c r="I1655">
        <f t="shared" si="1978"/>
        <v>138</v>
      </c>
      <c r="J1655" s="3">
        <f t="shared" si="1976"/>
        <v>0.6806671932351438</v>
      </c>
      <c r="K1655">
        <f t="shared" si="1974"/>
        <v>1</v>
      </c>
      <c r="L1655" s="3">
        <f t="shared" si="1967"/>
        <v>0.7142857142857143</v>
      </c>
      <c r="M1655" s="3">
        <f t="shared" si="1948"/>
        <v>8.3788063121617657</v>
      </c>
      <c r="N1655">
        <v>12703</v>
      </c>
      <c r="O1655" s="7">
        <v>525</v>
      </c>
    </row>
    <row r="1656" spans="1:15" ht="17" x14ac:dyDescent="0.2">
      <c r="A1656" t="s">
        <v>13</v>
      </c>
      <c r="B1656" s="2">
        <v>6265809</v>
      </c>
      <c r="C1656" s="1">
        <f t="shared" si="1975"/>
        <v>44053</v>
      </c>
      <c r="D1656">
        <f t="shared" si="1971"/>
        <v>34</v>
      </c>
      <c r="E1656" s="2">
        <f t="shared" si="1968"/>
        <v>85</v>
      </c>
      <c r="F1656" s="2">
        <f t="shared" si="1969"/>
        <v>96.6</v>
      </c>
      <c r="G1656" s="2">
        <f t="shared" si="1977"/>
        <v>203.27782094857983</v>
      </c>
      <c r="H1656">
        <f t="shared" si="1978"/>
        <v>149</v>
      </c>
      <c r="I1656">
        <f t="shared" si="1978"/>
        <v>139</v>
      </c>
      <c r="J1656" s="3">
        <f t="shared" si="1976"/>
        <v>0.68644869517063145</v>
      </c>
      <c r="K1656">
        <f t="shared" si="1974"/>
        <v>0</v>
      </c>
      <c r="L1656" s="3">
        <f t="shared" si="1967"/>
        <v>0.7142857142857143</v>
      </c>
      <c r="M1656" s="3">
        <f t="shared" si="1948"/>
        <v>8.3788063121617657</v>
      </c>
      <c r="N1656">
        <v>12737</v>
      </c>
      <c r="O1656" s="7">
        <v>525</v>
      </c>
    </row>
    <row r="1657" spans="1:15" ht="17" x14ac:dyDescent="0.2">
      <c r="A1657" t="s">
        <v>13</v>
      </c>
      <c r="B1657" s="2">
        <v>6265809</v>
      </c>
      <c r="C1657" s="1">
        <f t="shared" si="1975"/>
        <v>44054</v>
      </c>
      <c r="D1657">
        <f t="shared" si="1971"/>
        <v>78</v>
      </c>
      <c r="E1657" s="2">
        <f t="shared" si="1968"/>
        <v>88</v>
      </c>
      <c r="F1657" s="2">
        <f t="shared" si="1969"/>
        <v>101</v>
      </c>
      <c r="G1657" s="2">
        <f t="shared" si="1977"/>
        <v>204.52267217210098</v>
      </c>
      <c r="H1657">
        <f t="shared" si="1978"/>
        <v>150</v>
      </c>
      <c r="I1657">
        <f t="shared" si="1978"/>
        <v>140</v>
      </c>
      <c r="J1657" s="3">
        <f t="shared" si="1976"/>
        <v>0.70583112761105948</v>
      </c>
      <c r="K1657">
        <f t="shared" si="1974"/>
        <v>0</v>
      </c>
      <c r="L1657" s="3">
        <f t="shared" ref="L1657:L1720" si="1979">SUM(K1651:K1657)/7</f>
        <v>0.5714285714285714</v>
      </c>
      <c r="M1657" s="3">
        <f t="shared" si="1948"/>
        <v>8.3788063121617657</v>
      </c>
      <c r="N1657">
        <v>12815</v>
      </c>
      <c r="O1657" s="7">
        <v>525</v>
      </c>
    </row>
    <row r="1658" spans="1:15" ht="17" x14ac:dyDescent="0.2">
      <c r="A1658" t="s">
        <v>13</v>
      </c>
      <c r="B1658" s="2">
        <v>6265809</v>
      </c>
      <c r="C1658" s="1">
        <f t="shared" si="1975"/>
        <v>44055</v>
      </c>
      <c r="D1658">
        <f t="shared" si="1971"/>
        <v>61</v>
      </c>
      <c r="E1658" s="2">
        <f t="shared" ref="E1658:E1721" si="1980">SUM(D1652:D1658)/7</f>
        <v>88.857142857142861</v>
      </c>
      <c r="F1658" s="2">
        <f t="shared" ref="F1658:F1721" si="1981">SUM(D1654:D1658)/5</f>
        <v>81.599999999999994</v>
      </c>
      <c r="G1658" s="2">
        <f t="shared" si="1977"/>
        <v>205.49620966741884</v>
      </c>
      <c r="H1658">
        <f t="shared" si="1978"/>
        <v>151</v>
      </c>
      <c r="I1658">
        <f t="shared" si="1978"/>
        <v>141</v>
      </c>
      <c r="J1658" s="3">
        <f t="shared" si="1976"/>
        <v>0.70771086256528115</v>
      </c>
      <c r="K1658">
        <f t="shared" si="1974"/>
        <v>1</v>
      </c>
      <c r="L1658" s="3">
        <f t="shared" si="1979"/>
        <v>0.42857142857142855</v>
      </c>
      <c r="M1658" s="3">
        <f t="shared" si="1948"/>
        <v>8.3947659432325494</v>
      </c>
      <c r="N1658">
        <v>12876</v>
      </c>
      <c r="O1658" s="7">
        <v>526</v>
      </c>
    </row>
    <row r="1659" spans="1:15" ht="17" x14ac:dyDescent="0.2">
      <c r="A1659" t="s">
        <v>13</v>
      </c>
      <c r="B1659" s="2">
        <v>6265809</v>
      </c>
      <c r="C1659" s="1">
        <f t="shared" si="1975"/>
        <v>44056</v>
      </c>
      <c r="D1659">
        <f t="shared" si="1971"/>
        <v>132</v>
      </c>
      <c r="E1659" s="2">
        <f t="shared" si="1980"/>
        <v>99.714285714285708</v>
      </c>
      <c r="F1659" s="2">
        <f t="shared" si="1981"/>
        <v>81.2</v>
      </c>
      <c r="G1659" s="2">
        <f t="shared" si="1977"/>
        <v>207.60288096876238</v>
      </c>
      <c r="H1659">
        <f t="shared" si="1978"/>
        <v>152</v>
      </c>
      <c r="I1659">
        <f t="shared" si="1978"/>
        <v>142</v>
      </c>
      <c r="J1659" s="3">
        <f t="shared" si="1976"/>
        <v>0.78860254657613182</v>
      </c>
      <c r="K1659">
        <f t="shared" si="1974"/>
        <v>0</v>
      </c>
      <c r="L1659" s="3">
        <f t="shared" si="1979"/>
        <v>0.42857142857142855</v>
      </c>
      <c r="M1659" s="3">
        <f t="shared" si="1948"/>
        <v>8.3947659432325494</v>
      </c>
      <c r="N1659">
        <v>13008</v>
      </c>
      <c r="O1659" s="7">
        <v>526</v>
      </c>
    </row>
    <row r="1660" spans="1:15" ht="17" x14ac:dyDescent="0.2">
      <c r="A1660" t="s">
        <v>13</v>
      </c>
      <c r="B1660" s="2">
        <v>6265809</v>
      </c>
      <c r="C1660" s="1">
        <f t="shared" si="1975"/>
        <v>44057</v>
      </c>
      <c r="D1660">
        <f t="shared" si="1971"/>
        <v>179</v>
      </c>
      <c r="E1660" s="2">
        <f t="shared" si="1980"/>
        <v>102.71428571428571</v>
      </c>
      <c r="F1660" s="2">
        <f t="shared" si="1981"/>
        <v>96.8</v>
      </c>
      <c r="G1660" s="2">
        <f t="shared" si="1977"/>
        <v>210.45965493043275</v>
      </c>
      <c r="H1660">
        <f t="shared" si="1978"/>
        <v>153</v>
      </c>
      <c r="I1660">
        <f t="shared" si="1978"/>
        <v>143</v>
      </c>
      <c r="J1660" s="3">
        <f t="shared" si="1976"/>
        <v>0.80597249156475237</v>
      </c>
      <c r="K1660">
        <f t="shared" si="1974"/>
        <v>0</v>
      </c>
      <c r="L1660" s="3">
        <f t="shared" si="1979"/>
        <v>0.2857142857142857</v>
      </c>
      <c r="M1660" s="3">
        <f t="shared" si="1948"/>
        <v>8.3947659432325494</v>
      </c>
      <c r="N1660">
        <v>13187</v>
      </c>
      <c r="O1660" s="7">
        <v>526</v>
      </c>
    </row>
    <row r="1661" spans="1:15" ht="17" x14ac:dyDescent="0.2">
      <c r="A1661" t="s">
        <v>13</v>
      </c>
      <c r="B1661" s="2">
        <v>6265809</v>
      </c>
      <c r="C1661" s="1">
        <f t="shared" si="1975"/>
        <v>44058</v>
      </c>
      <c r="D1661">
        <f t="shared" si="1971"/>
        <v>203</v>
      </c>
      <c r="E1661" s="2">
        <f t="shared" si="1980"/>
        <v>112.57142857142857</v>
      </c>
      <c r="F1661" s="2">
        <f t="shared" si="1981"/>
        <v>130.6</v>
      </c>
      <c r="G1661" s="2">
        <f t="shared" si="1977"/>
        <v>213.69946003780197</v>
      </c>
      <c r="H1661">
        <f t="shared" ref="H1661:I1676" si="1982">H1660+1</f>
        <v>154</v>
      </c>
      <c r="I1661">
        <f t="shared" si="1982"/>
        <v>144</v>
      </c>
      <c r="J1661" s="3">
        <f t="shared" si="1976"/>
        <v>0.87625656080419878</v>
      </c>
      <c r="K1661">
        <f t="shared" si="1974"/>
        <v>0</v>
      </c>
      <c r="L1661" s="3">
        <f t="shared" si="1979"/>
        <v>0.2857142857142857</v>
      </c>
      <c r="M1661" s="3">
        <f t="shared" si="1948"/>
        <v>8.3947659432325494</v>
      </c>
      <c r="N1661">
        <v>13390</v>
      </c>
      <c r="O1661" s="7">
        <v>526</v>
      </c>
    </row>
    <row r="1662" spans="1:15" ht="17" x14ac:dyDescent="0.2">
      <c r="A1662" t="s">
        <v>13</v>
      </c>
      <c r="B1662" s="2">
        <v>6265809</v>
      </c>
      <c r="C1662" s="1">
        <f t="shared" si="1975"/>
        <v>44059</v>
      </c>
      <c r="D1662">
        <f t="shared" si="1971"/>
        <v>43</v>
      </c>
      <c r="E1662" s="2">
        <f t="shared" si="1980"/>
        <v>104.28571428571429</v>
      </c>
      <c r="F1662" s="2">
        <f t="shared" si="1981"/>
        <v>123.6</v>
      </c>
      <c r="G1662" s="2">
        <f t="shared" si="1977"/>
        <v>214.38572417384572</v>
      </c>
      <c r="H1662">
        <f t="shared" si="1982"/>
        <v>155</v>
      </c>
      <c r="I1662">
        <f t="shared" si="1982"/>
        <v>145</v>
      </c>
      <c r="J1662" s="3">
        <f t="shared" si="1976"/>
        <v>0.80470920234578247</v>
      </c>
      <c r="K1662">
        <f t="shared" si="1974"/>
        <v>0</v>
      </c>
      <c r="L1662" s="3">
        <f t="shared" si="1979"/>
        <v>0.14285714285714285</v>
      </c>
      <c r="M1662" s="3">
        <f t="shared" si="1948"/>
        <v>8.3947659432325494</v>
      </c>
      <c r="N1662">
        <v>13433</v>
      </c>
      <c r="O1662" s="7">
        <v>526</v>
      </c>
    </row>
    <row r="1663" spans="1:15" ht="17" x14ac:dyDescent="0.2">
      <c r="A1663" t="s">
        <v>13</v>
      </c>
      <c r="B1663" s="2">
        <v>6265809</v>
      </c>
      <c r="C1663" s="1">
        <f t="shared" si="1975"/>
        <v>44060</v>
      </c>
      <c r="D1663">
        <f t="shared" si="1971"/>
        <v>53</v>
      </c>
      <c r="E1663" s="2">
        <f t="shared" si="1980"/>
        <v>107</v>
      </c>
      <c r="F1663" s="2">
        <f t="shared" si="1981"/>
        <v>122</v>
      </c>
      <c r="G1663" s="2">
        <f t="shared" si="1977"/>
        <v>215.23158462059726</v>
      </c>
      <c r="H1663">
        <f t="shared" si="1982"/>
        <v>156</v>
      </c>
      <c r="I1663">
        <f t="shared" si="1982"/>
        <v>146</v>
      </c>
      <c r="J1663" s="3">
        <f t="shared" si="1976"/>
        <v>0.81906261618878895</v>
      </c>
      <c r="K1663">
        <f t="shared" si="1974"/>
        <v>0</v>
      </c>
      <c r="L1663" s="3">
        <f t="shared" si="1979"/>
        <v>0.14285714285714285</v>
      </c>
      <c r="M1663" s="3">
        <f t="shared" si="1948"/>
        <v>8.3947659432325494</v>
      </c>
      <c r="N1663">
        <v>13486</v>
      </c>
      <c r="O1663" s="7">
        <v>526</v>
      </c>
    </row>
    <row r="1664" spans="1:15" ht="17" x14ac:dyDescent="0.2">
      <c r="A1664" t="s">
        <v>13</v>
      </c>
      <c r="B1664" s="2">
        <v>6265809</v>
      </c>
      <c r="C1664" s="1">
        <f t="shared" si="1975"/>
        <v>44061</v>
      </c>
      <c r="D1664">
        <f t="shared" si="1971"/>
        <v>189</v>
      </c>
      <c r="E1664" s="2">
        <f t="shared" si="1980"/>
        <v>122.85714285714286</v>
      </c>
      <c r="F1664" s="2">
        <f t="shared" si="1981"/>
        <v>133.4</v>
      </c>
      <c r="G1664" s="2">
        <f t="shared" si="1977"/>
        <v>218.24795489297551</v>
      </c>
      <c r="H1664">
        <f t="shared" si="1982"/>
        <v>157</v>
      </c>
      <c r="I1664">
        <f t="shared" si="1982"/>
        <v>147</v>
      </c>
      <c r="J1664" s="3">
        <f t="shared" si="1976"/>
        <v>0.93280546667389774</v>
      </c>
      <c r="K1664">
        <f t="shared" si="1974"/>
        <v>2</v>
      </c>
      <c r="L1664" s="3">
        <f t="shared" si="1979"/>
        <v>0.42857142857142855</v>
      </c>
      <c r="M1664" s="3">
        <f t="shared" si="1948"/>
        <v>8.4266852053741186</v>
      </c>
      <c r="N1664">
        <v>13675</v>
      </c>
      <c r="O1664" s="7">
        <v>528</v>
      </c>
    </row>
    <row r="1665" spans="1:15" ht="17" x14ac:dyDescent="0.2">
      <c r="A1665" t="s">
        <v>13</v>
      </c>
      <c r="B1665" s="2">
        <v>6265809</v>
      </c>
      <c r="C1665" s="1">
        <f t="shared" si="1975"/>
        <v>44062</v>
      </c>
      <c r="D1665">
        <f t="shared" si="1971"/>
        <v>167</v>
      </c>
      <c r="E1665" s="2">
        <f t="shared" si="1980"/>
        <v>138</v>
      </c>
      <c r="F1665" s="2">
        <f t="shared" si="1981"/>
        <v>131</v>
      </c>
      <c r="G1665" s="2">
        <f t="shared" si="1977"/>
        <v>220.91321328179649</v>
      </c>
      <c r="H1665">
        <f t="shared" si="1982"/>
        <v>158</v>
      </c>
      <c r="I1665">
        <f t="shared" si="1982"/>
        <v>148</v>
      </c>
      <c r="J1665" s="3">
        <f t="shared" si="1976"/>
        <v>1.038095749825372</v>
      </c>
      <c r="K1665">
        <f t="shared" si="1974"/>
        <v>0</v>
      </c>
      <c r="L1665" s="3">
        <f t="shared" si="1979"/>
        <v>0.2857142857142857</v>
      </c>
      <c r="M1665" s="3">
        <f t="shared" si="1948"/>
        <v>8.4266852053741186</v>
      </c>
      <c r="N1665">
        <v>13842</v>
      </c>
      <c r="O1665" s="7">
        <v>528</v>
      </c>
    </row>
    <row r="1666" spans="1:15" ht="17" x14ac:dyDescent="0.2">
      <c r="A1666" t="s">
        <v>13</v>
      </c>
      <c r="B1666" s="2">
        <v>6265809</v>
      </c>
      <c r="C1666" s="1">
        <f t="shared" si="1975"/>
        <v>44063</v>
      </c>
      <c r="D1666">
        <f t="shared" si="1971"/>
        <v>187</v>
      </c>
      <c r="E1666" s="2">
        <f t="shared" si="1980"/>
        <v>145.85714285714286</v>
      </c>
      <c r="F1666" s="2">
        <f t="shared" si="1981"/>
        <v>127.8</v>
      </c>
      <c r="G1666" s="2">
        <f t="shared" si="1977"/>
        <v>223.89766429203314</v>
      </c>
      <c r="H1666">
        <f t="shared" si="1982"/>
        <v>159</v>
      </c>
      <c r="I1666">
        <f t="shared" si="1982"/>
        <v>149</v>
      </c>
      <c r="J1666" s="3">
        <f t="shared" si="1976"/>
        <v>1.0859276119164867</v>
      </c>
      <c r="K1666">
        <f t="shared" si="1974"/>
        <v>0</v>
      </c>
      <c r="L1666" s="3">
        <f t="shared" si="1979"/>
        <v>0.2857142857142857</v>
      </c>
      <c r="M1666" s="3">
        <f t="shared" si="1948"/>
        <v>8.4266852053741186</v>
      </c>
      <c r="N1666">
        <v>14029</v>
      </c>
      <c r="O1666" s="7">
        <v>528</v>
      </c>
    </row>
    <row r="1667" spans="1:15" ht="17" x14ac:dyDescent="0.2">
      <c r="A1667" t="s">
        <v>13</v>
      </c>
      <c r="B1667" s="2">
        <v>6265809</v>
      </c>
      <c r="C1667" s="1">
        <f t="shared" si="1975"/>
        <v>44064</v>
      </c>
      <c r="D1667">
        <f t="shared" si="1971"/>
        <v>231</v>
      </c>
      <c r="E1667" s="2">
        <f t="shared" si="1980"/>
        <v>153.28571428571428</v>
      </c>
      <c r="F1667" s="2">
        <f t="shared" si="1981"/>
        <v>165.4</v>
      </c>
      <c r="G1667" s="2">
        <f t="shared" si="1977"/>
        <v>227.58433906938433</v>
      </c>
      <c r="H1667">
        <f t="shared" si="1982"/>
        <v>160</v>
      </c>
      <c r="I1667">
        <f t="shared" si="1982"/>
        <v>150</v>
      </c>
      <c r="J1667" s="3">
        <f t="shared" si="1976"/>
        <v>1.1289745586161908</v>
      </c>
      <c r="K1667">
        <f t="shared" si="1974"/>
        <v>0</v>
      </c>
      <c r="L1667" s="3">
        <f t="shared" si="1979"/>
        <v>0.2857142857142857</v>
      </c>
      <c r="M1667" s="3">
        <f t="shared" si="1948"/>
        <v>8.4266852053741186</v>
      </c>
      <c r="N1667">
        <v>14260</v>
      </c>
      <c r="O1667" s="7">
        <v>528</v>
      </c>
    </row>
    <row r="1668" spans="1:15" ht="17" x14ac:dyDescent="0.2">
      <c r="A1668" t="s">
        <v>13</v>
      </c>
      <c r="B1668" s="2">
        <v>6265809</v>
      </c>
      <c r="C1668" s="1">
        <f t="shared" si="1975"/>
        <v>44065</v>
      </c>
      <c r="D1668">
        <f t="shared" si="1971"/>
        <v>149</v>
      </c>
      <c r="E1668" s="2">
        <f t="shared" si="1980"/>
        <v>145.57142857142858</v>
      </c>
      <c r="F1668" s="2">
        <f t="shared" si="1981"/>
        <v>184.6</v>
      </c>
      <c r="G1668" s="2">
        <f t="shared" si="1977"/>
        <v>229.96232409893119</v>
      </c>
      <c r="H1668">
        <f t="shared" si="1982"/>
        <v>161</v>
      </c>
      <c r="I1668">
        <f t="shared" si="1982"/>
        <v>151</v>
      </c>
      <c r="J1668" s="3">
        <f t="shared" si="1976"/>
        <v>1.0601883160796961</v>
      </c>
      <c r="K1668">
        <f t="shared" si="1974"/>
        <v>0</v>
      </c>
      <c r="L1668" s="3">
        <f t="shared" si="1979"/>
        <v>0.2857142857142857</v>
      </c>
      <c r="M1668" s="3">
        <f t="shared" si="1948"/>
        <v>8.4266852053741186</v>
      </c>
      <c r="N1668">
        <v>14409</v>
      </c>
      <c r="O1668" s="7">
        <v>528</v>
      </c>
    </row>
    <row r="1669" spans="1:15" ht="17" x14ac:dyDescent="0.2">
      <c r="A1669" t="s">
        <v>13</v>
      </c>
      <c r="B1669" s="2">
        <v>6265809</v>
      </c>
      <c r="C1669" s="1">
        <f t="shared" si="1975"/>
        <v>44066</v>
      </c>
      <c r="D1669">
        <f t="shared" si="1971"/>
        <v>178</v>
      </c>
      <c r="E1669" s="2">
        <f t="shared" si="1980"/>
        <v>164.85714285714286</v>
      </c>
      <c r="F1669" s="2">
        <f t="shared" si="1981"/>
        <v>182.4</v>
      </c>
      <c r="G1669" s="2">
        <f t="shared" si="1977"/>
        <v>232.8031384295308</v>
      </c>
      <c r="H1669">
        <f t="shared" si="1982"/>
        <v>162</v>
      </c>
      <c r="I1669">
        <f t="shared" si="1982"/>
        <v>152</v>
      </c>
      <c r="J1669" s="3">
        <f t="shared" si="1976"/>
        <v>1.1880494986307575</v>
      </c>
      <c r="K1669">
        <f t="shared" si="1974"/>
        <v>0</v>
      </c>
      <c r="L1669" s="3">
        <f t="shared" si="1979"/>
        <v>0.2857142857142857</v>
      </c>
      <c r="M1669" s="3">
        <f t="shared" si="1948"/>
        <v>8.4266852053741186</v>
      </c>
      <c r="N1669">
        <v>14587</v>
      </c>
      <c r="O1669" s="7">
        <v>528</v>
      </c>
    </row>
    <row r="1670" spans="1:15" ht="17" x14ac:dyDescent="0.2">
      <c r="A1670" t="s">
        <v>13</v>
      </c>
      <c r="B1670" s="2">
        <v>6265809</v>
      </c>
      <c r="C1670" s="1">
        <f t="shared" si="1975"/>
        <v>44067</v>
      </c>
      <c r="D1670">
        <f t="shared" si="1971"/>
        <v>70</v>
      </c>
      <c r="E1670" s="2">
        <f t="shared" si="1980"/>
        <v>167.28571428571428</v>
      </c>
      <c r="F1670" s="2">
        <f t="shared" si="1981"/>
        <v>163</v>
      </c>
      <c r="G1670" s="2">
        <f t="shared" si="1977"/>
        <v>233.9203126044857</v>
      </c>
      <c r="H1670">
        <f t="shared" si="1982"/>
        <v>163</v>
      </c>
      <c r="I1670">
        <f t="shared" si="1982"/>
        <v>153</v>
      </c>
      <c r="J1670" s="3">
        <f t="shared" si="1976"/>
        <v>1.1913967117043789</v>
      </c>
      <c r="K1670">
        <f t="shared" si="1974"/>
        <v>0</v>
      </c>
      <c r="L1670" s="3">
        <f t="shared" si="1979"/>
        <v>0.2857142857142857</v>
      </c>
      <c r="M1670" s="3">
        <f t="shared" si="1948"/>
        <v>8.4266852053741186</v>
      </c>
      <c r="N1670">
        <v>14657</v>
      </c>
      <c r="O1670" s="7">
        <v>528</v>
      </c>
    </row>
    <row r="1671" spans="1:15" ht="17" x14ac:dyDescent="0.2">
      <c r="A1671" t="s">
        <v>13</v>
      </c>
      <c r="B1671" s="2">
        <v>6265809</v>
      </c>
      <c r="C1671" s="1">
        <f t="shared" si="1975"/>
        <v>44068</v>
      </c>
      <c r="D1671">
        <f t="shared" si="1971"/>
        <v>152</v>
      </c>
      <c r="E1671" s="2">
        <f t="shared" si="1980"/>
        <v>162</v>
      </c>
      <c r="F1671" s="2">
        <f t="shared" si="1981"/>
        <v>156</v>
      </c>
      <c r="G1671" s="2">
        <f t="shared" si="1977"/>
        <v>236.34617652724492</v>
      </c>
      <c r="H1671">
        <f t="shared" si="1982"/>
        <v>164</v>
      </c>
      <c r="I1671">
        <f t="shared" si="1982"/>
        <v>154</v>
      </c>
      <c r="J1671" s="3">
        <f t="shared" si="1976"/>
        <v>1.1401683105601303</v>
      </c>
      <c r="K1671">
        <f t="shared" si="1974"/>
        <v>0</v>
      </c>
      <c r="L1671" s="3">
        <f t="shared" si="1979"/>
        <v>0</v>
      </c>
      <c r="M1671" s="3">
        <f t="shared" si="1948"/>
        <v>8.4266852053741186</v>
      </c>
      <c r="N1671">
        <v>14809</v>
      </c>
      <c r="O1671" s="7">
        <v>528</v>
      </c>
    </row>
    <row r="1672" spans="1:15" ht="17" x14ac:dyDescent="0.2">
      <c r="A1672" t="s">
        <v>13</v>
      </c>
      <c r="B1672" s="2">
        <v>6265809</v>
      </c>
      <c r="C1672" s="1">
        <f t="shared" si="1975"/>
        <v>44069</v>
      </c>
      <c r="D1672">
        <f t="shared" si="1971"/>
        <v>216</v>
      </c>
      <c r="E1672" s="2">
        <f t="shared" si="1980"/>
        <v>169</v>
      </c>
      <c r="F1672" s="2">
        <f t="shared" si="1981"/>
        <v>153</v>
      </c>
      <c r="G1672" s="2">
        <f t="shared" si="1977"/>
        <v>239.79345683853433</v>
      </c>
      <c r="H1672">
        <f t="shared" si="1982"/>
        <v>165</v>
      </c>
      <c r="I1672">
        <f t="shared" si="1982"/>
        <v>155</v>
      </c>
      <c r="J1672" s="3">
        <f t="shared" si="1976"/>
        <v>1.1760261648424841</v>
      </c>
      <c r="K1672">
        <f t="shared" si="1974"/>
        <v>0</v>
      </c>
      <c r="L1672" s="3">
        <f t="shared" si="1979"/>
        <v>0</v>
      </c>
      <c r="M1672" s="3">
        <f t="shared" si="1948"/>
        <v>8.4266852053741186</v>
      </c>
      <c r="N1672">
        <v>15025</v>
      </c>
      <c r="O1672" s="7">
        <v>528</v>
      </c>
    </row>
    <row r="1673" spans="1:15" ht="17" x14ac:dyDescent="0.2">
      <c r="A1673" t="s">
        <v>13</v>
      </c>
      <c r="B1673" s="2">
        <v>6265809</v>
      </c>
      <c r="C1673" s="1">
        <f t="shared" si="1975"/>
        <v>44070</v>
      </c>
      <c r="D1673">
        <f t="shared" ref="D1673:D1724" si="1983">N1673-N1672</f>
        <v>80</v>
      </c>
      <c r="E1673" s="2">
        <f t="shared" si="1980"/>
        <v>153.71428571428572</v>
      </c>
      <c r="F1673" s="2">
        <f t="shared" si="1981"/>
        <v>139.19999999999999</v>
      </c>
      <c r="G1673" s="2">
        <f t="shared" si="1977"/>
        <v>241.07022732419708</v>
      </c>
      <c r="H1673">
        <f t="shared" si="1982"/>
        <v>166</v>
      </c>
      <c r="I1673">
        <f t="shared" si="1982"/>
        <v>156</v>
      </c>
      <c r="J1673" s="3">
        <f t="shared" si="1976"/>
        <v>1.0572237069643138</v>
      </c>
      <c r="K1673">
        <f t="shared" si="1974"/>
        <v>1</v>
      </c>
      <c r="L1673" s="3">
        <f t="shared" si="1979"/>
        <v>0.14285714285714285</v>
      </c>
      <c r="M1673" s="3">
        <f t="shared" si="1948"/>
        <v>8.4426448364449023</v>
      </c>
      <c r="N1673">
        <v>15105</v>
      </c>
      <c r="O1673" s="7">
        <v>529</v>
      </c>
    </row>
    <row r="1674" spans="1:15" ht="17" x14ac:dyDescent="0.2">
      <c r="A1674" t="s">
        <v>13</v>
      </c>
      <c r="B1674" s="2">
        <v>6265809</v>
      </c>
      <c r="C1674" s="1">
        <f t="shared" si="1975"/>
        <v>44071</v>
      </c>
      <c r="D1674">
        <f t="shared" si="1983"/>
        <v>127</v>
      </c>
      <c r="E1674" s="2">
        <f t="shared" si="1980"/>
        <v>138.85714285714286</v>
      </c>
      <c r="F1674" s="2">
        <f t="shared" si="1981"/>
        <v>129</v>
      </c>
      <c r="G1674" s="2">
        <f t="shared" si="1977"/>
        <v>243.09710047018669</v>
      </c>
      <c r="H1674">
        <f t="shared" si="1982"/>
        <v>167</v>
      </c>
      <c r="I1674">
        <f t="shared" si="1982"/>
        <v>157</v>
      </c>
      <c r="J1674" s="3">
        <f t="shared" si="1976"/>
        <v>0.94504725236261822</v>
      </c>
      <c r="K1674">
        <f t="shared" si="1974"/>
        <v>1</v>
      </c>
      <c r="L1674" s="3">
        <f t="shared" si="1979"/>
        <v>0.2857142857142857</v>
      </c>
      <c r="M1674" s="3">
        <f t="shared" si="1948"/>
        <v>8.4586044675156877</v>
      </c>
      <c r="N1674">
        <v>15232</v>
      </c>
      <c r="O1674" s="7">
        <v>530</v>
      </c>
    </row>
    <row r="1675" spans="1:15" ht="17" x14ac:dyDescent="0.2">
      <c r="A1675" t="s">
        <v>13</v>
      </c>
      <c r="B1675" s="2">
        <v>6265809</v>
      </c>
      <c r="C1675" s="1">
        <f t="shared" si="1975"/>
        <v>44072</v>
      </c>
      <c r="D1675">
        <f t="shared" si="1983"/>
        <v>119</v>
      </c>
      <c r="E1675" s="2">
        <f t="shared" si="1980"/>
        <v>134.57142857142858</v>
      </c>
      <c r="F1675" s="2">
        <f t="shared" si="1981"/>
        <v>138.80000000000001</v>
      </c>
      <c r="G1675" s="2">
        <f t="shared" si="1977"/>
        <v>244.99629656761002</v>
      </c>
      <c r="H1675">
        <f t="shared" si="1982"/>
        <v>168</v>
      </c>
      <c r="I1675">
        <f t="shared" si="1982"/>
        <v>158</v>
      </c>
      <c r="J1675" s="3">
        <f t="shared" si="1976"/>
        <v>0.90730466944059174</v>
      </c>
      <c r="K1675">
        <f t="shared" si="1974"/>
        <v>0</v>
      </c>
      <c r="L1675" s="3">
        <f t="shared" si="1979"/>
        <v>0.2857142857142857</v>
      </c>
      <c r="M1675" s="3">
        <f t="shared" si="1948"/>
        <v>8.4586044675156877</v>
      </c>
      <c r="N1675">
        <v>15351</v>
      </c>
      <c r="O1675" s="7">
        <v>530</v>
      </c>
    </row>
    <row r="1676" spans="1:15" ht="17" x14ac:dyDescent="0.2">
      <c r="A1676" t="s">
        <v>13</v>
      </c>
      <c r="B1676" s="2">
        <v>6265809</v>
      </c>
      <c r="C1676" s="1">
        <f t="shared" si="1975"/>
        <v>44073</v>
      </c>
      <c r="D1676">
        <f t="shared" si="1983"/>
        <v>48</v>
      </c>
      <c r="E1676" s="2">
        <f t="shared" si="1980"/>
        <v>116</v>
      </c>
      <c r="F1676" s="2">
        <f t="shared" si="1981"/>
        <v>118</v>
      </c>
      <c r="G1676" s="2">
        <f t="shared" si="1977"/>
        <v>245.76235885900766</v>
      </c>
      <c r="H1676">
        <f t="shared" si="1982"/>
        <v>169</v>
      </c>
      <c r="I1676">
        <f t="shared" si="1982"/>
        <v>159</v>
      </c>
      <c r="J1676" s="3">
        <f t="shared" si="1976"/>
        <v>0.77506061126701409</v>
      </c>
      <c r="K1676">
        <f t="shared" si="1974"/>
        <v>1</v>
      </c>
      <c r="L1676" s="3">
        <f t="shared" si="1979"/>
        <v>0.42857142857142855</v>
      </c>
      <c r="M1676" s="3">
        <f t="shared" si="1948"/>
        <v>8.4745640985864714</v>
      </c>
      <c r="N1676">
        <v>15399</v>
      </c>
      <c r="O1676" s="7">
        <v>531</v>
      </c>
    </row>
    <row r="1677" spans="1:15" ht="17" x14ac:dyDescent="0.2">
      <c r="A1677" t="s">
        <v>13</v>
      </c>
      <c r="B1677" s="2">
        <v>6265809</v>
      </c>
      <c r="C1677" s="1">
        <f t="shared" si="1975"/>
        <v>44074</v>
      </c>
      <c r="D1677">
        <f t="shared" si="1983"/>
        <v>32</v>
      </c>
      <c r="E1677" s="2">
        <f t="shared" si="1980"/>
        <v>110.57142857142857</v>
      </c>
      <c r="F1677" s="2">
        <f t="shared" si="1981"/>
        <v>81.2</v>
      </c>
      <c r="G1677" s="2">
        <f t="shared" si="1977"/>
        <v>246.27306705327277</v>
      </c>
      <c r="H1677">
        <f t="shared" ref="H1677:I1692" si="1984">H1676+1</f>
        <v>170</v>
      </c>
      <c r="I1677">
        <f t="shared" si="1984"/>
        <v>160</v>
      </c>
      <c r="J1677" s="3">
        <f t="shared" si="1976"/>
        <v>0.73310727613707405</v>
      </c>
      <c r="K1677">
        <f t="shared" si="1974"/>
        <v>0</v>
      </c>
      <c r="L1677" s="3">
        <f t="shared" si="1979"/>
        <v>0.42857142857142855</v>
      </c>
      <c r="M1677" s="3">
        <f t="shared" si="1948"/>
        <v>8.4745640985864714</v>
      </c>
      <c r="N1677">
        <v>15431</v>
      </c>
      <c r="O1677" s="7">
        <v>531</v>
      </c>
    </row>
    <row r="1678" spans="1:15" ht="17" x14ac:dyDescent="0.2">
      <c r="A1678" t="s">
        <v>13</v>
      </c>
      <c r="B1678" s="2">
        <v>6265809</v>
      </c>
      <c r="C1678" s="1">
        <f t="shared" si="1975"/>
        <v>44075</v>
      </c>
      <c r="D1678">
        <f t="shared" si="1983"/>
        <v>165</v>
      </c>
      <c r="E1678" s="2">
        <f t="shared" si="1980"/>
        <v>112.42857142857143</v>
      </c>
      <c r="F1678" s="2">
        <f t="shared" si="1981"/>
        <v>98.2</v>
      </c>
      <c r="G1678" s="2">
        <f t="shared" si="1977"/>
        <v>248.90640617995217</v>
      </c>
      <c r="H1678">
        <f t="shared" si="1984"/>
        <v>171</v>
      </c>
      <c r="I1678">
        <f t="shared" si="1984"/>
        <v>161</v>
      </c>
      <c r="J1678" s="3">
        <f t="shared" si="1976"/>
        <v>0.7399954866857229</v>
      </c>
      <c r="K1678">
        <f t="shared" si="1974"/>
        <v>1</v>
      </c>
      <c r="L1678" s="3">
        <f t="shared" si="1979"/>
        <v>0.5714285714285714</v>
      </c>
      <c r="M1678" s="3">
        <f t="shared" si="1948"/>
        <v>8.4905237296572551</v>
      </c>
      <c r="N1678">
        <v>15596</v>
      </c>
      <c r="O1678" s="7">
        <v>532</v>
      </c>
    </row>
    <row r="1679" spans="1:15" ht="17" x14ac:dyDescent="0.2">
      <c r="A1679" t="s">
        <v>13</v>
      </c>
      <c r="B1679" s="2">
        <v>6265809</v>
      </c>
      <c r="C1679" s="1">
        <f t="shared" si="1975"/>
        <v>44076</v>
      </c>
      <c r="D1679">
        <f t="shared" si="1983"/>
        <v>96</v>
      </c>
      <c r="E1679" s="2">
        <f t="shared" si="1980"/>
        <v>95.285714285714292</v>
      </c>
      <c r="F1679" s="2">
        <f t="shared" si="1981"/>
        <v>92</v>
      </c>
      <c r="G1679" s="2">
        <f t="shared" si="1977"/>
        <v>250.43853076274746</v>
      </c>
      <c r="H1679">
        <f t="shared" si="1984"/>
        <v>172</v>
      </c>
      <c r="I1679">
        <f t="shared" si="1984"/>
        <v>162</v>
      </c>
      <c r="J1679" s="3">
        <f t="shared" si="1976"/>
        <v>0.62255574534016556</v>
      </c>
      <c r="K1679">
        <f t="shared" si="1974"/>
        <v>2</v>
      </c>
      <c r="L1679" s="3">
        <f t="shared" si="1979"/>
        <v>0.8571428571428571</v>
      </c>
      <c r="M1679" s="3">
        <f t="shared" si="1948"/>
        <v>8.5224429917988243</v>
      </c>
      <c r="N1679">
        <v>15692</v>
      </c>
      <c r="O1679" s="7">
        <v>534</v>
      </c>
    </row>
    <row r="1680" spans="1:15" ht="17" x14ac:dyDescent="0.2">
      <c r="A1680" t="s">
        <v>13</v>
      </c>
      <c r="B1680" s="2">
        <v>6265809</v>
      </c>
      <c r="C1680" s="1">
        <f t="shared" si="1975"/>
        <v>44077</v>
      </c>
      <c r="D1680">
        <f t="shared" si="1983"/>
        <v>84</v>
      </c>
      <c r="E1680" s="2">
        <f t="shared" si="1980"/>
        <v>95.857142857142861</v>
      </c>
      <c r="F1680" s="2">
        <f t="shared" si="1981"/>
        <v>85</v>
      </c>
      <c r="G1680" s="2">
        <f t="shared" si="1977"/>
        <v>251.77913977269336</v>
      </c>
      <c r="H1680">
        <f t="shared" si="1984"/>
        <v>173</v>
      </c>
      <c r="I1680">
        <f t="shared" si="1984"/>
        <v>163</v>
      </c>
      <c r="J1680" s="3">
        <f t="shared" si="1976"/>
        <v>0.62241433686436753</v>
      </c>
      <c r="K1680">
        <f t="shared" si="1974"/>
        <v>0</v>
      </c>
      <c r="L1680" s="3">
        <f t="shared" si="1979"/>
        <v>0.7142857142857143</v>
      </c>
      <c r="M1680" s="3">
        <f t="shared" si="1948"/>
        <v>8.5224429917988243</v>
      </c>
      <c r="N1680">
        <v>15776</v>
      </c>
      <c r="O1680" s="7">
        <v>534</v>
      </c>
    </row>
    <row r="1681" spans="1:15" ht="17" x14ac:dyDescent="0.2">
      <c r="A1681" t="s">
        <v>13</v>
      </c>
      <c r="B1681" s="2">
        <v>6265809</v>
      </c>
      <c r="C1681" s="1">
        <f t="shared" si="1975"/>
        <v>44078</v>
      </c>
      <c r="D1681">
        <f t="shared" si="1983"/>
        <v>136</v>
      </c>
      <c r="E1681" s="2">
        <f t="shared" si="1980"/>
        <v>97.142857142857139</v>
      </c>
      <c r="F1681" s="2">
        <f t="shared" si="1981"/>
        <v>102.6</v>
      </c>
      <c r="G1681" s="2">
        <f t="shared" si="1977"/>
        <v>253.94964959832001</v>
      </c>
      <c r="H1681">
        <f t="shared" si="1984"/>
        <v>174</v>
      </c>
      <c r="I1681">
        <f t="shared" si="1984"/>
        <v>164</v>
      </c>
      <c r="J1681" s="3">
        <f t="shared" si="1976"/>
        <v>0.62686099357467484</v>
      </c>
      <c r="K1681">
        <f t="shared" si="1974"/>
        <v>1</v>
      </c>
      <c r="L1681" s="3">
        <f t="shared" si="1979"/>
        <v>0.7142857142857143</v>
      </c>
      <c r="M1681" s="3">
        <f t="shared" si="1948"/>
        <v>8.5384026228696079</v>
      </c>
      <c r="N1681">
        <v>15912</v>
      </c>
      <c r="O1681" s="7">
        <v>535</v>
      </c>
    </row>
    <row r="1682" spans="1:15" ht="17" x14ac:dyDescent="0.2">
      <c r="A1682" t="s">
        <v>13</v>
      </c>
      <c r="B1682" s="2">
        <v>6265809</v>
      </c>
      <c r="C1682" s="1">
        <f t="shared" si="1975"/>
        <v>44079</v>
      </c>
      <c r="D1682">
        <f t="shared" si="1983"/>
        <v>66</v>
      </c>
      <c r="E1682" s="2">
        <f t="shared" si="1980"/>
        <v>89.571428571428569</v>
      </c>
      <c r="F1682" s="2">
        <f t="shared" si="1981"/>
        <v>109.4</v>
      </c>
      <c r="G1682" s="2">
        <f t="shared" si="1977"/>
        <v>255.00298524899179</v>
      </c>
      <c r="H1682">
        <f t="shared" si="1984"/>
        <v>175</v>
      </c>
      <c r="I1682">
        <f t="shared" si="1984"/>
        <v>165</v>
      </c>
      <c r="J1682" s="3">
        <f t="shared" si="1976"/>
        <v>0.57440200811674924</v>
      </c>
      <c r="K1682">
        <f t="shared" si="1974"/>
        <v>0</v>
      </c>
      <c r="L1682" s="3">
        <f t="shared" si="1979"/>
        <v>0.7142857142857143</v>
      </c>
      <c r="M1682" s="3">
        <f t="shared" si="1948"/>
        <v>8.5384026228696079</v>
      </c>
      <c r="N1682">
        <v>15978</v>
      </c>
      <c r="O1682" s="7">
        <v>535</v>
      </c>
    </row>
    <row r="1683" spans="1:15" ht="17" x14ac:dyDescent="0.2">
      <c r="A1683" t="s">
        <v>13</v>
      </c>
      <c r="B1683" s="2">
        <v>6265809</v>
      </c>
      <c r="C1683" s="1">
        <f t="shared" si="1975"/>
        <v>44080</v>
      </c>
      <c r="D1683">
        <f t="shared" si="1983"/>
        <v>120</v>
      </c>
      <c r="E1683" s="2">
        <f t="shared" si="1980"/>
        <v>99.857142857142861</v>
      </c>
      <c r="F1683" s="2">
        <f t="shared" si="1981"/>
        <v>100.4</v>
      </c>
      <c r="G1683" s="2">
        <f t="shared" si="1977"/>
        <v>256.9181409774859</v>
      </c>
      <c r="H1683">
        <f t="shared" si="1984"/>
        <v>176</v>
      </c>
      <c r="I1683">
        <f t="shared" si="1984"/>
        <v>166</v>
      </c>
      <c r="J1683" s="3">
        <f t="shared" si="1976"/>
        <v>0.63670480215696279</v>
      </c>
      <c r="K1683">
        <f t="shared" si="1974"/>
        <v>0</v>
      </c>
      <c r="L1683" s="3">
        <f t="shared" si="1979"/>
        <v>0.5714285714285714</v>
      </c>
      <c r="M1683" s="3">
        <f t="shared" si="1948"/>
        <v>8.5384026228696079</v>
      </c>
      <c r="N1683">
        <v>16098</v>
      </c>
      <c r="O1683" s="7">
        <v>535</v>
      </c>
    </row>
    <row r="1684" spans="1:15" ht="17" x14ac:dyDescent="0.2">
      <c r="A1684" t="s">
        <v>13</v>
      </c>
      <c r="B1684" s="2">
        <v>6265809</v>
      </c>
      <c r="C1684" s="1">
        <f t="shared" si="1975"/>
        <v>44081</v>
      </c>
      <c r="D1684">
        <f t="shared" si="1983"/>
        <v>47</v>
      </c>
      <c r="E1684" s="2">
        <f t="shared" si="1980"/>
        <v>102</v>
      </c>
      <c r="F1684" s="2">
        <f t="shared" si="1981"/>
        <v>90.6</v>
      </c>
      <c r="G1684" s="2">
        <f t="shared" si="1977"/>
        <v>257.66824363781279</v>
      </c>
      <c r="H1684">
        <f t="shared" si="1984"/>
        <v>177</v>
      </c>
      <c r="I1684">
        <f t="shared" si="1984"/>
        <v>167</v>
      </c>
      <c r="J1684" s="3">
        <f t="shared" si="1976"/>
        <v>0.64625326973380515</v>
      </c>
      <c r="K1684">
        <f t="shared" si="1974"/>
        <v>0</v>
      </c>
      <c r="L1684" s="3">
        <f t="shared" si="1979"/>
        <v>0.5714285714285714</v>
      </c>
      <c r="M1684" s="3">
        <f t="shared" si="1948"/>
        <v>8.5384026228696079</v>
      </c>
      <c r="N1684">
        <v>16145</v>
      </c>
      <c r="O1684" s="7">
        <v>535</v>
      </c>
    </row>
    <row r="1685" spans="1:15" ht="17" x14ac:dyDescent="0.2">
      <c r="A1685" t="s">
        <v>13</v>
      </c>
      <c r="B1685" s="2">
        <v>6265809</v>
      </c>
      <c r="C1685" s="1">
        <f t="shared" si="1975"/>
        <v>44082</v>
      </c>
      <c r="D1685">
        <f t="shared" si="1983"/>
        <v>133</v>
      </c>
      <c r="E1685" s="2">
        <f t="shared" si="1980"/>
        <v>97.428571428571431</v>
      </c>
      <c r="F1685" s="2">
        <f t="shared" si="1981"/>
        <v>100.4</v>
      </c>
      <c r="G1685" s="2">
        <f t="shared" si="1977"/>
        <v>259.79087457022706</v>
      </c>
      <c r="H1685">
        <f t="shared" si="1984"/>
        <v>178</v>
      </c>
      <c r="I1685">
        <f t="shared" si="1984"/>
        <v>168</v>
      </c>
      <c r="J1685" s="3">
        <f t="shared" si="1976"/>
        <v>0.61332589908001123</v>
      </c>
      <c r="K1685">
        <f t="shared" si="1974"/>
        <v>0</v>
      </c>
      <c r="L1685" s="3">
        <f t="shared" si="1979"/>
        <v>0.42857142857142855</v>
      </c>
      <c r="M1685" s="3">
        <f t="shared" si="1948"/>
        <v>8.5384026228696079</v>
      </c>
      <c r="N1685">
        <v>16278</v>
      </c>
      <c r="O1685" s="7">
        <v>535</v>
      </c>
    </row>
    <row r="1686" spans="1:15" ht="17" x14ac:dyDescent="0.2">
      <c r="A1686" t="s">
        <v>13</v>
      </c>
      <c r="B1686" s="2">
        <v>6265809</v>
      </c>
      <c r="C1686" s="1">
        <f t="shared" si="1975"/>
        <v>44083</v>
      </c>
      <c r="D1686">
        <f t="shared" si="1983"/>
        <v>97</v>
      </c>
      <c r="E1686" s="2">
        <f t="shared" si="1980"/>
        <v>97.571428571428569</v>
      </c>
      <c r="F1686" s="2">
        <f t="shared" si="1981"/>
        <v>92.6</v>
      </c>
      <c r="G1686" s="2">
        <f t="shared" si="1977"/>
        <v>261.33895878409317</v>
      </c>
      <c r="H1686">
        <f t="shared" si="1984"/>
        <v>179</v>
      </c>
      <c r="I1686">
        <f t="shared" si="1984"/>
        <v>169</v>
      </c>
      <c r="J1686" s="3">
        <f t="shared" si="1976"/>
        <v>0.61048096604367219</v>
      </c>
      <c r="K1686">
        <f t="shared" si="1974"/>
        <v>1</v>
      </c>
      <c r="L1686" s="3">
        <f t="shared" si="1979"/>
        <v>0.2857142857142857</v>
      </c>
      <c r="M1686" s="3">
        <f t="shared" si="1948"/>
        <v>8.5543622539403934</v>
      </c>
      <c r="N1686">
        <v>16375</v>
      </c>
      <c r="O1686" s="7">
        <v>536</v>
      </c>
    </row>
    <row r="1687" spans="1:15" ht="17" x14ac:dyDescent="0.2">
      <c r="A1687" t="s">
        <v>13</v>
      </c>
      <c r="B1687" s="2">
        <v>6265809</v>
      </c>
      <c r="C1687" s="1">
        <f t="shared" si="1975"/>
        <v>44084</v>
      </c>
      <c r="D1687">
        <f t="shared" si="1983"/>
        <v>125</v>
      </c>
      <c r="E1687" s="2">
        <f t="shared" si="1980"/>
        <v>103.42857142857143</v>
      </c>
      <c r="F1687" s="2">
        <f t="shared" si="1981"/>
        <v>104.4</v>
      </c>
      <c r="G1687" s="2">
        <f t="shared" si="1977"/>
        <v>263.33391266794121</v>
      </c>
      <c r="H1687">
        <f t="shared" si="1984"/>
        <v>180</v>
      </c>
      <c r="I1687">
        <f t="shared" si="1984"/>
        <v>170</v>
      </c>
      <c r="J1687" s="3">
        <f t="shared" si="1976"/>
        <v>0.64320108029352718</v>
      </c>
      <c r="K1687">
        <f t="shared" si="1974"/>
        <v>1</v>
      </c>
      <c r="L1687" s="3">
        <f t="shared" si="1979"/>
        <v>0.42857142857142855</v>
      </c>
      <c r="M1687" s="3">
        <f t="shared" si="1948"/>
        <v>8.5703218850111771</v>
      </c>
      <c r="N1687">
        <v>16500</v>
      </c>
      <c r="O1687" s="7">
        <v>537</v>
      </c>
    </row>
    <row r="1688" spans="1:15" ht="17" x14ac:dyDescent="0.2">
      <c r="A1688" t="s">
        <v>13</v>
      </c>
      <c r="B1688" s="2">
        <v>6265809</v>
      </c>
      <c r="C1688" s="1">
        <f t="shared" si="1975"/>
        <v>44085</v>
      </c>
      <c r="D1688">
        <f t="shared" si="1983"/>
        <v>103</v>
      </c>
      <c r="E1688" s="2">
        <f t="shared" si="1980"/>
        <v>98.714285714285708</v>
      </c>
      <c r="F1688" s="2">
        <f t="shared" si="1981"/>
        <v>101</v>
      </c>
      <c r="G1688" s="2">
        <f t="shared" si="1977"/>
        <v>264.97775466823197</v>
      </c>
      <c r="H1688">
        <f t="shared" si="1984"/>
        <v>181</v>
      </c>
      <c r="I1688">
        <f t="shared" si="1984"/>
        <v>171</v>
      </c>
      <c r="J1688" s="3">
        <f t="shared" si="1976"/>
        <v>0.60996063061631611</v>
      </c>
      <c r="K1688">
        <f t="shared" si="1974"/>
        <v>0</v>
      </c>
      <c r="L1688" s="3">
        <f t="shared" si="1979"/>
        <v>0.2857142857142857</v>
      </c>
      <c r="M1688" s="3">
        <f t="shared" si="1948"/>
        <v>8.5703218850111771</v>
      </c>
      <c r="N1688">
        <v>16603</v>
      </c>
      <c r="O1688" s="7">
        <v>537</v>
      </c>
    </row>
    <row r="1689" spans="1:15" ht="17" x14ac:dyDescent="0.2">
      <c r="A1689" t="s">
        <v>13</v>
      </c>
      <c r="B1689" s="2">
        <v>6265809</v>
      </c>
      <c r="C1689" s="1">
        <f t="shared" si="1975"/>
        <v>44086</v>
      </c>
      <c r="D1689">
        <f t="shared" si="1983"/>
        <v>111</v>
      </c>
      <c r="E1689" s="2">
        <f t="shared" si="1980"/>
        <v>105.14285714285714</v>
      </c>
      <c r="F1689" s="2">
        <f t="shared" si="1981"/>
        <v>113.8</v>
      </c>
      <c r="G1689" s="2">
        <f t="shared" si="1977"/>
        <v>266.74927371708907</v>
      </c>
      <c r="H1689">
        <f t="shared" si="1984"/>
        <v>182</v>
      </c>
      <c r="I1689">
        <f t="shared" si="1984"/>
        <v>172</v>
      </c>
      <c r="J1689" s="3">
        <f t="shared" si="1976"/>
        <v>0.64574431683585287</v>
      </c>
      <c r="K1689">
        <f t="shared" si="1974"/>
        <v>1</v>
      </c>
      <c r="L1689" s="3">
        <f t="shared" si="1979"/>
        <v>0.42857142857142855</v>
      </c>
      <c r="M1689" s="3">
        <f t="shared" si="1948"/>
        <v>8.5862815160819608</v>
      </c>
      <c r="N1689">
        <v>16714</v>
      </c>
      <c r="O1689" s="7">
        <v>538</v>
      </c>
    </row>
    <row r="1690" spans="1:15" ht="17" x14ac:dyDescent="0.2">
      <c r="A1690" t="s">
        <v>13</v>
      </c>
      <c r="B1690" s="2">
        <v>6265809</v>
      </c>
      <c r="C1690" s="1">
        <f t="shared" si="1975"/>
        <v>44087</v>
      </c>
      <c r="D1690">
        <f t="shared" si="1983"/>
        <v>94</v>
      </c>
      <c r="E1690" s="2">
        <f t="shared" si="1980"/>
        <v>101.42857142857143</v>
      </c>
      <c r="F1690" s="2">
        <f t="shared" si="1981"/>
        <v>106</v>
      </c>
      <c r="G1690" s="2">
        <f t="shared" si="1977"/>
        <v>268.24947903774279</v>
      </c>
      <c r="H1690">
        <f t="shared" si="1984"/>
        <v>183</v>
      </c>
      <c r="I1690">
        <f t="shared" si="1984"/>
        <v>173</v>
      </c>
      <c r="J1690" s="3">
        <f t="shared" si="1976"/>
        <v>0.61893595320495509</v>
      </c>
      <c r="K1690">
        <f t="shared" si="1974"/>
        <v>1</v>
      </c>
      <c r="L1690" s="3">
        <f t="shared" si="1979"/>
        <v>0.5714285714285714</v>
      </c>
      <c r="M1690" s="3">
        <f t="shared" si="1948"/>
        <v>8.6022411471527462</v>
      </c>
      <c r="N1690">
        <v>16808</v>
      </c>
      <c r="O1690" s="7">
        <v>539</v>
      </c>
    </row>
    <row r="1691" spans="1:15" ht="17" x14ac:dyDescent="0.2">
      <c r="A1691" t="s">
        <v>13</v>
      </c>
      <c r="B1691" s="2">
        <v>6265809</v>
      </c>
      <c r="C1691" s="1">
        <f t="shared" si="1975"/>
        <v>44088</v>
      </c>
      <c r="D1691">
        <f t="shared" si="1983"/>
        <v>69</v>
      </c>
      <c r="E1691" s="2">
        <f t="shared" si="1980"/>
        <v>104.57142857142857</v>
      </c>
      <c r="F1691" s="2">
        <f t="shared" si="1981"/>
        <v>100.4</v>
      </c>
      <c r="G1691" s="2">
        <f t="shared" si="1977"/>
        <v>269.3506935816269</v>
      </c>
      <c r="H1691">
        <f t="shared" si="1984"/>
        <v>184</v>
      </c>
      <c r="I1691">
        <f t="shared" si="1984"/>
        <v>174</v>
      </c>
      <c r="J1691" s="3">
        <f t="shared" si="1976"/>
        <v>0.6341890264505341</v>
      </c>
      <c r="K1691">
        <f t="shared" si="1974"/>
        <v>0</v>
      </c>
      <c r="L1691" s="3">
        <f t="shared" si="1979"/>
        <v>0.5714285714285714</v>
      </c>
      <c r="M1691" s="3">
        <f t="shared" si="1948"/>
        <v>8.6022411471527462</v>
      </c>
      <c r="N1691">
        <v>16877</v>
      </c>
      <c r="O1691" s="7">
        <v>539</v>
      </c>
    </row>
    <row r="1692" spans="1:15" ht="17" x14ac:dyDescent="0.2">
      <c r="A1692" t="s">
        <v>13</v>
      </c>
      <c r="B1692" s="2">
        <v>6265809</v>
      </c>
      <c r="C1692" s="1">
        <f t="shared" si="1975"/>
        <v>44089</v>
      </c>
      <c r="D1692">
        <f t="shared" si="1983"/>
        <v>108</v>
      </c>
      <c r="E1692" s="2">
        <f t="shared" si="1980"/>
        <v>101</v>
      </c>
      <c r="F1692" s="2">
        <f t="shared" si="1981"/>
        <v>97</v>
      </c>
      <c r="G1692" s="2">
        <f t="shared" si="1977"/>
        <v>271.07433373727162</v>
      </c>
      <c r="H1692">
        <f t="shared" si="1984"/>
        <v>185</v>
      </c>
      <c r="I1692">
        <f t="shared" si="1984"/>
        <v>175</v>
      </c>
      <c r="J1692" s="3">
        <f t="shared" si="1976"/>
        <v>0.60866945030347386</v>
      </c>
      <c r="K1692">
        <f t="shared" si="1974"/>
        <v>1</v>
      </c>
      <c r="L1692" s="3">
        <f t="shared" si="1979"/>
        <v>0.7142857142857143</v>
      </c>
      <c r="M1692" s="3">
        <f t="shared" si="1948"/>
        <v>8.6182007782235299</v>
      </c>
      <c r="N1692">
        <v>16985</v>
      </c>
      <c r="O1692" s="7">
        <v>540</v>
      </c>
    </row>
    <row r="1693" spans="1:15" ht="17" x14ac:dyDescent="0.2">
      <c r="A1693" t="s">
        <v>13</v>
      </c>
      <c r="B1693" s="2">
        <v>6265809</v>
      </c>
      <c r="C1693" s="1">
        <f t="shared" si="1975"/>
        <v>44090</v>
      </c>
      <c r="D1693">
        <f t="shared" si="1983"/>
        <v>99</v>
      </c>
      <c r="E1693" s="2">
        <f t="shared" si="1980"/>
        <v>101.28571428571429</v>
      </c>
      <c r="F1693" s="2">
        <f t="shared" si="1981"/>
        <v>96.2</v>
      </c>
      <c r="G1693" s="2">
        <f t="shared" si="1977"/>
        <v>272.65433721327923</v>
      </c>
      <c r="H1693">
        <f t="shared" ref="H1693:I1708" si="1985">H1692+1</f>
        <v>186</v>
      </c>
      <c r="I1693">
        <f t="shared" si="1985"/>
        <v>176</v>
      </c>
      <c r="J1693" s="3">
        <f t="shared" si="1976"/>
        <v>0.60669849908439022</v>
      </c>
      <c r="K1693">
        <f t="shared" si="1974"/>
        <v>2</v>
      </c>
      <c r="L1693" s="3">
        <f t="shared" si="1979"/>
        <v>0.8571428571428571</v>
      </c>
      <c r="M1693" s="3">
        <f t="shared" si="1948"/>
        <v>8.6501200403650991</v>
      </c>
      <c r="N1693">
        <v>17084</v>
      </c>
      <c r="O1693" s="7">
        <v>542</v>
      </c>
    </row>
    <row r="1694" spans="1:15" ht="17" x14ac:dyDescent="0.2">
      <c r="A1694" t="s">
        <v>13</v>
      </c>
      <c r="B1694" s="2">
        <v>6265809</v>
      </c>
      <c r="C1694" s="1">
        <f t="shared" si="1975"/>
        <v>44091</v>
      </c>
      <c r="D1694">
        <f t="shared" si="1983"/>
        <v>149</v>
      </c>
      <c r="E1694" s="2">
        <f t="shared" si="1980"/>
        <v>104.71428571428571</v>
      </c>
      <c r="F1694" s="2">
        <f t="shared" si="1981"/>
        <v>103.8</v>
      </c>
      <c r="G1694" s="2">
        <f t="shared" si="1977"/>
        <v>275.03232224282613</v>
      </c>
      <c r="H1694">
        <f t="shared" si="1985"/>
        <v>187</v>
      </c>
      <c r="I1694">
        <f t="shared" si="1985"/>
        <v>177</v>
      </c>
      <c r="J1694" s="3">
        <f t="shared" si="1976"/>
        <v>0.62345306240484477</v>
      </c>
      <c r="K1694">
        <f t="shared" si="1974"/>
        <v>0</v>
      </c>
      <c r="L1694" s="3">
        <f t="shared" si="1979"/>
        <v>0.7142857142857143</v>
      </c>
      <c r="M1694" s="3">
        <f t="shared" si="1948"/>
        <v>8.6501200403650991</v>
      </c>
      <c r="N1694">
        <v>17233</v>
      </c>
      <c r="O1694" s="7">
        <v>542</v>
      </c>
    </row>
    <row r="1695" spans="1:15" ht="17" x14ac:dyDescent="0.2">
      <c r="A1695" t="s">
        <v>13</v>
      </c>
      <c r="B1695" s="2">
        <v>6265809</v>
      </c>
      <c r="C1695" s="1">
        <f t="shared" si="1975"/>
        <v>44092</v>
      </c>
      <c r="D1695">
        <f t="shared" si="1983"/>
        <v>109</v>
      </c>
      <c r="E1695" s="2">
        <f t="shared" si="1980"/>
        <v>105.57142857142857</v>
      </c>
      <c r="F1695" s="2">
        <f t="shared" si="1981"/>
        <v>106.8</v>
      </c>
      <c r="G1695" s="2">
        <f t="shared" si="1977"/>
        <v>276.7719220295416</v>
      </c>
      <c r="H1695">
        <f t="shared" si="1985"/>
        <v>188</v>
      </c>
      <c r="I1695">
        <f t="shared" si="1985"/>
        <v>178</v>
      </c>
      <c r="J1695" s="3">
        <f t="shared" si="1976"/>
        <v>0.62466188801731137</v>
      </c>
      <c r="K1695">
        <f t="shared" si="1974"/>
        <v>1</v>
      </c>
      <c r="L1695" s="3">
        <f t="shared" si="1979"/>
        <v>0.8571428571428571</v>
      </c>
      <c r="M1695" s="3">
        <f t="shared" si="1948"/>
        <v>8.6660796714358828</v>
      </c>
      <c r="N1695">
        <v>17342</v>
      </c>
      <c r="O1695" s="7">
        <v>543</v>
      </c>
    </row>
    <row r="1696" spans="1:15" ht="17" x14ac:dyDescent="0.2">
      <c r="A1696" t="s">
        <v>13</v>
      </c>
      <c r="B1696" s="2">
        <v>6265809</v>
      </c>
      <c r="C1696" s="1">
        <f t="shared" si="1975"/>
        <v>44093</v>
      </c>
      <c r="D1696">
        <f t="shared" si="1983"/>
        <v>174</v>
      </c>
      <c r="E1696" s="2">
        <f t="shared" si="1980"/>
        <v>114.57142857142857</v>
      </c>
      <c r="F1696" s="2">
        <f t="shared" si="1981"/>
        <v>127.8</v>
      </c>
      <c r="G1696" s="2">
        <f t="shared" si="1977"/>
        <v>279.54889783585804</v>
      </c>
      <c r="H1696">
        <f t="shared" si="1985"/>
        <v>189</v>
      </c>
      <c r="I1696">
        <f t="shared" si="1985"/>
        <v>179</v>
      </c>
      <c r="J1696" s="3">
        <f t="shared" si="1976"/>
        <v>0.67370613979822414</v>
      </c>
      <c r="K1696">
        <f t="shared" si="1974"/>
        <v>0</v>
      </c>
      <c r="L1696" s="3">
        <f t="shared" si="1979"/>
        <v>0.7142857142857143</v>
      </c>
      <c r="M1696" s="3">
        <f t="shared" si="1948"/>
        <v>8.6660796714358828</v>
      </c>
      <c r="N1696">
        <v>17516</v>
      </c>
      <c r="O1696" s="7">
        <v>543</v>
      </c>
    </row>
    <row r="1697" spans="1:15" ht="17" x14ac:dyDescent="0.2">
      <c r="A1697" t="s">
        <v>13</v>
      </c>
      <c r="B1697" s="2">
        <v>6265809</v>
      </c>
      <c r="C1697" s="1">
        <f t="shared" si="1975"/>
        <v>44094</v>
      </c>
      <c r="D1697">
        <f t="shared" si="1983"/>
        <v>70</v>
      </c>
      <c r="E1697" s="2">
        <f t="shared" si="1980"/>
        <v>111.14285714285714</v>
      </c>
      <c r="F1697" s="2">
        <f t="shared" si="1981"/>
        <v>120.2</v>
      </c>
      <c r="G1697" s="2">
        <f t="shared" si="1977"/>
        <v>280.66607201081297</v>
      </c>
      <c r="H1697">
        <f t="shared" si="1985"/>
        <v>190</v>
      </c>
      <c r="I1697">
        <f t="shared" si="1985"/>
        <v>180</v>
      </c>
      <c r="J1697" s="3">
        <f t="shared" si="1976"/>
        <v>0.64917184696900154</v>
      </c>
      <c r="K1697">
        <f t="shared" si="1974"/>
        <v>1</v>
      </c>
      <c r="L1697" s="3">
        <f t="shared" si="1979"/>
        <v>0.7142857142857143</v>
      </c>
      <c r="M1697" s="3">
        <f t="shared" si="1948"/>
        <v>8.6820393025066682</v>
      </c>
      <c r="N1697">
        <v>17586</v>
      </c>
      <c r="O1697" s="7">
        <v>544</v>
      </c>
    </row>
    <row r="1698" spans="1:15" ht="17" x14ac:dyDescent="0.2">
      <c r="A1698" t="s">
        <v>13</v>
      </c>
      <c r="B1698" s="2">
        <v>6265809</v>
      </c>
      <c r="C1698" s="1">
        <f t="shared" si="1975"/>
        <v>44095</v>
      </c>
      <c r="D1698">
        <f t="shared" si="1983"/>
        <v>51</v>
      </c>
      <c r="E1698" s="2">
        <f t="shared" si="1980"/>
        <v>108.57142857142857</v>
      </c>
      <c r="F1698" s="2">
        <f t="shared" si="1981"/>
        <v>110.6</v>
      </c>
      <c r="G1698" s="2">
        <f t="shared" si="1977"/>
        <v>281.48001319542294</v>
      </c>
      <c r="H1698">
        <f t="shared" si="1985"/>
        <v>191</v>
      </c>
      <c r="I1698">
        <f t="shared" si="1985"/>
        <v>181</v>
      </c>
      <c r="J1698" s="3">
        <f t="shared" si="1976"/>
        <v>0.63006226009964938</v>
      </c>
      <c r="K1698">
        <f t="shared" si="1974"/>
        <v>0</v>
      </c>
      <c r="L1698" s="3">
        <f t="shared" si="1979"/>
        <v>0.7142857142857143</v>
      </c>
      <c r="M1698" s="3">
        <f t="shared" si="1948"/>
        <v>8.6820393025066682</v>
      </c>
      <c r="N1698">
        <v>17637</v>
      </c>
      <c r="O1698" s="7">
        <v>544</v>
      </c>
    </row>
    <row r="1699" spans="1:15" ht="17" x14ac:dyDescent="0.2">
      <c r="A1699" t="s">
        <v>13</v>
      </c>
      <c r="B1699" s="2">
        <v>6265809</v>
      </c>
      <c r="C1699" s="1">
        <f t="shared" si="1975"/>
        <v>44096</v>
      </c>
      <c r="D1699">
        <f t="shared" si="1983"/>
        <v>120</v>
      </c>
      <c r="E1699" s="2">
        <f t="shared" si="1980"/>
        <v>110.28571428571429</v>
      </c>
      <c r="F1699" s="2">
        <f t="shared" si="1981"/>
        <v>104.8</v>
      </c>
      <c r="G1699" s="2">
        <f t="shared" si="1977"/>
        <v>283.39516892391708</v>
      </c>
      <c r="H1699">
        <f t="shared" si="1985"/>
        <v>192</v>
      </c>
      <c r="I1699">
        <f t="shared" si="1985"/>
        <v>182</v>
      </c>
      <c r="J1699" s="3">
        <f t="shared" si="1976"/>
        <v>0.6360033942150054</v>
      </c>
      <c r="K1699">
        <f t="shared" si="1974"/>
        <v>1</v>
      </c>
      <c r="L1699" s="3">
        <f t="shared" si="1979"/>
        <v>0.7142857142857143</v>
      </c>
      <c r="M1699" s="3">
        <f t="shared" si="1948"/>
        <v>8.6979989335774519</v>
      </c>
      <c r="N1699">
        <v>17757</v>
      </c>
      <c r="O1699" s="7">
        <v>545</v>
      </c>
    </row>
    <row r="1700" spans="1:15" ht="17" x14ac:dyDescent="0.2">
      <c r="A1700" t="s">
        <v>13</v>
      </c>
      <c r="B1700" s="2">
        <v>6265809</v>
      </c>
      <c r="C1700" s="1">
        <f t="shared" si="1975"/>
        <v>44097</v>
      </c>
      <c r="D1700">
        <f t="shared" si="1983"/>
        <v>113</v>
      </c>
      <c r="E1700" s="2">
        <f t="shared" si="1980"/>
        <v>112.28571428571429</v>
      </c>
      <c r="F1700" s="2">
        <f t="shared" si="1981"/>
        <v>105.6</v>
      </c>
      <c r="G1700" s="2">
        <f t="shared" si="1977"/>
        <v>285.1986072349157</v>
      </c>
      <c r="H1700">
        <f t="shared" si="1985"/>
        <v>193</v>
      </c>
      <c r="I1700">
        <f t="shared" si="1985"/>
        <v>183</v>
      </c>
      <c r="J1700" s="3">
        <f t="shared" si="1976"/>
        <v>0.64344480373296231</v>
      </c>
      <c r="K1700">
        <f t="shared" si="1974"/>
        <v>0</v>
      </c>
      <c r="L1700" s="3">
        <f t="shared" si="1979"/>
        <v>0.42857142857142855</v>
      </c>
      <c r="M1700" s="3">
        <f t="shared" si="1948"/>
        <v>8.6979989335774519</v>
      </c>
      <c r="N1700">
        <v>17870</v>
      </c>
      <c r="O1700" s="7">
        <v>545</v>
      </c>
    </row>
    <row r="1701" spans="1:15" ht="17" x14ac:dyDescent="0.2">
      <c r="A1701" t="s">
        <v>13</v>
      </c>
      <c r="B1701" s="2">
        <v>6265809</v>
      </c>
      <c r="C1701" s="1">
        <f t="shared" si="1975"/>
        <v>44098</v>
      </c>
      <c r="D1701">
        <f t="shared" si="1983"/>
        <v>165</v>
      </c>
      <c r="E1701" s="2">
        <f t="shared" si="1980"/>
        <v>114.57142857142857</v>
      </c>
      <c r="F1701" s="2">
        <f t="shared" si="1981"/>
        <v>103.8</v>
      </c>
      <c r="G1701" s="2">
        <f t="shared" si="1977"/>
        <v>287.8319463615951</v>
      </c>
      <c r="H1701">
        <f t="shared" si="1985"/>
        <v>194</v>
      </c>
      <c r="I1701">
        <f t="shared" si="1985"/>
        <v>184</v>
      </c>
      <c r="J1701" s="3">
        <f t="shared" si="1976"/>
        <v>0.65234543398866129</v>
      </c>
      <c r="K1701">
        <f t="shared" ref="K1701:K1724" si="1986">O1701-O1700</f>
        <v>1</v>
      </c>
      <c r="L1701" s="3">
        <f t="shared" si="1979"/>
        <v>0.5714285714285714</v>
      </c>
      <c r="M1701" s="3">
        <f t="shared" si="1948"/>
        <v>8.7139585646482356</v>
      </c>
      <c r="N1701">
        <v>18035</v>
      </c>
      <c r="O1701" s="7">
        <v>546</v>
      </c>
    </row>
    <row r="1702" spans="1:15" ht="17" x14ac:dyDescent="0.2">
      <c r="A1702" t="s">
        <v>13</v>
      </c>
      <c r="B1702" s="2">
        <v>6265809</v>
      </c>
      <c r="C1702" s="1">
        <f t="shared" ref="C1702:C1758" si="1987">C1701+1</f>
        <v>44099</v>
      </c>
      <c r="D1702">
        <f t="shared" si="1983"/>
        <v>186</v>
      </c>
      <c r="E1702" s="2">
        <f t="shared" si="1980"/>
        <v>125.57142857142857</v>
      </c>
      <c r="F1702" s="2">
        <f t="shared" si="1981"/>
        <v>127</v>
      </c>
      <c r="G1702" s="2">
        <f t="shared" si="1977"/>
        <v>290.80043774076103</v>
      </c>
      <c r="H1702">
        <f t="shared" si="1985"/>
        <v>195</v>
      </c>
      <c r="I1702">
        <f t="shared" si="1985"/>
        <v>185</v>
      </c>
      <c r="J1702" s="3">
        <f t="shared" si="1976"/>
        <v>0.71034321133316636</v>
      </c>
      <c r="K1702">
        <f t="shared" si="1986"/>
        <v>2</v>
      </c>
      <c r="L1702" s="3">
        <f t="shared" si="1979"/>
        <v>0.7142857142857143</v>
      </c>
      <c r="M1702" s="3">
        <f t="shared" si="1948"/>
        <v>8.7458778267898047</v>
      </c>
      <c r="N1702">
        <v>18221</v>
      </c>
      <c r="O1702" s="7">
        <v>548</v>
      </c>
    </row>
    <row r="1703" spans="1:15" ht="17" x14ac:dyDescent="0.2">
      <c r="A1703" t="s">
        <v>13</v>
      </c>
      <c r="B1703" s="2">
        <v>6265809</v>
      </c>
      <c r="C1703" s="1">
        <f t="shared" si="1987"/>
        <v>44100</v>
      </c>
      <c r="D1703">
        <f t="shared" si="1983"/>
        <v>175</v>
      </c>
      <c r="E1703" s="2">
        <f t="shared" si="1980"/>
        <v>125.71428571428571</v>
      </c>
      <c r="F1703" s="2">
        <f t="shared" si="1981"/>
        <v>151.80000000000001</v>
      </c>
      <c r="G1703" s="2">
        <f t="shared" si="1977"/>
        <v>293.59337317814828</v>
      </c>
      <c r="H1703">
        <f t="shared" si="1985"/>
        <v>196</v>
      </c>
      <c r="I1703">
        <f t="shared" si="1985"/>
        <v>186</v>
      </c>
      <c r="J1703" s="3">
        <f t="shared" si="1976"/>
        <v>0.70613535330840449</v>
      </c>
      <c r="K1703">
        <f t="shared" si="1986"/>
        <v>1</v>
      </c>
      <c r="L1703" s="3">
        <f t="shared" si="1979"/>
        <v>0.8571428571428571</v>
      </c>
      <c r="M1703" s="3">
        <f t="shared" si="1948"/>
        <v>8.7618374578605884</v>
      </c>
      <c r="N1703">
        <v>18396</v>
      </c>
      <c r="O1703" s="7">
        <v>549</v>
      </c>
    </row>
    <row r="1704" spans="1:15" ht="17" x14ac:dyDescent="0.2">
      <c r="A1704" t="s">
        <v>13</v>
      </c>
      <c r="B1704" s="2">
        <v>6265809</v>
      </c>
      <c r="C1704" s="1">
        <f t="shared" si="1987"/>
        <v>44101</v>
      </c>
      <c r="D1704">
        <f t="shared" si="1983"/>
        <v>211</v>
      </c>
      <c r="E1704" s="2">
        <f t="shared" si="1980"/>
        <v>145.85714285714286</v>
      </c>
      <c r="F1704" s="2">
        <f t="shared" si="1981"/>
        <v>170</v>
      </c>
      <c r="G1704" s="2">
        <f t="shared" si="1977"/>
        <v>296.96085533408376</v>
      </c>
      <c r="H1704">
        <f t="shared" si="1985"/>
        <v>197</v>
      </c>
      <c r="I1704">
        <f t="shared" si="1985"/>
        <v>187</v>
      </c>
      <c r="J1704" s="3">
        <f t="shared" si="1976"/>
        <v>0.81353285206610249</v>
      </c>
      <c r="K1704">
        <f t="shared" si="1986"/>
        <v>1</v>
      </c>
      <c r="L1704" s="3">
        <f t="shared" si="1979"/>
        <v>0.8571428571428571</v>
      </c>
      <c r="M1704" s="3">
        <f t="shared" si="1948"/>
        <v>8.7777970889313739</v>
      </c>
      <c r="N1704">
        <v>18607</v>
      </c>
      <c r="O1704" s="7">
        <v>550</v>
      </c>
    </row>
    <row r="1705" spans="1:15" ht="17" x14ac:dyDescent="0.2">
      <c r="A1705" t="s">
        <v>13</v>
      </c>
      <c r="B1705" s="2">
        <v>6265809</v>
      </c>
      <c r="C1705" s="1">
        <f t="shared" si="1987"/>
        <v>44102</v>
      </c>
      <c r="D1705">
        <f t="shared" si="1983"/>
        <v>37</v>
      </c>
      <c r="E1705" s="2">
        <f t="shared" si="1980"/>
        <v>143.85714285714286</v>
      </c>
      <c r="F1705" s="2">
        <f t="shared" si="1981"/>
        <v>154.80000000000001</v>
      </c>
      <c r="G1705" s="2">
        <f t="shared" si="1977"/>
        <v>297.55136168370279</v>
      </c>
      <c r="H1705">
        <f t="shared" si="1985"/>
        <v>198</v>
      </c>
      <c r="I1705">
        <f t="shared" si="1985"/>
        <v>188</v>
      </c>
      <c r="J1705" s="3">
        <f t="shared" si="1976"/>
        <v>0.79590272124435879</v>
      </c>
      <c r="K1705">
        <f t="shared" si="1986"/>
        <v>0</v>
      </c>
      <c r="L1705" s="3">
        <f t="shared" si="1979"/>
        <v>0.8571428571428571</v>
      </c>
      <c r="M1705" s="3">
        <f t="shared" si="1948"/>
        <v>8.7777970889313739</v>
      </c>
      <c r="N1705">
        <v>18644</v>
      </c>
      <c r="O1705" s="7">
        <v>550</v>
      </c>
    </row>
    <row r="1706" spans="1:15" ht="17" x14ac:dyDescent="0.2">
      <c r="A1706" t="s">
        <v>13</v>
      </c>
      <c r="B1706" s="2">
        <v>6265809</v>
      </c>
      <c r="C1706" s="1">
        <f t="shared" si="1987"/>
        <v>44103</v>
      </c>
      <c r="D1706">
        <f t="shared" si="1983"/>
        <v>144</v>
      </c>
      <c r="E1706" s="2">
        <f t="shared" si="1980"/>
        <v>147.28571428571428</v>
      </c>
      <c r="F1706" s="2">
        <f t="shared" si="1981"/>
        <v>150.6</v>
      </c>
      <c r="G1706" s="2">
        <f t="shared" si="1977"/>
        <v>299.84954855789573</v>
      </c>
      <c r="H1706">
        <f t="shared" si="1985"/>
        <v>199</v>
      </c>
      <c r="I1706">
        <f t="shared" si="1985"/>
        <v>189</v>
      </c>
      <c r="J1706" s="3">
        <f t="shared" si="1976"/>
        <v>0.80843723045557914</v>
      </c>
      <c r="K1706">
        <f t="shared" si="1986"/>
        <v>1</v>
      </c>
      <c r="L1706" s="3">
        <f t="shared" si="1979"/>
        <v>0.8571428571428571</v>
      </c>
      <c r="M1706" s="3">
        <f t="shared" si="1948"/>
        <v>8.7937567200021576</v>
      </c>
      <c r="N1706">
        <v>18788</v>
      </c>
      <c r="O1706" s="7">
        <v>551</v>
      </c>
    </row>
    <row r="1707" spans="1:15" ht="17" x14ac:dyDescent="0.2">
      <c r="A1707" t="s">
        <v>13</v>
      </c>
      <c r="B1707" s="2">
        <v>6265809</v>
      </c>
      <c r="C1707" s="1">
        <f t="shared" si="1987"/>
        <v>44104</v>
      </c>
      <c r="D1707">
        <f t="shared" si="1983"/>
        <v>157</v>
      </c>
      <c r="E1707" s="2">
        <f t="shared" si="1980"/>
        <v>153.57142857142858</v>
      </c>
      <c r="F1707" s="2">
        <f t="shared" si="1981"/>
        <v>144.80000000000001</v>
      </c>
      <c r="G1707" s="2">
        <f t="shared" si="1977"/>
        <v>302.35521063600885</v>
      </c>
      <c r="H1707">
        <f t="shared" si="1985"/>
        <v>200</v>
      </c>
      <c r="I1707">
        <f t="shared" si="1985"/>
        <v>190</v>
      </c>
      <c r="J1707" s="3">
        <f t="shared" ref="J1707:J1724" si="1988">E1707/(SUM(N1700:N1706)/7)*100</f>
        <v>0.83617893451357739</v>
      </c>
      <c r="K1707">
        <f t="shared" si="1986"/>
        <v>0</v>
      </c>
      <c r="L1707" s="3">
        <f t="shared" si="1979"/>
        <v>0.8571428571428571</v>
      </c>
      <c r="M1707" s="3">
        <f t="shared" si="1948"/>
        <v>8.7937567200021576</v>
      </c>
      <c r="N1707">
        <v>18945</v>
      </c>
      <c r="O1707" s="7">
        <v>551</v>
      </c>
    </row>
    <row r="1708" spans="1:15" ht="17" x14ac:dyDescent="0.2">
      <c r="A1708" t="s">
        <v>13</v>
      </c>
      <c r="B1708" s="2">
        <v>6265809</v>
      </c>
      <c r="C1708" s="1">
        <f t="shared" si="1987"/>
        <v>44105</v>
      </c>
      <c r="D1708">
        <f t="shared" si="1983"/>
        <v>144</v>
      </c>
      <c r="E1708" s="2">
        <f t="shared" si="1980"/>
        <v>150.57142857142858</v>
      </c>
      <c r="F1708" s="2">
        <f t="shared" si="1981"/>
        <v>138.6</v>
      </c>
      <c r="G1708" s="2">
        <f t="shared" si="1977"/>
        <v>304.65339751020178</v>
      </c>
      <c r="H1708">
        <f t="shared" si="1985"/>
        <v>201</v>
      </c>
      <c r="I1708">
        <f t="shared" si="1985"/>
        <v>191</v>
      </c>
      <c r="J1708" s="3">
        <f t="shared" si="1988"/>
        <v>0.81304575889413444</v>
      </c>
      <c r="K1708">
        <f t="shared" si="1986"/>
        <v>0</v>
      </c>
      <c r="L1708" s="3">
        <f t="shared" si="1979"/>
        <v>0.7142857142857143</v>
      </c>
      <c r="M1708" s="3">
        <f t="shared" si="1948"/>
        <v>8.7937567200021576</v>
      </c>
      <c r="N1708">
        <v>19089</v>
      </c>
      <c r="O1708" s="7">
        <v>551</v>
      </c>
    </row>
    <row r="1709" spans="1:15" ht="17" x14ac:dyDescent="0.2">
      <c r="A1709" t="s">
        <v>13</v>
      </c>
      <c r="B1709" s="2">
        <v>6265809</v>
      </c>
      <c r="C1709" s="1">
        <f t="shared" si="1987"/>
        <v>44106</v>
      </c>
      <c r="D1709">
        <f t="shared" si="1983"/>
        <v>235</v>
      </c>
      <c r="E1709" s="2">
        <f t="shared" si="1980"/>
        <v>157.57142857142858</v>
      </c>
      <c r="F1709" s="2">
        <f t="shared" si="1981"/>
        <v>143.4</v>
      </c>
      <c r="G1709" s="2">
        <f t="shared" ref="G1709:G1724" si="1989">N1709/(B1709/100000)</f>
        <v>308.40391081183611</v>
      </c>
      <c r="H1709">
        <f t="shared" ref="H1709:I1758" si="1990">H1708+1</f>
        <v>202</v>
      </c>
      <c r="I1709">
        <f t="shared" si="1990"/>
        <v>192</v>
      </c>
      <c r="J1709" s="3">
        <f t="shared" si="1988"/>
        <v>0.84398194200015308</v>
      </c>
      <c r="K1709">
        <f t="shared" si="1986"/>
        <v>0</v>
      </c>
      <c r="L1709" s="3">
        <f t="shared" si="1979"/>
        <v>0.42857142857142855</v>
      </c>
      <c r="M1709" s="3">
        <f t="shared" si="1948"/>
        <v>8.7937567200021576</v>
      </c>
      <c r="N1709">
        <v>19324</v>
      </c>
      <c r="O1709" s="7">
        <v>551</v>
      </c>
    </row>
    <row r="1710" spans="1:15" ht="17" x14ac:dyDescent="0.2">
      <c r="A1710" t="s">
        <v>13</v>
      </c>
      <c r="B1710" s="2">
        <v>6265809</v>
      </c>
      <c r="C1710" s="1">
        <f t="shared" si="1987"/>
        <v>44107</v>
      </c>
      <c r="D1710">
        <f t="shared" si="1983"/>
        <v>292</v>
      </c>
      <c r="E1710" s="2">
        <f t="shared" si="1980"/>
        <v>174.28571428571428</v>
      </c>
      <c r="F1710" s="2">
        <f t="shared" si="1981"/>
        <v>194.4</v>
      </c>
      <c r="G1710" s="2">
        <f t="shared" si="1989"/>
        <v>313.06412308450513</v>
      </c>
      <c r="H1710">
        <f t="shared" si="1990"/>
        <v>203</v>
      </c>
      <c r="I1710">
        <f t="shared" si="1990"/>
        <v>193</v>
      </c>
      <c r="J1710" s="3">
        <f t="shared" si="1988"/>
        <v>0.92569408086924188</v>
      </c>
      <c r="K1710">
        <f t="shared" si="1986"/>
        <v>1</v>
      </c>
      <c r="L1710" s="3">
        <f t="shared" si="1979"/>
        <v>0.42857142857142855</v>
      </c>
      <c r="M1710" s="3">
        <f t="shared" si="1948"/>
        <v>8.8097163510729413</v>
      </c>
      <c r="N1710">
        <v>19616</v>
      </c>
      <c r="O1710" s="7">
        <v>552</v>
      </c>
    </row>
    <row r="1711" spans="1:15" ht="17" x14ac:dyDescent="0.2">
      <c r="A1711" t="s">
        <v>13</v>
      </c>
      <c r="B1711" s="2">
        <v>6265809</v>
      </c>
      <c r="C1711" s="1">
        <f t="shared" si="1987"/>
        <v>44108</v>
      </c>
      <c r="D1711">
        <f t="shared" si="1983"/>
        <v>172</v>
      </c>
      <c r="E1711" s="2">
        <f t="shared" si="1980"/>
        <v>168.71428571428572</v>
      </c>
      <c r="F1711" s="2">
        <f t="shared" si="1981"/>
        <v>200</v>
      </c>
      <c r="G1711" s="2">
        <f t="shared" si="1989"/>
        <v>315.80917962868</v>
      </c>
      <c r="H1711">
        <f t="shared" si="1990"/>
        <v>204</v>
      </c>
      <c r="I1711">
        <f t="shared" si="1990"/>
        <v>194</v>
      </c>
      <c r="J1711" s="3">
        <f t="shared" si="1988"/>
        <v>0.88788313924202911</v>
      </c>
      <c r="K1711">
        <f t="shared" si="1986"/>
        <v>0</v>
      </c>
      <c r="L1711" s="3">
        <f t="shared" si="1979"/>
        <v>0.2857142857142857</v>
      </c>
      <c r="M1711" s="3">
        <f t="shared" si="1948"/>
        <v>8.8097163510729413</v>
      </c>
      <c r="N1711">
        <v>19788</v>
      </c>
      <c r="O1711" s="7">
        <v>552</v>
      </c>
    </row>
    <row r="1712" spans="1:15" ht="17" x14ac:dyDescent="0.2">
      <c r="A1712" t="s">
        <v>13</v>
      </c>
      <c r="B1712" s="2">
        <v>6265809</v>
      </c>
      <c r="C1712" s="1">
        <f t="shared" si="1987"/>
        <v>44109</v>
      </c>
      <c r="D1712">
        <f t="shared" si="1983"/>
        <v>190</v>
      </c>
      <c r="E1712" s="2">
        <f t="shared" si="1980"/>
        <v>190.57142857142858</v>
      </c>
      <c r="F1712" s="2">
        <f t="shared" si="1981"/>
        <v>206.6</v>
      </c>
      <c r="G1712" s="2">
        <f t="shared" si="1989"/>
        <v>318.84150953212907</v>
      </c>
      <c r="H1712">
        <f t="shared" si="1990"/>
        <v>205</v>
      </c>
      <c r="I1712">
        <f t="shared" si="1990"/>
        <v>195</v>
      </c>
      <c r="J1712" s="3">
        <f t="shared" si="1988"/>
        <v>0.99408319298925452</v>
      </c>
      <c r="K1712">
        <f t="shared" si="1986"/>
        <v>1</v>
      </c>
      <c r="L1712" s="3">
        <f t="shared" si="1979"/>
        <v>0.42857142857142855</v>
      </c>
      <c r="M1712" s="3">
        <f t="shared" si="1948"/>
        <v>8.8256759821437267</v>
      </c>
      <c r="N1712">
        <v>19978</v>
      </c>
      <c r="O1712" s="7">
        <v>553</v>
      </c>
    </row>
    <row r="1713" spans="1:15" ht="17" x14ac:dyDescent="0.2">
      <c r="A1713" t="s">
        <v>13</v>
      </c>
      <c r="B1713" s="2">
        <v>6265809</v>
      </c>
      <c r="C1713" s="1">
        <f t="shared" si="1987"/>
        <v>44110</v>
      </c>
      <c r="D1713">
        <f t="shared" si="1983"/>
        <v>135</v>
      </c>
      <c r="E1713" s="2">
        <f t="shared" si="1980"/>
        <v>189.28571428571428</v>
      </c>
      <c r="F1713" s="2">
        <f t="shared" si="1981"/>
        <v>204.8</v>
      </c>
      <c r="G1713" s="2">
        <f t="shared" si="1989"/>
        <v>320.9960597266849</v>
      </c>
      <c r="H1713">
        <f t="shared" si="1990"/>
        <v>206</v>
      </c>
      <c r="I1713">
        <f t="shared" si="1990"/>
        <v>196</v>
      </c>
      <c r="J1713" s="3">
        <f t="shared" si="1988"/>
        <v>0.97765775337937533</v>
      </c>
      <c r="K1713">
        <f t="shared" si="1986"/>
        <v>3</v>
      </c>
      <c r="L1713" s="3">
        <f t="shared" si="1979"/>
        <v>0.7142857142857143</v>
      </c>
      <c r="M1713" s="3">
        <f t="shared" si="1948"/>
        <v>8.8735548753560796</v>
      </c>
      <c r="N1713">
        <v>20113</v>
      </c>
      <c r="O1713" s="7">
        <v>556</v>
      </c>
    </row>
    <row r="1714" spans="1:15" ht="17" x14ac:dyDescent="0.2">
      <c r="A1714" t="s">
        <v>13</v>
      </c>
      <c r="B1714" s="2">
        <v>6265809</v>
      </c>
      <c r="C1714" s="1">
        <f t="shared" si="1987"/>
        <v>44111</v>
      </c>
      <c r="D1714">
        <f t="shared" si="1983"/>
        <v>242</v>
      </c>
      <c r="E1714" s="2">
        <f t="shared" si="1980"/>
        <v>201.42857142857142</v>
      </c>
      <c r="F1714" s="2">
        <f t="shared" si="1981"/>
        <v>206.2</v>
      </c>
      <c r="G1714" s="2">
        <f t="shared" si="1989"/>
        <v>324.85829044581476</v>
      </c>
      <c r="H1714">
        <f t="shared" si="1990"/>
        <v>207</v>
      </c>
      <c r="I1714">
        <f t="shared" si="1990"/>
        <v>197</v>
      </c>
      <c r="J1714" s="3">
        <f t="shared" si="1988"/>
        <v>1.0303025874478453</v>
      </c>
      <c r="K1714">
        <f t="shared" si="1986"/>
        <v>0</v>
      </c>
      <c r="L1714" s="3">
        <f t="shared" si="1979"/>
        <v>0.7142857142857143</v>
      </c>
      <c r="M1714" s="3">
        <f t="shared" si="1948"/>
        <v>8.8735548753560796</v>
      </c>
      <c r="N1714">
        <v>20355</v>
      </c>
      <c r="O1714" s="7">
        <v>556</v>
      </c>
    </row>
    <row r="1715" spans="1:15" ht="17" x14ac:dyDescent="0.2">
      <c r="A1715" t="s">
        <v>13</v>
      </c>
      <c r="B1715" s="2">
        <v>6265809</v>
      </c>
      <c r="C1715" s="1">
        <f t="shared" si="1987"/>
        <v>44112</v>
      </c>
      <c r="D1715">
        <f t="shared" si="1983"/>
        <v>307</v>
      </c>
      <c r="E1715" s="2">
        <f t="shared" si="1980"/>
        <v>224.71428571428572</v>
      </c>
      <c r="F1715" s="2">
        <f t="shared" si="1981"/>
        <v>209.2</v>
      </c>
      <c r="G1715" s="2">
        <f t="shared" si="1989"/>
        <v>329.75789718454553</v>
      </c>
      <c r="H1715">
        <f t="shared" si="1990"/>
        <v>208</v>
      </c>
      <c r="I1715">
        <f t="shared" si="1990"/>
        <v>198</v>
      </c>
      <c r="J1715" s="3">
        <f t="shared" si="1988"/>
        <v>1.1376868721205242</v>
      </c>
      <c r="K1715">
        <f t="shared" si="1986"/>
        <v>1</v>
      </c>
      <c r="L1715" s="3">
        <f t="shared" si="1979"/>
        <v>0.8571428571428571</v>
      </c>
      <c r="M1715" s="3">
        <f t="shared" si="1948"/>
        <v>8.8895145064268632</v>
      </c>
      <c r="N1715">
        <v>20662</v>
      </c>
      <c r="O1715" s="7">
        <v>557</v>
      </c>
    </row>
    <row r="1716" spans="1:15" ht="17" x14ac:dyDescent="0.2">
      <c r="A1716" t="s">
        <v>13</v>
      </c>
      <c r="B1716" s="2">
        <v>6265809</v>
      </c>
      <c r="C1716" s="1">
        <f t="shared" si="1987"/>
        <v>44113</v>
      </c>
      <c r="D1716">
        <f t="shared" si="1983"/>
        <v>430</v>
      </c>
      <c r="E1716" s="2">
        <f t="shared" si="1980"/>
        <v>252.57142857142858</v>
      </c>
      <c r="F1716" s="2">
        <f t="shared" si="1981"/>
        <v>260.8</v>
      </c>
      <c r="G1716" s="2">
        <f t="shared" si="1989"/>
        <v>336.62053854498276</v>
      </c>
      <c r="H1716">
        <f t="shared" si="1990"/>
        <v>209</v>
      </c>
      <c r="I1716">
        <f t="shared" si="1990"/>
        <v>199</v>
      </c>
      <c r="J1716" s="3">
        <f t="shared" si="1988"/>
        <v>1.2643382247775967</v>
      </c>
      <c r="K1716">
        <f t="shared" si="1986"/>
        <v>0</v>
      </c>
      <c r="L1716" s="3">
        <f t="shared" si="1979"/>
        <v>0.8571428571428571</v>
      </c>
      <c r="M1716" s="3">
        <f t="shared" si="1948"/>
        <v>8.8895145064268632</v>
      </c>
      <c r="N1716">
        <v>21092</v>
      </c>
      <c r="O1716" s="7">
        <v>557</v>
      </c>
    </row>
    <row r="1717" spans="1:15" ht="17" x14ac:dyDescent="0.2">
      <c r="A1717" t="s">
        <v>13</v>
      </c>
      <c r="B1717" s="2">
        <v>6265809</v>
      </c>
      <c r="C1717" s="1">
        <f t="shared" si="1987"/>
        <v>44114</v>
      </c>
      <c r="D1717">
        <f t="shared" si="1983"/>
        <v>494</v>
      </c>
      <c r="E1717" s="2">
        <f t="shared" si="1980"/>
        <v>281.42857142857144</v>
      </c>
      <c r="F1717" s="2">
        <f t="shared" si="1981"/>
        <v>321.60000000000002</v>
      </c>
      <c r="G1717" s="2">
        <f t="shared" si="1989"/>
        <v>344.50459629395021</v>
      </c>
      <c r="H1717">
        <f t="shared" si="1990"/>
        <v>210</v>
      </c>
      <c r="I1717">
        <f t="shared" si="1990"/>
        <v>200</v>
      </c>
      <c r="J1717" s="3">
        <f t="shared" si="1988"/>
        <v>1.3912036383153017</v>
      </c>
      <c r="K1717">
        <f t="shared" si="1986"/>
        <v>2</v>
      </c>
      <c r="L1717" s="3">
        <f t="shared" si="1979"/>
        <v>1</v>
      </c>
      <c r="M1717" s="3">
        <f t="shared" si="1948"/>
        <v>8.9214337685684324</v>
      </c>
      <c r="N1717">
        <v>21586</v>
      </c>
      <c r="O1717" s="7">
        <v>559</v>
      </c>
    </row>
    <row r="1718" spans="1:15" ht="17" x14ac:dyDescent="0.2">
      <c r="A1718" t="s">
        <v>13</v>
      </c>
      <c r="B1718" s="2">
        <v>6265809</v>
      </c>
      <c r="C1718" s="1">
        <f t="shared" si="1987"/>
        <v>44115</v>
      </c>
      <c r="D1718">
        <f t="shared" si="1983"/>
        <v>325</v>
      </c>
      <c r="E1718" s="2">
        <f t="shared" si="1980"/>
        <v>303.28571428571428</v>
      </c>
      <c r="F1718" s="2">
        <f t="shared" si="1981"/>
        <v>359.6</v>
      </c>
      <c r="G1718" s="2">
        <f t="shared" si="1989"/>
        <v>349.69147639195512</v>
      </c>
      <c r="H1718">
        <f t="shared" si="1990"/>
        <v>211</v>
      </c>
      <c r="I1718">
        <f t="shared" si="1990"/>
        <v>201</v>
      </c>
      <c r="J1718" s="3">
        <f t="shared" si="1988"/>
        <v>1.4786799838410853</v>
      </c>
      <c r="K1718">
        <f t="shared" si="1986"/>
        <v>1</v>
      </c>
      <c r="L1718" s="3">
        <f t="shared" si="1979"/>
        <v>1.1428571428571428</v>
      </c>
      <c r="M1718" s="3">
        <f t="shared" si="1948"/>
        <v>8.9373933996392161</v>
      </c>
      <c r="N1718">
        <v>21911</v>
      </c>
      <c r="O1718" s="7">
        <v>560</v>
      </c>
    </row>
    <row r="1719" spans="1:15" ht="17" x14ac:dyDescent="0.2">
      <c r="A1719" t="s">
        <v>13</v>
      </c>
      <c r="B1719" s="2">
        <v>6265809</v>
      </c>
      <c r="C1719" s="1">
        <f t="shared" si="1987"/>
        <v>44116</v>
      </c>
      <c r="D1719">
        <f t="shared" si="1983"/>
        <v>128</v>
      </c>
      <c r="E1719" s="2">
        <f t="shared" si="1980"/>
        <v>294.42857142857144</v>
      </c>
      <c r="F1719" s="2">
        <f t="shared" si="1981"/>
        <v>336.8</v>
      </c>
      <c r="G1719" s="2">
        <f t="shared" si="1989"/>
        <v>351.73430916901549</v>
      </c>
      <c r="H1719">
        <f t="shared" si="1990"/>
        <v>212</v>
      </c>
      <c r="I1719">
        <f t="shared" si="1990"/>
        <v>202</v>
      </c>
      <c r="J1719" s="3">
        <f t="shared" si="1988"/>
        <v>1.4145795726747978</v>
      </c>
      <c r="K1719">
        <f t="shared" si="1986"/>
        <v>2</v>
      </c>
      <c r="L1719" s="3">
        <f t="shared" si="1979"/>
        <v>1.2857142857142858</v>
      </c>
      <c r="M1719" s="3">
        <f t="shared" si="1948"/>
        <v>8.9693126617807852</v>
      </c>
      <c r="N1719">
        <v>22039</v>
      </c>
      <c r="O1719" s="7">
        <v>562</v>
      </c>
    </row>
    <row r="1720" spans="1:15" ht="17" x14ac:dyDescent="0.2">
      <c r="A1720" t="s">
        <v>13</v>
      </c>
      <c r="B1720" s="2">
        <v>6265809</v>
      </c>
      <c r="C1720" s="1">
        <f t="shared" si="1987"/>
        <v>44117</v>
      </c>
      <c r="D1720">
        <f t="shared" si="1983"/>
        <v>271</v>
      </c>
      <c r="E1720" s="2">
        <f t="shared" si="1980"/>
        <v>313.85714285714283</v>
      </c>
      <c r="F1720" s="2">
        <f t="shared" si="1981"/>
        <v>329.6</v>
      </c>
      <c r="G1720" s="2">
        <f t="shared" si="1989"/>
        <v>356.05936918919809</v>
      </c>
      <c r="H1720">
        <f t="shared" si="1990"/>
        <v>213</v>
      </c>
      <c r="I1720">
        <f t="shared" si="1990"/>
        <v>203</v>
      </c>
      <c r="J1720" s="3">
        <f t="shared" si="1988"/>
        <v>1.4868907267288405</v>
      </c>
      <c r="K1720">
        <f t="shared" si="1986"/>
        <v>0</v>
      </c>
      <c r="L1720" s="3">
        <f t="shared" si="1979"/>
        <v>0.8571428571428571</v>
      </c>
      <c r="M1720" s="3">
        <f t="shared" si="1948"/>
        <v>8.9693126617807852</v>
      </c>
      <c r="N1720">
        <v>22310</v>
      </c>
      <c r="O1720" s="7">
        <v>562</v>
      </c>
    </row>
    <row r="1721" spans="1:15" ht="17" x14ac:dyDescent="0.2">
      <c r="A1721" t="s">
        <v>13</v>
      </c>
      <c r="B1721" s="2">
        <v>6265809</v>
      </c>
      <c r="C1721" s="1">
        <f t="shared" si="1987"/>
        <v>44118</v>
      </c>
      <c r="D1721">
        <f t="shared" si="1983"/>
        <v>509</v>
      </c>
      <c r="E1721" s="2">
        <f t="shared" si="1980"/>
        <v>352</v>
      </c>
      <c r="F1721" s="2">
        <f t="shared" si="1981"/>
        <v>345.4</v>
      </c>
      <c r="G1721" s="2">
        <f t="shared" si="1989"/>
        <v>364.1828214042273</v>
      </c>
      <c r="H1721">
        <f t="shared" si="1990"/>
        <v>214</v>
      </c>
      <c r="I1721">
        <f t="shared" si="1990"/>
        <v>204</v>
      </c>
      <c r="J1721" s="3">
        <f t="shared" si="1988"/>
        <v>1.6431596145510319</v>
      </c>
      <c r="K1721">
        <f t="shared" si="1986"/>
        <v>5</v>
      </c>
      <c r="L1721" s="3">
        <f t="shared" ref="L1721:L1724" si="1991">SUM(K1715:K1721)/7</f>
        <v>1.5714285714285714</v>
      </c>
      <c r="M1721" s="3">
        <f t="shared" si="1948"/>
        <v>9.0491108171347072</v>
      </c>
      <c r="N1721">
        <v>22819</v>
      </c>
      <c r="O1721" s="7">
        <v>567</v>
      </c>
    </row>
    <row r="1722" spans="1:15" ht="17" x14ac:dyDescent="0.2">
      <c r="A1722" t="s">
        <v>13</v>
      </c>
      <c r="B1722" s="2">
        <v>6265809</v>
      </c>
      <c r="C1722" s="1">
        <f t="shared" si="1987"/>
        <v>44119</v>
      </c>
      <c r="D1722">
        <f t="shared" si="1983"/>
        <v>662</v>
      </c>
      <c r="E1722" s="2">
        <f t="shared" ref="E1722:E1724" si="1992">SUM(D1716:D1722)/7</f>
        <v>402.71428571428572</v>
      </c>
      <c r="F1722" s="2">
        <f t="shared" ref="F1722:F1724" si="1993">SUM(D1718:D1722)/5</f>
        <v>379</v>
      </c>
      <c r="G1722" s="2">
        <f t="shared" si="1989"/>
        <v>374.74809717308648</v>
      </c>
      <c r="H1722">
        <f t="shared" si="1990"/>
        <v>215</v>
      </c>
      <c r="I1722">
        <f t="shared" si="1990"/>
        <v>205</v>
      </c>
      <c r="J1722" s="3">
        <f t="shared" si="1988"/>
        <v>1.8495069512331139</v>
      </c>
      <c r="K1722">
        <f t="shared" si="1986"/>
        <v>2</v>
      </c>
      <c r="L1722" s="3">
        <f t="shared" si="1991"/>
        <v>1.7142857142857142</v>
      </c>
      <c r="M1722" s="3">
        <f t="shared" si="1948"/>
        <v>9.0810300792762746</v>
      </c>
      <c r="N1722">
        <v>23481</v>
      </c>
      <c r="O1722" s="7">
        <v>569</v>
      </c>
    </row>
    <row r="1723" spans="1:15" ht="17" x14ac:dyDescent="0.2">
      <c r="A1723" t="s">
        <v>13</v>
      </c>
      <c r="B1723" s="2">
        <v>6265809</v>
      </c>
      <c r="C1723" s="1">
        <f t="shared" si="1987"/>
        <v>44120</v>
      </c>
      <c r="D1723">
        <f t="shared" si="1983"/>
        <v>670</v>
      </c>
      <c r="E1723" s="2">
        <f t="shared" si="1992"/>
        <v>437</v>
      </c>
      <c r="F1723" s="2">
        <f t="shared" si="1993"/>
        <v>448</v>
      </c>
      <c r="G1723" s="2">
        <f t="shared" si="1989"/>
        <v>385.441049990512</v>
      </c>
      <c r="H1723">
        <f t="shared" si="1990"/>
        <v>216</v>
      </c>
      <c r="I1723">
        <f t="shared" si="1990"/>
        <v>206</v>
      </c>
      <c r="J1723" s="3">
        <f t="shared" si="1988"/>
        <v>1.9705226813022585</v>
      </c>
      <c r="K1723">
        <f t="shared" si="1986"/>
        <v>2</v>
      </c>
      <c r="L1723" s="3">
        <f t="shared" si="1991"/>
        <v>2</v>
      </c>
      <c r="M1723" s="3">
        <f t="shared" si="1948"/>
        <v>9.1129493414178437</v>
      </c>
      <c r="N1723">
        <v>24151</v>
      </c>
      <c r="O1723" s="7">
        <v>571</v>
      </c>
    </row>
    <row r="1724" spans="1:15" ht="17" x14ac:dyDescent="0.2">
      <c r="A1724" t="s">
        <v>13</v>
      </c>
      <c r="B1724" s="2">
        <v>6265809</v>
      </c>
      <c r="C1724" s="1">
        <f t="shared" si="1987"/>
        <v>44121</v>
      </c>
      <c r="D1724">
        <f t="shared" si="1983"/>
        <v>882</v>
      </c>
      <c r="E1724" s="2">
        <f t="shared" si="1992"/>
        <v>492.42857142857144</v>
      </c>
      <c r="F1724" s="2">
        <f t="shared" si="1993"/>
        <v>598.79999999999995</v>
      </c>
      <c r="G1724" s="2">
        <f t="shared" si="1989"/>
        <v>399.51744459494375</v>
      </c>
      <c r="H1724">
        <f t="shared" si="1990"/>
        <v>217</v>
      </c>
      <c r="I1724">
        <f t="shared" si="1990"/>
        <v>207</v>
      </c>
      <c r="J1724" s="3">
        <f t="shared" si="1988"/>
        <v>2.1775523225329603</v>
      </c>
      <c r="K1724">
        <f t="shared" si="1986"/>
        <v>1</v>
      </c>
      <c r="L1724" s="3">
        <f t="shared" si="1991"/>
        <v>1.8571428571428572</v>
      </c>
      <c r="M1724" s="3">
        <f t="shared" si="1948"/>
        <v>9.1289089724886274</v>
      </c>
      <c r="N1724">
        <v>25033</v>
      </c>
      <c r="O1724" s="7">
        <v>572</v>
      </c>
    </row>
    <row r="1725" spans="1:15" ht="17" x14ac:dyDescent="0.2">
      <c r="A1725" t="s">
        <v>13</v>
      </c>
      <c r="B1725" s="2">
        <v>6265809</v>
      </c>
      <c r="C1725" s="1">
        <f t="shared" si="1987"/>
        <v>44122</v>
      </c>
      <c r="D1725">
        <f t="shared" ref="D1725" si="1994">N1725-N1724</f>
        <v>407</v>
      </c>
      <c r="E1725" s="2">
        <f t="shared" ref="E1725" si="1995">SUM(D1719:D1725)/7</f>
        <v>504.14285714285717</v>
      </c>
      <c r="F1725" s="2">
        <f t="shared" ref="F1725" si="1996">SUM(D1721:D1725)/5</f>
        <v>626</v>
      </c>
      <c r="G1725" s="2">
        <f t="shared" ref="G1725" si="1997">N1725/(B1725/100000)</f>
        <v>406.01301444075295</v>
      </c>
      <c r="H1725">
        <f t="shared" si="1990"/>
        <v>218</v>
      </c>
      <c r="I1725">
        <f t="shared" si="1990"/>
        <v>208</v>
      </c>
      <c r="J1725" s="3">
        <f t="shared" ref="J1725" si="1998">E1725/(SUM(N1718:N1724)/7)*100</f>
        <v>2.1818429122564051</v>
      </c>
      <c r="K1725">
        <f t="shared" ref="K1725" si="1999">O1725-O1724</f>
        <v>1</v>
      </c>
      <c r="L1725" s="3">
        <f t="shared" ref="L1725" si="2000">SUM(K1719:K1725)/7</f>
        <v>1.8571428571428572</v>
      </c>
      <c r="M1725" s="3">
        <f t="shared" ref="M1725" si="2001">O1725/(B1725/100000)</f>
        <v>9.1448686035594129</v>
      </c>
      <c r="N1725">
        <v>25440</v>
      </c>
      <c r="O1725" s="7">
        <v>573</v>
      </c>
    </row>
    <row r="1726" spans="1:15" ht="17" x14ac:dyDescent="0.2">
      <c r="A1726" t="s">
        <v>13</v>
      </c>
      <c r="B1726" s="2">
        <v>6265809</v>
      </c>
      <c r="C1726" s="1">
        <f t="shared" si="1987"/>
        <v>44123</v>
      </c>
      <c r="D1726">
        <f t="shared" ref="D1726" si="2002">N1726-N1725</f>
        <v>336</v>
      </c>
      <c r="E1726" s="2">
        <f t="shared" ref="E1726" si="2003">SUM(D1720:D1726)/7</f>
        <v>533.85714285714289</v>
      </c>
      <c r="F1726" s="2">
        <f t="shared" ref="F1726" si="2004">SUM(D1722:D1726)/5</f>
        <v>591.4</v>
      </c>
      <c r="G1726" s="2">
        <f t="shared" ref="G1726" si="2005">N1726/(B1726/100000)</f>
        <v>411.37545048053653</v>
      </c>
      <c r="H1726">
        <f t="shared" si="1990"/>
        <v>219</v>
      </c>
      <c r="I1726">
        <f t="shared" si="1990"/>
        <v>209</v>
      </c>
      <c r="J1726" s="3">
        <f t="shared" ref="J1726" si="2006">E1726/(SUM(N1719:N1725)/7)*100</f>
        <v>2.2611073799108143</v>
      </c>
      <c r="K1726">
        <f t="shared" ref="K1726" si="2007">O1726-O1725</f>
        <v>3</v>
      </c>
      <c r="L1726" s="3">
        <f t="shared" ref="L1726" si="2008">SUM(K1720:K1726)/7</f>
        <v>2</v>
      </c>
      <c r="M1726" s="3">
        <f t="shared" ref="M1726" si="2009">O1726/(B1726/100000)</f>
        <v>9.1927474967717657</v>
      </c>
      <c r="N1726">
        <v>25776</v>
      </c>
      <c r="O1726" s="7">
        <v>576</v>
      </c>
    </row>
    <row r="1727" spans="1:15" ht="17" x14ac:dyDescent="0.2">
      <c r="A1727" t="s">
        <v>13</v>
      </c>
      <c r="B1727" s="2">
        <v>6265809</v>
      </c>
      <c r="C1727" s="1">
        <f t="shared" si="1987"/>
        <v>44124</v>
      </c>
      <c r="D1727">
        <f t="shared" ref="D1727" si="2010">N1727-N1726</f>
        <v>782</v>
      </c>
      <c r="E1727" s="2">
        <f t="shared" ref="E1727" si="2011">SUM(D1721:D1727)/7</f>
        <v>606.85714285714289</v>
      </c>
      <c r="F1727" s="2">
        <f t="shared" ref="F1727" si="2012">SUM(D1723:D1727)/5</f>
        <v>615.4</v>
      </c>
      <c r="G1727" s="2">
        <f t="shared" ref="G1727" si="2013">N1727/(B1727/100000)</f>
        <v>423.85588197788985</v>
      </c>
      <c r="H1727">
        <f t="shared" si="1990"/>
        <v>220</v>
      </c>
      <c r="I1727">
        <f t="shared" si="1990"/>
        <v>210</v>
      </c>
      <c r="J1727" s="3">
        <f t="shared" ref="J1727" si="2014">E1727/(SUM(N1720:N1726)/7)*100</f>
        <v>2.5134607419679313</v>
      </c>
      <c r="K1727">
        <f t="shared" ref="K1727" si="2015">O1727-O1726</f>
        <v>8</v>
      </c>
      <c r="L1727" s="3">
        <f t="shared" ref="L1727" si="2016">SUM(K1721:K1727)/7</f>
        <v>3.1428571428571428</v>
      </c>
      <c r="M1727" s="3">
        <f t="shared" ref="M1727" si="2017">O1727/(B1727/100000)</f>
        <v>9.3204245453380405</v>
      </c>
      <c r="N1727">
        <v>26558</v>
      </c>
      <c r="O1727" s="7">
        <v>584</v>
      </c>
    </row>
    <row r="1728" spans="1:15" ht="17" x14ac:dyDescent="0.2">
      <c r="A1728" t="s">
        <v>13</v>
      </c>
      <c r="B1728" s="2">
        <v>6265809</v>
      </c>
      <c r="C1728" s="1">
        <f t="shared" si="1987"/>
        <v>44125</v>
      </c>
      <c r="D1728">
        <f t="shared" ref="D1728" si="2018">N1728-N1727</f>
        <v>749</v>
      </c>
      <c r="E1728" s="2">
        <f t="shared" ref="E1728" si="2019">SUM(D1722:D1728)/7</f>
        <v>641.14285714285711</v>
      </c>
      <c r="F1728" s="2">
        <f t="shared" ref="F1728" si="2020">SUM(D1724:D1728)/5</f>
        <v>631.20000000000005</v>
      </c>
      <c r="G1728" s="2">
        <f t="shared" ref="G1728" si="2021">N1728/(B1728/100000)</f>
        <v>435.80964564990728</v>
      </c>
      <c r="H1728">
        <f t="shared" si="1990"/>
        <v>221</v>
      </c>
      <c r="I1728">
        <f t="shared" si="1990"/>
        <v>211</v>
      </c>
      <c r="J1728" s="3">
        <f t="shared" ref="J1728" si="2022">E1728/(SUM(N1721:N1727)/7)*100</f>
        <v>2.5903565780512299</v>
      </c>
      <c r="K1728">
        <f t="shared" ref="K1728" si="2023">O1728-O1727</f>
        <v>6</v>
      </c>
      <c r="L1728" s="3">
        <f t="shared" ref="L1728" si="2024">SUM(K1722:K1728)/7</f>
        <v>3.2857142857142856</v>
      </c>
      <c r="M1728" s="3">
        <f t="shared" ref="M1728" si="2025">O1728/(B1728/100000)</f>
        <v>9.4161823317627462</v>
      </c>
      <c r="N1728">
        <v>27307</v>
      </c>
      <c r="O1728" s="7">
        <v>590</v>
      </c>
    </row>
    <row r="1729" spans="1:15" ht="17" x14ac:dyDescent="0.2">
      <c r="A1729" t="s">
        <v>13</v>
      </c>
      <c r="B1729" s="2">
        <v>6265809</v>
      </c>
      <c r="C1729" s="1">
        <f t="shared" si="1987"/>
        <v>44126</v>
      </c>
      <c r="D1729">
        <f t="shared" ref="D1729" si="2026">N1729-N1728</f>
        <v>1133</v>
      </c>
      <c r="E1729" s="2">
        <f t="shared" ref="E1729" si="2027">SUM(D1723:D1729)/7</f>
        <v>708.42857142857144</v>
      </c>
      <c r="F1729" s="2">
        <f t="shared" ref="F1729" si="2028">SUM(D1725:D1729)/5</f>
        <v>681.4</v>
      </c>
      <c r="G1729" s="2">
        <f t="shared" ref="G1729" si="2029">N1729/(B1729/100000)</f>
        <v>453.89190765310593</v>
      </c>
      <c r="H1729">
        <f t="shared" si="1990"/>
        <v>222</v>
      </c>
      <c r="I1729">
        <f t="shared" si="1990"/>
        <v>212</v>
      </c>
      <c r="J1729" s="3">
        <f t="shared" ref="J1729" si="2030">E1729/(SUM(N1722:N1728)/7)*100</f>
        <v>2.7899362010959461</v>
      </c>
      <c r="K1729">
        <f t="shared" ref="K1729" si="2031">O1729-O1728</f>
        <v>3</v>
      </c>
      <c r="L1729" s="3">
        <f t="shared" ref="L1729" si="2032">SUM(K1723:K1729)/7</f>
        <v>3.4285714285714284</v>
      </c>
      <c r="M1729" s="3">
        <f t="shared" ref="M1729" si="2033">O1729/(B1729/100000)</f>
        <v>9.4640612249750991</v>
      </c>
      <c r="N1729">
        <v>28440</v>
      </c>
      <c r="O1729" s="7">
        <v>593</v>
      </c>
    </row>
    <row r="1730" spans="1:15" ht="17" x14ac:dyDescent="0.2">
      <c r="A1730" t="s">
        <v>13</v>
      </c>
      <c r="B1730" s="2">
        <v>6265809</v>
      </c>
      <c r="C1730" s="1">
        <f t="shared" si="1987"/>
        <v>44127</v>
      </c>
      <c r="D1730">
        <f t="shared" ref="D1730" si="2034">N1730-N1729</f>
        <v>958</v>
      </c>
      <c r="E1730" s="2">
        <f t="shared" ref="E1730" si="2035">SUM(D1724:D1730)/7</f>
        <v>749.57142857142856</v>
      </c>
      <c r="F1730" s="2">
        <f t="shared" ref="F1730" si="2036">SUM(D1726:D1730)/5</f>
        <v>791.6</v>
      </c>
      <c r="G1730" s="2">
        <f t="shared" ref="G1730" si="2037">N1730/(B1730/100000)</f>
        <v>469.18123421891727</v>
      </c>
      <c r="H1730">
        <f t="shared" si="1990"/>
        <v>223</v>
      </c>
      <c r="I1730">
        <f t="shared" si="1990"/>
        <v>213</v>
      </c>
      <c r="J1730" s="3">
        <f t="shared" ref="J1730" si="2038">E1730/(SUM(N1723:N1729)/7)*100</f>
        <v>2.871842587778112</v>
      </c>
      <c r="K1730">
        <f t="shared" ref="K1730" si="2039">O1730-O1729</f>
        <v>7</v>
      </c>
      <c r="L1730" s="3">
        <f t="shared" ref="L1730" si="2040">SUM(K1724:K1730)/7</f>
        <v>4.1428571428571432</v>
      </c>
      <c r="M1730" s="3">
        <f t="shared" ref="M1730" si="2041">O1730/(B1730/100000)</f>
        <v>9.5757786424705884</v>
      </c>
      <c r="N1730">
        <v>29398</v>
      </c>
      <c r="O1730" s="7">
        <v>600</v>
      </c>
    </row>
    <row r="1731" spans="1:15" ht="17" x14ac:dyDescent="0.2">
      <c r="A1731" t="s">
        <v>13</v>
      </c>
      <c r="B1731" s="2">
        <v>6265809</v>
      </c>
      <c r="C1731" s="1">
        <f t="shared" si="1987"/>
        <v>44128</v>
      </c>
      <c r="D1731">
        <f t="shared" ref="D1731" si="2042">N1731-N1730</f>
        <v>1730</v>
      </c>
      <c r="E1731" s="2">
        <f t="shared" ref="E1731" si="2043">SUM(D1725:D1731)/7</f>
        <v>870.71428571428567</v>
      </c>
      <c r="F1731" s="2">
        <f t="shared" ref="F1731" si="2044">SUM(D1727:D1731)/5</f>
        <v>1070.4000000000001</v>
      </c>
      <c r="G1731" s="2">
        <f t="shared" ref="G1731" si="2045">N1731/(B1731/100000)</f>
        <v>496.79139597137413</v>
      </c>
      <c r="H1731">
        <f t="shared" si="1990"/>
        <v>224</v>
      </c>
      <c r="I1731">
        <f t="shared" si="1990"/>
        <v>214</v>
      </c>
      <c r="J1731" s="3">
        <f t="shared" ref="J1731" si="2046">E1731/(SUM(N1724:N1730)/7)*100</f>
        <v>3.2428492381033451</v>
      </c>
      <c r="K1731">
        <f t="shared" ref="K1731" si="2047">O1731-O1730</f>
        <v>7</v>
      </c>
      <c r="L1731" s="3">
        <f t="shared" ref="L1731" si="2048">SUM(K1725:K1731)/7</f>
        <v>5</v>
      </c>
      <c r="M1731" s="3">
        <f t="shared" ref="M1731" si="2049">O1731/(B1731/100000)</f>
        <v>9.6874960599660795</v>
      </c>
      <c r="N1731">
        <v>31128</v>
      </c>
      <c r="O1731" s="7">
        <v>607</v>
      </c>
    </row>
    <row r="1732" spans="1:15" ht="17" x14ac:dyDescent="0.2">
      <c r="A1732" t="s">
        <v>13</v>
      </c>
      <c r="B1732" s="2">
        <v>6265809</v>
      </c>
      <c r="C1732" s="1">
        <f t="shared" si="1987"/>
        <v>44129</v>
      </c>
      <c r="D1732">
        <f t="shared" ref="D1732" si="2050">N1732-N1731</f>
        <v>1099</v>
      </c>
      <c r="E1732" s="2">
        <f t="shared" ref="E1732" si="2051">SUM(D1726:D1732)/7</f>
        <v>969.57142857142856</v>
      </c>
      <c r="F1732" s="2">
        <f t="shared" ref="F1732" si="2052">SUM(D1728:D1732)/5</f>
        <v>1133.8</v>
      </c>
      <c r="G1732" s="2">
        <f t="shared" ref="G1732" si="2053">N1732/(B1732/100000)</f>
        <v>514.33103051816613</v>
      </c>
      <c r="H1732">
        <f t="shared" si="1990"/>
        <v>225</v>
      </c>
      <c r="I1732">
        <f t="shared" si="1990"/>
        <v>215</v>
      </c>
      <c r="J1732" s="3">
        <f t="shared" ref="J1732" si="2054">E1732/(SUM(N1725:N1731)/7)*100</f>
        <v>3.4976062500322085</v>
      </c>
      <c r="K1732">
        <f t="shared" ref="K1732" si="2055">O1732-O1731</f>
        <v>2</v>
      </c>
      <c r="L1732" s="3">
        <f t="shared" ref="L1732" si="2056">SUM(K1726:K1732)/7</f>
        <v>5.1428571428571432</v>
      </c>
      <c r="M1732" s="3">
        <f t="shared" ref="M1732" si="2057">O1732/(B1732/100000)</f>
        <v>9.7194153221076487</v>
      </c>
      <c r="N1732">
        <v>32227</v>
      </c>
      <c r="O1732" s="7">
        <v>609</v>
      </c>
    </row>
    <row r="1733" spans="1:15" ht="17" x14ac:dyDescent="0.2">
      <c r="A1733" t="s">
        <v>13</v>
      </c>
      <c r="B1733" s="2">
        <v>6265809</v>
      </c>
      <c r="C1733" s="1">
        <f t="shared" si="1987"/>
        <v>44130</v>
      </c>
      <c r="D1733">
        <f t="shared" ref="D1733" si="2058">N1733-N1732</f>
        <v>625</v>
      </c>
      <c r="E1733" s="2">
        <f t="shared" ref="E1733" si="2059">SUM(D1727:D1733)/7</f>
        <v>1010.8571428571429</v>
      </c>
      <c r="F1733" s="2">
        <f t="shared" ref="F1733" si="2060">SUM(D1729:D1733)/5</f>
        <v>1109</v>
      </c>
      <c r="G1733" s="2">
        <f t="shared" ref="G1733" si="2061">N1733/(B1733/100000)</f>
        <v>524.30579993740628</v>
      </c>
      <c r="H1733">
        <f t="shared" si="1990"/>
        <v>226</v>
      </c>
      <c r="I1733">
        <f t="shared" si="1990"/>
        <v>216</v>
      </c>
      <c r="J1733" s="3">
        <f t="shared" ref="J1733" si="2062">E1733/(SUM(N1726:N1732)/7)*100</f>
        <v>3.5233078064471157</v>
      </c>
      <c r="K1733">
        <f t="shared" ref="K1733" si="2063">O1733-O1732</f>
        <v>2</v>
      </c>
      <c r="L1733" s="3">
        <f t="shared" ref="L1733" si="2064">SUM(K1727:K1733)/7</f>
        <v>5</v>
      </c>
      <c r="M1733" s="3">
        <f t="shared" ref="M1733" si="2065">O1733/(B1733/100000)</f>
        <v>9.7513345842492161</v>
      </c>
      <c r="N1733">
        <v>32852</v>
      </c>
      <c r="O1733" s="7">
        <v>611</v>
      </c>
    </row>
    <row r="1734" spans="1:15" ht="17" x14ac:dyDescent="0.2">
      <c r="A1734" t="s">
        <v>13</v>
      </c>
      <c r="B1734" s="2">
        <v>6265809</v>
      </c>
      <c r="C1734" s="1">
        <f t="shared" si="1987"/>
        <v>44131</v>
      </c>
      <c r="D1734">
        <f t="shared" ref="D1734" si="2066">N1734-N1733</f>
        <v>1348</v>
      </c>
      <c r="E1734" s="2">
        <f t="shared" ref="E1734" si="2067">SUM(D1728:D1734)/7</f>
        <v>1091.7142857142858</v>
      </c>
      <c r="F1734" s="2">
        <f t="shared" ref="F1734" si="2068">SUM(D1730:D1734)/5</f>
        <v>1152</v>
      </c>
      <c r="G1734" s="2">
        <f t="shared" ref="G1734" si="2069">N1734/(B1734/100000)</f>
        <v>545.8193826208236</v>
      </c>
      <c r="H1734">
        <f t="shared" si="1990"/>
        <v>227</v>
      </c>
      <c r="I1734">
        <f t="shared" si="1990"/>
        <v>217</v>
      </c>
      <c r="J1734" s="3">
        <f t="shared" ref="J1734" si="2070">E1734/(SUM(N1727:N1733)/7)*100</f>
        <v>3.6756288778798516</v>
      </c>
      <c r="K1734">
        <f t="shared" ref="K1734" si="2071">O1734-O1733</f>
        <v>6</v>
      </c>
      <c r="L1734" s="3">
        <f t="shared" ref="L1734" si="2072">SUM(K1728:K1734)/7</f>
        <v>4.7142857142857144</v>
      </c>
      <c r="M1734" s="3">
        <f t="shared" ref="M1734" si="2073">O1734/(B1734/100000)</f>
        <v>9.8470923706739217</v>
      </c>
      <c r="N1734">
        <v>34200</v>
      </c>
      <c r="O1734" s="7">
        <v>617</v>
      </c>
    </row>
    <row r="1735" spans="1:15" ht="17" x14ac:dyDescent="0.2">
      <c r="A1735" t="s">
        <v>13</v>
      </c>
      <c r="B1735" s="2">
        <v>6265809</v>
      </c>
      <c r="C1735" s="1">
        <f t="shared" si="1987"/>
        <v>44132</v>
      </c>
      <c r="D1735">
        <f t="shared" ref="D1735" si="2074">N1735-N1734</f>
        <v>1488</v>
      </c>
      <c r="E1735" s="2">
        <f t="shared" ref="E1735" si="2075">SUM(D1729:D1735)/7</f>
        <v>1197.2857142857142</v>
      </c>
      <c r="F1735" s="2">
        <f t="shared" ref="F1735" si="2076">SUM(D1731:D1735)/5</f>
        <v>1258</v>
      </c>
      <c r="G1735" s="2">
        <f t="shared" ref="G1735" si="2077">N1735/(B1735/100000)</f>
        <v>569.56731365415067</v>
      </c>
      <c r="H1735">
        <f t="shared" si="1990"/>
        <v>228</v>
      </c>
      <c r="I1735">
        <f t="shared" si="1990"/>
        <v>218</v>
      </c>
      <c r="J1735" s="3">
        <f t="shared" ref="J1735" si="2078">E1735/(SUM(N1728:N1734)/7)*100</f>
        <v>3.8881569180522559</v>
      </c>
      <c r="K1735">
        <f t="shared" ref="K1735" si="2079">O1735-O1734</f>
        <v>12</v>
      </c>
      <c r="L1735" s="3">
        <f t="shared" ref="L1735" si="2080">SUM(K1729:K1735)/7</f>
        <v>5.5714285714285712</v>
      </c>
      <c r="M1735" s="3">
        <f t="shared" ref="M1735" si="2081">O1735/(B1735/100000)</f>
        <v>10.038607943523335</v>
      </c>
      <c r="N1735">
        <v>35688</v>
      </c>
      <c r="O1735" s="7">
        <v>629</v>
      </c>
    </row>
    <row r="1736" spans="1:15" ht="17" x14ac:dyDescent="0.2">
      <c r="A1736" t="s">
        <v>13</v>
      </c>
      <c r="B1736" s="2">
        <v>6265809</v>
      </c>
      <c r="C1736" s="1">
        <f t="shared" si="1987"/>
        <v>44133</v>
      </c>
      <c r="D1736">
        <f t="shared" ref="D1736" si="2082">N1736-N1735</f>
        <v>1697</v>
      </c>
      <c r="E1736" s="2">
        <f t="shared" ref="E1736" si="2083">SUM(D1730:D1736)/7</f>
        <v>1277.8571428571429</v>
      </c>
      <c r="F1736" s="2">
        <f t="shared" ref="F1736" si="2084">SUM(D1732:D1736)/5</f>
        <v>1251.4000000000001</v>
      </c>
      <c r="G1736" s="2">
        <f t="shared" ref="G1736" si="2085">N1736/(B1736/100000)</f>
        <v>596.65080758127158</v>
      </c>
      <c r="H1736">
        <f t="shared" si="1990"/>
        <v>229</v>
      </c>
      <c r="I1736">
        <f t="shared" si="1990"/>
        <v>219</v>
      </c>
      <c r="J1736" s="3">
        <f t="shared" ref="J1736" si="2086">E1736/(SUM(N1729:N1735)/7)*100</f>
        <v>3.9944983544185089</v>
      </c>
      <c r="K1736">
        <f t="shared" ref="K1736" si="2087">O1736-O1735</f>
        <v>8</v>
      </c>
      <c r="L1736" s="3">
        <f t="shared" ref="L1736" si="2088">SUM(K1730:K1736)/7</f>
        <v>6.2857142857142856</v>
      </c>
      <c r="M1736" s="3">
        <f t="shared" ref="M1736" si="2089">O1736/(B1736/100000)</f>
        <v>10.166284992089608</v>
      </c>
      <c r="N1736">
        <v>37385</v>
      </c>
      <c r="O1736" s="7">
        <v>637</v>
      </c>
    </row>
    <row r="1737" spans="1:15" ht="17" x14ac:dyDescent="0.2">
      <c r="A1737" t="s">
        <v>13</v>
      </c>
      <c r="B1737" s="2">
        <v>6265809</v>
      </c>
      <c r="C1737" s="1">
        <f t="shared" si="1987"/>
        <v>44134</v>
      </c>
      <c r="D1737">
        <f t="shared" ref="D1737" si="2090">N1737-N1736</f>
        <v>1708</v>
      </c>
      <c r="E1737" s="2">
        <f t="shared" ref="E1737" si="2091">SUM(D1731:D1737)/7</f>
        <v>1385</v>
      </c>
      <c r="F1737" s="2">
        <f t="shared" ref="F1737" si="2092">SUM(D1733:D1737)/5</f>
        <v>1373.2</v>
      </c>
      <c r="G1737" s="2">
        <f t="shared" ref="G1737" si="2093">N1737/(B1737/100000)</f>
        <v>623.90985745017122</v>
      </c>
      <c r="H1737">
        <f t="shared" si="1990"/>
        <v>230</v>
      </c>
      <c r="I1737">
        <f t="shared" si="1990"/>
        <v>220</v>
      </c>
      <c r="J1737" s="3">
        <f t="shared" ref="J1737" si="2094">E1737/(SUM(N1730:N1736)/7)*100</f>
        <v>4.1631240391964894</v>
      </c>
      <c r="K1737">
        <f t="shared" ref="K1737" si="2095">O1737-O1736</f>
        <v>4</v>
      </c>
      <c r="L1737" s="3">
        <f t="shared" ref="L1737" si="2096">SUM(K1731:K1737)/7</f>
        <v>5.8571428571428568</v>
      </c>
      <c r="M1737" s="3">
        <f t="shared" ref="M1737" si="2097">O1737/(B1737/100000)</f>
        <v>10.230123516372746</v>
      </c>
      <c r="N1737">
        <v>39093</v>
      </c>
      <c r="O1737" s="7">
        <v>641</v>
      </c>
    </row>
    <row r="1738" spans="1:15" ht="17" x14ac:dyDescent="0.2">
      <c r="A1738" t="s">
        <v>13</v>
      </c>
      <c r="B1738" s="2">
        <v>6265809</v>
      </c>
      <c r="C1738" s="1">
        <f t="shared" si="1987"/>
        <v>44135</v>
      </c>
      <c r="D1738">
        <f t="shared" ref="D1738" si="2098">N1738-N1737</f>
        <v>1905</v>
      </c>
      <c r="E1738" s="2">
        <f t="shared" ref="E1738" si="2099">SUM(D1732:D1738)/7</f>
        <v>1410</v>
      </c>
      <c r="F1738" s="2">
        <f t="shared" ref="F1738" si="2100">SUM(D1734:D1738)/5</f>
        <v>1629.2</v>
      </c>
      <c r="G1738" s="2">
        <f t="shared" ref="G1738" si="2101">N1738/(B1738/100000)</f>
        <v>654.31295464001539</v>
      </c>
      <c r="H1738">
        <f t="shared" si="1990"/>
        <v>231</v>
      </c>
      <c r="I1738">
        <f t="shared" si="1990"/>
        <v>221</v>
      </c>
      <c r="J1738" s="3">
        <f t="shared" ref="J1738" si="2102">E1738/(SUM(N1731:N1737)/7)*100</f>
        <v>4.0688782345932974</v>
      </c>
      <c r="K1738">
        <f t="shared" ref="K1738" si="2103">O1738-O1737</f>
        <v>5</v>
      </c>
      <c r="L1738" s="3">
        <f t="shared" ref="L1738" si="2104">SUM(K1732:K1738)/7</f>
        <v>5.5714285714285712</v>
      </c>
      <c r="M1738" s="3">
        <f t="shared" ref="M1738" si="2105">O1738/(B1738/100000)</f>
        <v>10.309921671726668</v>
      </c>
      <c r="N1738">
        <v>40998</v>
      </c>
      <c r="O1738" s="7">
        <v>646</v>
      </c>
    </row>
    <row r="1739" spans="1:15" ht="17" x14ac:dyDescent="0.2">
      <c r="A1739" t="s">
        <v>13</v>
      </c>
      <c r="B1739" s="2">
        <v>6265809</v>
      </c>
      <c r="C1739" s="1">
        <f t="shared" si="1987"/>
        <v>44136</v>
      </c>
      <c r="D1739">
        <f t="shared" ref="D1739:D1740" si="2106">N1739-N1738</f>
        <v>1074</v>
      </c>
      <c r="E1739" s="2">
        <f t="shared" ref="E1739:E1740" si="2107">SUM(D1733:D1739)/7</f>
        <v>1406.4285714285713</v>
      </c>
      <c r="F1739" s="2">
        <f t="shared" ref="F1739:F1740" si="2108">SUM(D1735:D1739)/5</f>
        <v>1574.4</v>
      </c>
      <c r="G1739" s="2">
        <f t="shared" ref="G1739:G1740" si="2109">N1739/(B1739/100000)</f>
        <v>671.45359841003767</v>
      </c>
      <c r="H1739">
        <f t="shared" si="1990"/>
        <v>232</v>
      </c>
      <c r="I1739">
        <f t="shared" si="1990"/>
        <v>222</v>
      </c>
      <c r="J1739" s="3">
        <f t="shared" ref="J1739:J1740" si="2110">E1739/(SUM(N1732:N1738)/7)*100</f>
        <v>3.8998902722594799</v>
      </c>
      <c r="K1739">
        <f t="shared" ref="K1739:K1740" si="2111">O1739-O1738</f>
        <v>8</v>
      </c>
      <c r="L1739" s="3">
        <f t="shared" ref="L1739:L1740" si="2112">SUM(K1733:K1739)/7</f>
        <v>6.4285714285714288</v>
      </c>
      <c r="M1739" s="3">
        <f t="shared" ref="M1739:M1740" si="2113">O1739/(B1739/100000)</f>
        <v>10.437598720292941</v>
      </c>
      <c r="N1739">
        <v>42072</v>
      </c>
      <c r="O1739" s="7">
        <v>654</v>
      </c>
    </row>
    <row r="1740" spans="1:15" ht="17" x14ac:dyDescent="0.2">
      <c r="A1740" t="s">
        <v>13</v>
      </c>
      <c r="B1740" s="2">
        <v>6265809</v>
      </c>
      <c r="C1740" s="1">
        <f t="shared" si="1987"/>
        <v>44137</v>
      </c>
      <c r="D1740">
        <f t="shared" si="2106"/>
        <v>1307</v>
      </c>
      <c r="E1740" s="2">
        <f t="shared" si="2107"/>
        <v>1503.8571428571429</v>
      </c>
      <c r="F1740" s="2">
        <f t="shared" si="2108"/>
        <v>1538.2</v>
      </c>
      <c r="G1740" s="2">
        <f t="shared" si="2109"/>
        <v>692.31283621955276</v>
      </c>
      <c r="H1740">
        <f t="shared" si="1990"/>
        <v>233</v>
      </c>
      <c r="I1740">
        <f t="shared" si="1990"/>
        <v>223</v>
      </c>
      <c r="J1740" s="3">
        <f t="shared" si="2110"/>
        <v>4.0135271152321117</v>
      </c>
      <c r="K1740">
        <f t="shared" si="2111"/>
        <v>9</v>
      </c>
      <c r="L1740" s="3">
        <f t="shared" si="2112"/>
        <v>7.4285714285714288</v>
      </c>
      <c r="M1740" s="3">
        <f t="shared" si="2113"/>
        <v>10.581235399930002</v>
      </c>
      <c r="N1740">
        <v>43379</v>
      </c>
      <c r="O1740" s="7">
        <v>663</v>
      </c>
    </row>
    <row r="1741" spans="1:15" ht="17" x14ac:dyDescent="0.2">
      <c r="A1741" t="s">
        <v>13</v>
      </c>
      <c r="B1741" s="2">
        <v>6265809</v>
      </c>
      <c r="C1741" s="1">
        <f t="shared" si="1987"/>
        <v>44138</v>
      </c>
      <c r="D1741">
        <f t="shared" ref="D1741" si="2114">N1741-N1740</f>
        <v>1219</v>
      </c>
      <c r="E1741" s="2">
        <f t="shared" ref="E1741" si="2115">SUM(D1735:D1741)/7</f>
        <v>1485.4285714285713</v>
      </c>
      <c r="F1741" s="2">
        <f t="shared" ref="F1741" si="2116">SUM(D1737:D1741)/5</f>
        <v>1442.6</v>
      </c>
      <c r="G1741" s="2">
        <f t="shared" ref="G1741" si="2117">N1741/(B1741/100000)</f>
        <v>711.76762649483885</v>
      </c>
      <c r="H1741">
        <f t="shared" si="1990"/>
        <v>234</v>
      </c>
      <c r="I1741">
        <f t="shared" si="1990"/>
        <v>224</v>
      </c>
      <c r="J1741" s="3">
        <f t="shared" ref="J1741" si="2118">E1741/(SUM(N1734:N1740)/7)*100</f>
        <v>3.8113740080274177</v>
      </c>
      <c r="K1741">
        <f t="shared" ref="K1741" si="2119">O1741-O1740</f>
        <v>20</v>
      </c>
      <c r="L1741" s="3">
        <f t="shared" ref="L1741" si="2120">SUM(K1735:K1741)/7</f>
        <v>9.4285714285714288</v>
      </c>
      <c r="M1741" s="3">
        <f t="shared" ref="M1741" si="2121">O1741/(B1741/100000)</f>
        <v>10.900428021345688</v>
      </c>
      <c r="N1741">
        <v>44598</v>
      </c>
      <c r="O1741" s="7">
        <v>683</v>
      </c>
    </row>
    <row r="1742" spans="1:15" ht="17" x14ac:dyDescent="0.2">
      <c r="A1742" t="s">
        <v>13</v>
      </c>
      <c r="B1742" s="2">
        <v>6265809</v>
      </c>
      <c r="C1742" s="1">
        <f t="shared" si="1987"/>
        <v>44139</v>
      </c>
      <c r="D1742">
        <f t="shared" ref="D1742" si="2122">N1742-N1741</f>
        <v>1221</v>
      </c>
      <c r="E1742" s="2">
        <f t="shared" ref="E1742" si="2123">SUM(D1736:D1742)/7</f>
        <v>1447.2857142857142</v>
      </c>
      <c r="F1742" s="2">
        <f t="shared" ref="F1742" si="2124">SUM(D1738:D1742)/5</f>
        <v>1345.2</v>
      </c>
      <c r="G1742" s="2">
        <f t="shared" ref="G1742" si="2125">N1742/(B1742/100000)</f>
        <v>731.25433603226656</v>
      </c>
      <c r="H1742">
        <f t="shared" si="1990"/>
        <v>235</v>
      </c>
      <c r="I1742">
        <f t="shared" si="1990"/>
        <v>225</v>
      </c>
      <c r="J1742" s="3">
        <f t="shared" ref="J1742" si="2126">E1742/(SUM(N1735:N1741)/7)*100</f>
        <v>3.5771663023943105</v>
      </c>
      <c r="K1742">
        <f t="shared" ref="K1742" si="2127">O1742-O1741</f>
        <v>16</v>
      </c>
      <c r="L1742" s="3">
        <f t="shared" ref="L1742" si="2128">SUM(K1736:K1742)/7</f>
        <v>10</v>
      </c>
      <c r="M1742" s="3">
        <f t="shared" ref="M1742" si="2129">O1742/(B1742/100000)</f>
        <v>11.155782118478236</v>
      </c>
      <c r="N1742">
        <v>45819</v>
      </c>
      <c r="O1742" s="7">
        <v>699</v>
      </c>
    </row>
    <row r="1743" spans="1:15" ht="17" x14ac:dyDescent="0.2">
      <c r="A1743" t="s">
        <v>13</v>
      </c>
      <c r="B1743" s="2">
        <v>6265809</v>
      </c>
      <c r="C1743" s="1">
        <f t="shared" si="1987"/>
        <v>44140</v>
      </c>
      <c r="D1743">
        <f t="shared" ref="D1743" si="2130">N1743-N1742</f>
        <v>1658</v>
      </c>
      <c r="E1743" s="2">
        <f t="shared" ref="E1743" si="2131">SUM(D1737:D1743)/7</f>
        <v>1441.7142857142858</v>
      </c>
      <c r="F1743" s="2">
        <f t="shared" ref="F1743" si="2132">SUM(D1739:D1743)/5</f>
        <v>1295.8</v>
      </c>
      <c r="G1743" s="2">
        <f t="shared" ref="G1743" si="2133">N1743/(B1743/100000)</f>
        <v>757.71540434762687</v>
      </c>
      <c r="H1743">
        <f t="shared" si="1990"/>
        <v>236</v>
      </c>
      <c r="I1743">
        <f t="shared" si="1990"/>
        <v>226</v>
      </c>
      <c r="J1743" s="3">
        <f t="shared" ref="J1743" si="2134">E1743/(SUM(N1736:N1742)/7)*100</f>
        <v>3.4403294425657247</v>
      </c>
      <c r="K1743">
        <f t="shared" ref="K1743" si="2135">O1743-O1742</f>
        <v>11</v>
      </c>
      <c r="L1743" s="3">
        <f t="shared" ref="L1743" si="2136">SUM(K1737:K1743)/7</f>
        <v>10.428571428571429</v>
      </c>
      <c r="M1743" s="3">
        <f t="shared" ref="M1743" si="2137">O1743/(B1743/100000)</f>
        <v>11.331338060256863</v>
      </c>
      <c r="N1743">
        <v>47477</v>
      </c>
      <c r="O1743" s="7">
        <v>710</v>
      </c>
    </row>
    <row r="1744" spans="1:15" ht="17" x14ac:dyDescent="0.2">
      <c r="A1744" t="s">
        <v>13</v>
      </c>
      <c r="B1744" s="2">
        <v>6265809</v>
      </c>
      <c r="C1744" s="1">
        <f t="shared" si="1987"/>
        <v>44141</v>
      </c>
      <c r="D1744">
        <f t="shared" ref="D1744" si="2138">N1744-N1743</f>
        <v>1850</v>
      </c>
      <c r="E1744" s="2">
        <f t="shared" ref="E1744" si="2139">SUM(D1738:D1744)/7</f>
        <v>1462</v>
      </c>
      <c r="F1744" s="2">
        <f t="shared" ref="F1744" si="2140">SUM(D1740:D1744)/5</f>
        <v>1451</v>
      </c>
      <c r="G1744" s="2">
        <f t="shared" ref="G1744" si="2141">N1744/(B1744/100000)</f>
        <v>787.24072182857788</v>
      </c>
      <c r="H1744">
        <f t="shared" si="1990"/>
        <v>237</v>
      </c>
      <c r="I1744">
        <f t="shared" si="1990"/>
        <v>227</v>
      </c>
      <c r="J1744" s="3">
        <f t="shared" ref="J1744" si="2142">E1744/(SUM(N1737:N1743)/7)*100</f>
        <v>3.3727046230506597</v>
      </c>
      <c r="K1744">
        <f t="shared" ref="K1744" si="2143">O1744-O1743</f>
        <v>19</v>
      </c>
      <c r="L1744" s="3">
        <f t="shared" ref="L1744" si="2144">SUM(K1738:K1744)/7</f>
        <v>12.571428571428571</v>
      </c>
      <c r="M1744" s="3">
        <f t="shared" ref="M1744" si="2145">O1744/(B1744/100000)</f>
        <v>11.634571050601766</v>
      </c>
      <c r="N1744">
        <v>49327</v>
      </c>
      <c r="O1744" s="7">
        <v>729</v>
      </c>
    </row>
    <row r="1745" spans="1:15" ht="17" x14ac:dyDescent="0.2">
      <c r="A1745" t="s">
        <v>13</v>
      </c>
      <c r="B1745" s="2">
        <v>6265809</v>
      </c>
      <c r="C1745" s="1">
        <f t="shared" si="1987"/>
        <v>44142</v>
      </c>
      <c r="D1745">
        <f t="shared" ref="D1745" si="2146">N1745-N1744</f>
        <v>2111</v>
      </c>
      <c r="E1745" s="2">
        <f t="shared" ref="E1745" si="2147">SUM(D1739:D1745)/7</f>
        <v>1491.4285714285713</v>
      </c>
      <c r="F1745" s="2">
        <f t="shared" ref="F1745" si="2148">SUM(D1741:D1745)/5</f>
        <v>1611.8</v>
      </c>
      <c r="G1745" s="2">
        <f t="shared" ref="G1745" si="2149">N1745/(B1745/100000)</f>
        <v>820.93150301900357</v>
      </c>
      <c r="H1745">
        <f t="shared" si="1990"/>
        <v>238</v>
      </c>
      <c r="I1745">
        <f t="shared" si="1990"/>
        <v>228</v>
      </c>
      <c r="J1745" s="3">
        <f t="shared" ref="J1745" si="2150">E1745/(SUM(N1738:N1744)/7)*100</f>
        <v>3.3283386999075457</v>
      </c>
      <c r="K1745">
        <f t="shared" ref="K1745" si="2151">O1745-O1744</f>
        <v>12</v>
      </c>
      <c r="L1745" s="3">
        <f t="shared" ref="L1745" si="2152">SUM(K1739:K1745)/7</f>
        <v>13.571428571428571</v>
      </c>
      <c r="M1745" s="3">
        <f t="shared" ref="M1745" si="2153">O1745/(B1745/100000)</f>
        <v>11.826086623451177</v>
      </c>
      <c r="N1745">
        <v>51438</v>
      </c>
      <c r="O1745" s="7">
        <v>741</v>
      </c>
    </row>
    <row r="1746" spans="1:15" ht="17" x14ac:dyDescent="0.2">
      <c r="A1746" t="s">
        <v>13</v>
      </c>
      <c r="B1746" s="2">
        <v>6265809</v>
      </c>
      <c r="C1746" s="1">
        <f t="shared" si="1987"/>
        <v>44143</v>
      </c>
      <c r="D1746">
        <f t="shared" ref="D1746" si="2154">N1746-N1745</f>
        <v>1723</v>
      </c>
      <c r="E1746" s="2">
        <f t="shared" ref="E1746" si="2155">SUM(D1740:D1746)/7</f>
        <v>1584.1428571428571</v>
      </c>
      <c r="F1746" s="2">
        <f t="shared" ref="F1746" si="2156">SUM(D1742:D1746)/5</f>
        <v>1712.6</v>
      </c>
      <c r="G1746" s="2">
        <f t="shared" ref="G1746" si="2157">N1746/(B1746/100000)</f>
        <v>848.42994735396496</v>
      </c>
      <c r="H1746">
        <f t="shared" si="1990"/>
        <v>239</v>
      </c>
      <c r="I1746">
        <f t="shared" si="1990"/>
        <v>229</v>
      </c>
      <c r="J1746" s="3">
        <f t="shared" ref="J1746" si="2158">E1746/(SUM(N1739:N1745)/7)*100</f>
        <v>3.4213692882046218</v>
      </c>
      <c r="K1746">
        <f t="shared" ref="K1746" si="2159">O1746-O1745</f>
        <v>12</v>
      </c>
      <c r="L1746" s="3">
        <f t="shared" ref="L1746" si="2160">SUM(K1740:K1746)/7</f>
        <v>14.142857142857142</v>
      </c>
      <c r="M1746" s="3">
        <f t="shared" ref="M1746" si="2161">O1746/(B1746/100000)</f>
        <v>12.017602196300588</v>
      </c>
      <c r="N1746">
        <v>53161</v>
      </c>
      <c r="O1746" s="7">
        <v>753</v>
      </c>
    </row>
    <row r="1747" spans="1:15" ht="17" x14ac:dyDescent="0.2">
      <c r="A1747" t="s">
        <v>13</v>
      </c>
      <c r="B1747" s="2">
        <v>6265809</v>
      </c>
      <c r="C1747" s="1">
        <f t="shared" si="1987"/>
        <v>44144</v>
      </c>
      <c r="D1747">
        <f t="shared" ref="D1747" si="2162">N1747-N1746</f>
        <v>882</v>
      </c>
      <c r="E1747" s="2">
        <f t="shared" ref="E1747" si="2163">SUM(D1741:D1747)/7</f>
        <v>1523.4285714285713</v>
      </c>
      <c r="F1747" s="2">
        <f t="shared" ref="F1747" si="2164">SUM(D1743:D1747)/5</f>
        <v>1644.8</v>
      </c>
      <c r="G1747" s="2">
        <f t="shared" ref="G1747" si="2165">N1747/(B1747/100000)</f>
        <v>862.50634195839677</v>
      </c>
      <c r="H1747">
        <f t="shared" si="1990"/>
        <v>240</v>
      </c>
      <c r="I1747">
        <f t="shared" si="1990"/>
        <v>230</v>
      </c>
      <c r="J1747" s="3">
        <f t="shared" ref="J1747" si="2166">E1747/(SUM(N1740:N1746)/7)*100</f>
        <v>3.1813937392414657</v>
      </c>
      <c r="K1747">
        <f t="shared" ref="K1747" si="2167">O1747-O1746</f>
        <v>5</v>
      </c>
      <c r="L1747" s="3">
        <f t="shared" ref="L1747" si="2168">SUM(K1741:K1747)/7</f>
        <v>13.571428571428571</v>
      </c>
      <c r="M1747" s="3">
        <f t="shared" ref="M1747" si="2169">O1747/(B1747/100000)</f>
        <v>12.09740035165451</v>
      </c>
      <c r="N1747">
        <v>54043</v>
      </c>
      <c r="O1747" s="7">
        <v>758</v>
      </c>
    </row>
    <row r="1748" spans="1:15" ht="17" x14ac:dyDescent="0.2">
      <c r="A1748" t="s">
        <v>13</v>
      </c>
      <c r="B1748" s="2">
        <v>6265809</v>
      </c>
      <c r="C1748" s="1">
        <f t="shared" si="1987"/>
        <v>44145</v>
      </c>
      <c r="D1748">
        <f t="shared" ref="D1748" si="2170">N1748-N1747</f>
        <v>1701</v>
      </c>
      <c r="E1748" s="2">
        <f t="shared" ref="E1748" si="2171">SUM(D1742:D1748)/7</f>
        <v>1592.2857142857142</v>
      </c>
      <c r="F1748" s="2">
        <f t="shared" ref="F1748" si="2172">SUM(D1744:D1748)/5</f>
        <v>1653.4</v>
      </c>
      <c r="G1748" s="2">
        <f t="shared" ref="G1748" si="2173">N1748/(B1748/100000)</f>
        <v>889.65367440980083</v>
      </c>
      <c r="H1748">
        <f t="shared" si="1990"/>
        <v>241</v>
      </c>
      <c r="I1748">
        <f t="shared" si="1990"/>
        <v>231</v>
      </c>
      <c r="J1748" s="3">
        <f t="shared" ref="J1748" si="2174">E1748/(SUM(N1741:N1747)/7)*100</f>
        <v>3.222663308882419</v>
      </c>
      <c r="K1748">
        <f t="shared" ref="K1748" si="2175">O1748-O1747</f>
        <v>28</v>
      </c>
      <c r="L1748" s="3">
        <f t="shared" ref="L1748" si="2176">SUM(K1742:K1748)/7</f>
        <v>14.714285714285714</v>
      </c>
      <c r="M1748" s="3">
        <f t="shared" ref="M1748" si="2177">O1748/(B1748/100000)</f>
        <v>12.544270021636471</v>
      </c>
      <c r="N1748">
        <v>55744</v>
      </c>
      <c r="O1748" s="7">
        <v>786</v>
      </c>
    </row>
    <row r="1749" spans="1:15" ht="17" x14ac:dyDescent="0.2">
      <c r="A1749" t="s">
        <v>13</v>
      </c>
      <c r="B1749" s="2">
        <v>6265809</v>
      </c>
      <c r="C1749" s="1">
        <f t="shared" si="1987"/>
        <v>44146</v>
      </c>
      <c r="D1749">
        <f t="shared" ref="D1749" si="2178">N1749-N1748</f>
        <v>1722</v>
      </c>
      <c r="E1749" s="2">
        <f t="shared" ref="E1749" si="2179">SUM(D1743:D1749)/7</f>
        <v>1663.8571428571429</v>
      </c>
      <c r="F1749" s="2">
        <f t="shared" ref="F1749" si="2180">SUM(D1745:D1749)/5</f>
        <v>1627.8</v>
      </c>
      <c r="G1749" s="2">
        <f t="shared" ref="G1749" si="2181">N1749/(B1749/100000)</f>
        <v>917.13615911369141</v>
      </c>
      <c r="H1749">
        <f t="shared" si="1990"/>
        <v>242</v>
      </c>
      <c r="I1749">
        <f t="shared" si="1990"/>
        <v>232</v>
      </c>
      <c r="J1749" s="3">
        <f t="shared" ref="J1749" si="2182">E1749/(SUM(N1742:N1748)/7)*100</f>
        <v>3.2623827410513457</v>
      </c>
      <c r="K1749">
        <f t="shared" ref="K1749" si="2183">O1749-O1748</f>
        <v>23</v>
      </c>
      <c r="L1749" s="3">
        <f t="shared" ref="L1749" si="2184">SUM(K1743:K1749)/7</f>
        <v>15.714285714285714</v>
      </c>
      <c r="M1749" s="3">
        <f t="shared" ref="M1749" si="2185">O1749/(B1749/100000)</f>
        <v>12.91134153626451</v>
      </c>
      <c r="N1749">
        <v>57466</v>
      </c>
      <c r="O1749" s="7">
        <v>809</v>
      </c>
    </row>
    <row r="1750" spans="1:15" ht="17" x14ac:dyDescent="0.2">
      <c r="A1750" t="s">
        <v>13</v>
      </c>
      <c r="B1750" s="2">
        <v>6265809</v>
      </c>
      <c r="C1750" s="1">
        <f t="shared" si="1987"/>
        <v>44147</v>
      </c>
      <c r="D1750">
        <f t="shared" ref="D1750" si="2186">N1750-N1749</f>
        <v>1905</v>
      </c>
      <c r="E1750" s="2">
        <f t="shared" ref="E1750" si="2187">SUM(D1744:D1750)/7</f>
        <v>1699.1428571428571</v>
      </c>
      <c r="F1750" s="2">
        <f t="shared" ref="F1750" si="2188">SUM(D1746:D1750)/5</f>
        <v>1586.6</v>
      </c>
      <c r="G1750" s="2">
        <f t="shared" ref="G1750" si="2189">N1750/(B1750/100000)</f>
        <v>947.53925630353558</v>
      </c>
      <c r="H1750">
        <f t="shared" si="1990"/>
        <v>243</v>
      </c>
      <c r="I1750">
        <f t="shared" si="1990"/>
        <v>233</v>
      </c>
      <c r="J1750" s="3">
        <f t="shared" ref="J1750" si="2190">E1750/(SUM(N1743:N1749)/7)*100</f>
        <v>3.2263139620676187</v>
      </c>
      <c r="K1750">
        <f t="shared" ref="K1750" si="2191">O1750-O1749</f>
        <v>12</v>
      </c>
      <c r="L1750" s="3">
        <f t="shared" ref="L1750" si="2192">SUM(K1744:K1750)/7</f>
        <v>15.857142857142858</v>
      </c>
      <c r="M1750" s="3">
        <f t="shared" ref="M1750" si="2193">O1750/(B1750/100000)</f>
        <v>13.102857109113923</v>
      </c>
      <c r="N1750">
        <v>59371</v>
      </c>
      <c r="O1750" s="7">
        <v>821</v>
      </c>
    </row>
    <row r="1751" spans="1:15" ht="17" x14ac:dyDescent="0.2">
      <c r="A1751" t="s">
        <v>13</v>
      </c>
      <c r="B1751" s="2">
        <v>6265809</v>
      </c>
      <c r="C1751" s="1">
        <f t="shared" si="1987"/>
        <v>44148</v>
      </c>
      <c r="D1751">
        <f t="shared" ref="D1751" si="2194">N1751-N1750</f>
        <v>1684</v>
      </c>
      <c r="E1751" s="2">
        <f t="shared" ref="E1751" si="2195">SUM(D1745:D1751)/7</f>
        <v>1675.4285714285713</v>
      </c>
      <c r="F1751" s="2">
        <f t="shared" ref="F1751" si="2196">SUM(D1747:D1751)/5</f>
        <v>1578.8</v>
      </c>
      <c r="G1751" s="2">
        <f t="shared" ref="G1751" si="2197">N1751/(B1751/100000)</f>
        <v>974.41527502673637</v>
      </c>
      <c r="H1751">
        <f t="shared" si="1990"/>
        <v>244</v>
      </c>
      <c r="I1751">
        <f t="shared" si="1990"/>
        <v>234</v>
      </c>
      <c r="J1751" s="3">
        <f t="shared" ref="J1751" si="2198">E1751/(SUM(N1744:N1750)/7)*100</f>
        <v>3.0818552095651026</v>
      </c>
      <c r="K1751">
        <f t="shared" ref="K1751" si="2199">O1751-O1750</f>
        <v>15</v>
      </c>
      <c r="L1751" s="3">
        <f t="shared" ref="L1751" si="2200">SUM(K1745:K1751)/7</f>
        <v>15.285714285714286</v>
      </c>
      <c r="M1751" s="3">
        <f t="shared" ref="M1751" si="2201">O1751/(B1751/100000)</f>
        <v>13.342251575175688</v>
      </c>
      <c r="N1751">
        <v>61055</v>
      </c>
      <c r="O1751" s="7">
        <v>836</v>
      </c>
    </row>
    <row r="1752" spans="1:15" ht="17" x14ac:dyDescent="0.2">
      <c r="A1752" t="s">
        <v>13</v>
      </c>
      <c r="B1752" s="2">
        <v>6265809</v>
      </c>
      <c r="C1752" s="1">
        <f t="shared" si="1987"/>
        <v>44149</v>
      </c>
      <c r="D1752">
        <f t="shared" ref="D1752" si="2202">N1752-N1751</f>
        <v>1407</v>
      </c>
      <c r="E1752" s="2">
        <f t="shared" ref="E1752" si="2203">SUM(D1746:D1752)/7</f>
        <v>1574.8571428571429</v>
      </c>
      <c r="F1752" s="2">
        <f t="shared" ref="F1752" si="2204">SUM(D1748:D1752)/5</f>
        <v>1683.8</v>
      </c>
      <c r="G1752" s="2">
        <f t="shared" ref="G1752" si="2205">N1752/(B1752/100000)</f>
        <v>996.87047594332989</v>
      </c>
      <c r="H1752">
        <f t="shared" si="1990"/>
        <v>245</v>
      </c>
      <c r="I1752">
        <f t="shared" si="1990"/>
        <v>235</v>
      </c>
      <c r="J1752" s="3">
        <f t="shared" ref="J1752" si="2206">E1752/(SUM(N1745:N1751)/7)*100</f>
        <v>2.8102519131840178</v>
      </c>
      <c r="K1752">
        <f t="shared" ref="K1752" si="2207">O1752-O1751</f>
        <v>18</v>
      </c>
      <c r="L1752" s="3">
        <f t="shared" ref="L1752" si="2208">SUM(K1746:K1752)/7</f>
        <v>16.142857142857142</v>
      </c>
      <c r="M1752" s="3">
        <f t="shared" ref="M1752" si="2209">O1752/(B1752/100000)</f>
        <v>13.629524934449805</v>
      </c>
      <c r="N1752">
        <v>62462</v>
      </c>
      <c r="O1752" s="7">
        <v>854</v>
      </c>
    </row>
    <row r="1753" spans="1:15" ht="17" x14ac:dyDescent="0.2">
      <c r="A1753" t="s">
        <v>13</v>
      </c>
      <c r="B1753" s="2">
        <v>6265809</v>
      </c>
      <c r="C1753" s="1">
        <f t="shared" si="1987"/>
        <v>44150</v>
      </c>
      <c r="D1753">
        <f t="shared" ref="D1753" si="2210">N1753-N1752</f>
        <v>1931</v>
      </c>
      <c r="E1753" s="2">
        <f t="shared" ref="E1753" si="2211">SUM(D1747:D1753)/7</f>
        <v>1604.5714285714287</v>
      </c>
      <c r="F1753" s="2">
        <f t="shared" ref="F1753" si="2212">SUM(D1749:D1753)/5</f>
        <v>1729.8</v>
      </c>
      <c r="G1753" s="2">
        <f t="shared" ref="G1753" si="2213">N1753/(B1753/100000)</f>
        <v>1027.6885235410143</v>
      </c>
      <c r="H1753">
        <f t="shared" si="1990"/>
        <v>246</v>
      </c>
      <c r="I1753">
        <f t="shared" si="1990"/>
        <v>236</v>
      </c>
      <c r="J1753" s="3">
        <f t="shared" ref="J1753" si="2214">E1753/(SUM(N1746:N1752)/7)*100</f>
        <v>2.7850097445586681</v>
      </c>
      <c r="K1753">
        <f t="shared" ref="K1753" si="2215">O1753-O1752</f>
        <v>10</v>
      </c>
      <c r="L1753" s="3">
        <f t="shared" ref="L1753" si="2216">SUM(K1747:K1753)/7</f>
        <v>15.857142857142858</v>
      </c>
      <c r="M1753" s="3">
        <f t="shared" ref="M1753" si="2217">O1753/(B1753/100000)</f>
        <v>13.789121245157649</v>
      </c>
      <c r="N1753">
        <v>64393</v>
      </c>
      <c r="O1753" s="7">
        <v>864</v>
      </c>
    </row>
    <row r="1754" spans="1:15" ht="17" x14ac:dyDescent="0.2">
      <c r="A1754" t="s">
        <v>13</v>
      </c>
      <c r="B1754" s="2">
        <v>6265809</v>
      </c>
      <c r="C1754" s="1">
        <f t="shared" si="1987"/>
        <v>44151</v>
      </c>
      <c r="D1754">
        <f t="shared" ref="D1754" si="2218">N1754-N1753</f>
        <v>1086</v>
      </c>
      <c r="E1754" s="2">
        <f t="shared" ref="E1754" si="2219">SUM(D1748:D1754)/7</f>
        <v>1633.7142857142858</v>
      </c>
      <c r="F1754" s="2">
        <f t="shared" ref="F1754" si="2220">SUM(D1750:D1754)/5</f>
        <v>1602.6</v>
      </c>
      <c r="G1754" s="2">
        <f t="shared" ref="G1754" si="2221">N1754/(B1754/100000)</f>
        <v>1045.0206828838861</v>
      </c>
      <c r="H1754">
        <f t="shared" si="1990"/>
        <v>247</v>
      </c>
      <c r="I1754">
        <f t="shared" si="1990"/>
        <v>237</v>
      </c>
      <c r="J1754" s="3">
        <f t="shared" ref="J1754" si="2222">E1754/(SUM(N1747:N1753)/7)*100</f>
        <v>2.7587604394331953</v>
      </c>
      <c r="K1754">
        <f t="shared" ref="K1754" si="2223">O1754-O1753</f>
        <v>9</v>
      </c>
      <c r="L1754" s="3">
        <f t="shared" ref="L1754" si="2224">SUM(K1748:K1754)/7</f>
        <v>16.428571428571427</v>
      </c>
      <c r="M1754" s="3">
        <f t="shared" ref="M1754" si="2225">O1754/(B1754/100000)</f>
        <v>13.932757924794707</v>
      </c>
      <c r="N1754">
        <v>65479</v>
      </c>
      <c r="O1754" s="7">
        <v>873</v>
      </c>
    </row>
    <row r="1755" spans="1:15" ht="17" x14ac:dyDescent="0.2">
      <c r="A1755" t="s">
        <v>13</v>
      </c>
      <c r="B1755" s="2">
        <v>6265809</v>
      </c>
      <c r="C1755" s="1">
        <f t="shared" si="1987"/>
        <v>44152</v>
      </c>
      <c r="D1755">
        <f t="shared" ref="D1755" si="2226">N1755-N1754</f>
        <v>1024</v>
      </c>
      <c r="E1755" s="2">
        <f t="shared" ref="E1755" si="2227">SUM(D1749:D1755)/7</f>
        <v>1537</v>
      </c>
      <c r="F1755" s="2">
        <f t="shared" ref="F1755" si="2228">SUM(D1751:D1755)/5</f>
        <v>1426.4</v>
      </c>
      <c r="G1755" s="2">
        <f t="shared" ref="G1755" si="2229">N1755/(B1755/100000)</f>
        <v>1061.3633451003693</v>
      </c>
      <c r="H1755">
        <f t="shared" si="1990"/>
        <v>248</v>
      </c>
      <c r="I1755">
        <f t="shared" si="1990"/>
        <v>238</v>
      </c>
      <c r="J1755" s="3">
        <f t="shared" ref="J1755" si="2230">E1755/(SUM(N1748:N1754)/7)*100</f>
        <v>2.5257647252153905</v>
      </c>
      <c r="K1755">
        <f t="shared" ref="K1755" si="2231">O1755-O1754</f>
        <v>32</v>
      </c>
      <c r="L1755" s="3">
        <f t="shared" ref="L1755" si="2232">SUM(K1749:K1755)/7</f>
        <v>17</v>
      </c>
      <c r="M1755" s="3">
        <f t="shared" ref="M1755" si="2233">O1755/(B1755/100000)</f>
        <v>14.443466119059805</v>
      </c>
      <c r="N1755">
        <v>66503</v>
      </c>
      <c r="O1755" s="7">
        <v>905</v>
      </c>
    </row>
    <row r="1756" spans="1:15" ht="17" x14ac:dyDescent="0.2">
      <c r="A1756" t="s">
        <v>13</v>
      </c>
      <c r="B1756" s="2">
        <v>6265809</v>
      </c>
      <c r="C1756" s="1">
        <f t="shared" si="1987"/>
        <v>44153</v>
      </c>
      <c r="D1756">
        <f t="shared" ref="D1756" si="2234">N1756-N1755</f>
        <v>1567</v>
      </c>
      <c r="E1756" s="2">
        <f t="shared" ref="E1756" si="2235">SUM(D1750:D1756)/7</f>
        <v>1514.8571428571429</v>
      </c>
      <c r="F1756" s="2">
        <f t="shared" ref="F1756" si="2236">SUM(D1752:D1756)/5</f>
        <v>1403</v>
      </c>
      <c r="G1756" s="2">
        <f t="shared" ref="G1756" si="2237">N1756/(B1756/100000)</f>
        <v>1086.3720869882884</v>
      </c>
      <c r="H1756">
        <f t="shared" si="1990"/>
        <v>249</v>
      </c>
      <c r="I1756">
        <f t="shared" si="1990"/>
        <v>239</v>
      </c>
      <c r="J1756" s="3">
        <f t="shared" ref="J1756" si="2238">E1756/(SUM(N1749:N1755)/7)*100</f>
        <v>2.4280503470115335</v>
      </c>
      <c r="K1756">
        <f t="shared" ref="K1756" si="2239">O1756-O1755</f>
        <v>30</v>
      </c>
      <c r="L1756" s="3">
        <f t="shared" ref="L1756" si="2240">SUM(K1750:K1756)/7</f>
        <v>18</v>
      </c>
      <c r="M1756" s="3">
        <f t="shared" ref="M1756" si="2241">O1756/(B1756/100000)</f>
        <v>14.922255051183335</v>
      </c>
      <c r="N1756">
        <v>68070</v>
      </c>
      <c r="O1756" s="7">
        <v>935</v>
      </c>
    </row>
    <row r="1757" spans="1:15" ht="17" x14ac:dyDescent="0.2">
      <c r="A1757" t="s">
        <v>13</v>
      </c>
      <c r="B1757" s="2">
        <v>6265809</v>
      </c>
      <c r="C1757" s="1">
        <f t="shared" si="1987"/>
        <v>44154</v>
      </c>
      <c r="D1757">
        <f t="shared" ref="D1757" si="2242">N1757-N1756</f>
        <v>2130</v>
      </c>
      <c r="E1757" s="2">
        <f t="shared" ref="E1757" si="2243">SUM(D1751:D1757)/7</f>
        <v>1547</v>
      </c>
      <c r="F1757" s="2">
        <f t="shared" ref="F1757" si="2244">SUM(D1753:D1757)/5</f>
        <v>1547.6</v>
      </c>
      <c r="G1757" s="2">
        <f t="shared" ref="G1757" si="2245">N1757/(B1757/100000)</f>
        <v>1120.366101169059</v>
      </c>
      <c r="H1757">
        <f t="shared" si="1990"/>
        <v>250</v>
      </c>
      <c r="I1757">
        <f t="shared" si="1990"/>
        <v>240</v>
      </c>
      <c r="J1757" s="3">
        <f t="shared" ref="J1757" si="2246">E1757/(SUM(N1750:N1756)/7)*100</f>
        <v>2.4207916697404395</v>
      </c>
      <c r="K1757">
        <f t="shared" ref="K1757" si="2247">O1757-O1756</f>
        <v>26</v>
      </c>
      <c r="L1757" s="3">
        <f t="shared" ref="L1757" si="2248">SUM(K1751:K1757)/7</f>
        <v>20</v>
      </c>
      <c r="M1757" s="3">
        <f t="shared" ref="M1757" si="2249">O1757/(B1757/100000)</f>
        <v>15.337205459023727</v>
      </c>
      <c r="N1757">
        <v>70200</v>
      </c>
      <c r="O1757" s="7">
        <v>961</v>
      </c>
    </row>
    <row r="1758" spans="1:15" ht="17" x14ac:dyDescent="0.2">
      <c r="A1758" t="s">
        <v>13</v>
      </c>
      <c r="B1758" s="2">
        <v>6265809</v>
      </c>
      <c r="C1758" s="1">
        <f t="shared" si="1987"/>
        <v>44155</v>
      </c>
      <c r="D1758">
        <f t="shared" ref="D1758" si="2250">N1758-N1757</f>
        <v>2325</v>
      </c>
      <c r="E1758" s="2">
        <f t="shared" ref="E1758" si="2251">SUM(D1752:D1758)/7</f>
        <v>1638.5714285714287</v>
      </c>
      <c r="F1758" s="2">
        <f t="shared" ref="F1758" si="2252">SUM(D1754:D1758)/5</f>
        <v>1626.4</v>
      </c>
      <c r="G1758" s="2">
        <f t="shared" ref="G1758" si="2253">N1758/(B1758/100000)</f>
        <v>1157.4722434086325</v>
      </c>
      <c r="H1758">
        <f t="shared" si="1990"/>
        <v>251</v>
      </c>
      <c r="I1758">
        <f t="shared" si="1990"/>
        <v>241</v>
      </c>
      <c r="J1758" s="3">
        <f t="shared" ref="J1758" si="2254">E1758/(SUM(N1751:N1757)/7)*100</f>
        <v>2.5034813013737498</v>
      </c>
      <c r="K1758">
        <f t="shared" ref="K1758" si="2255">O1758-O1757</f>
        <v>19</v>
      </c>
      <c r="L1758" s="3">
        <f t="shared" ref="L1758" si="2256">SUM(K1752:K1758)/7</f>
        <v>20.571428571428573</v>
      </c>
      <c r="M1758" s="3">
        <f t="shared" ref="M1758" si="2257">O1758/(B1758/100000)</f>
        <v>15.640438449368629</v>
      </c>
      <c r="N1758">
        <v>72525</v>
      </c>
      <c r="O1758" s="7">
        <v>980</v>
      </c>
    </row>
    <row r="1759" spans="1:15" s="16" customFormat="1" x14ac:dyDescent="0.2">
      <c r="A1759" s="16" t="s">
        <v>14</v>
      </c>
      <c r="B1759" s="17">
        <v>7982448</v>
      </c>
      <c r="C1759" s="18">
        <v>43905</v>
      </c>
      <c r="D1759" s="16">
        <v>0</v>
      </c>
      <c r="E1759" s="16">
        <v>0</v>
      </c>
      <c r="F1759" s="16">
        <v>0</v>
      </c>
      <c r="G1759" s="17">
        <v>3</v>
      </c>
      <c r="H1759" s="16">
        <v>1</v>
      </c>
      <c r="I1759" s="16">
        <v>0</v>
      </c>
      <c r="J1759" s="19">
        <v>0</v>
      </c>
      <c r="K1759" s="16">
        <v>0</v>
      </c>
      <c r="L1759" s="16">
        <v>0</v>
      </c>
      <c r="M1759" s="19">
        <f t="shared" si="1948"/>
        <v>0</v>
      </c>
      <c r="N1759" s="16">
        <v>287</v>
      </c>
      <c r="O1759" s="16">
        <v>0</v>
      </c>
    </row>
    <row r="1760" spans="1:15" x14ac:dyDescent="0.2">
      <c r="A1760" t="s">
        <v>14</v>
      </c>
      <c r="B1760" s="2">
        <v>7982448</v>
      </c>
      <c r="C1760" s="1">
        <v>43906</v>
      </c>
      <c r="D1760">
        <v>104</v>
      </c>
      <c r="E1760">
        <v>0</v>
      </c>
      <c r="F1760">
        <v>0</v>
      </c>
      <c r="G1760" s="2">
        <v>3</v>
      </c>
      <c r="H1760">
        <v>2</v>
      </c>
      <c r="I1760">
        <v>0</v>
      </c>
      <c r="J1760" s="3">
        <v>0</v>
      </c>
      <c r="K1760">
        <v>0</v>
      </c>
      <c r="L1760">
        <v>0</v>
      </c>
      <c r="M1760" s="3">
        <f t="shared" si="1948"/>
        <v>0</v>
      </c>
      <c r="N1760">
        <v>391</v>
      </c>
      <c r="O1760">
        <v>0</v>
      </c>
    </row>
    <row r="1761" spans="1:15" x14ac:dyDescent="0.2">
      <c r="A1761" t="s">
        <v>14</v>
      </c>
      <c r="B1761" s="2">
        <v>7982448</v>
      </c>
      <c r="C1761" s="1">
        <f t="shared" ref="C1761:C1824" si="2258">C1760+1</f>
        <v>43907</v>
      </c>
      <c r="D1761">
        <v>53</v>
      </c>
      <c r="E1761">
        <v>0</v>
      </c>
      <c r="F1761">
        <v>0</v>
      </c>
      <c r="G1761" s="2">
        <v>4</v>
      </c>
      <c r="H1761">
        <v>3</v>
      </c>
      <c r="I1761">
        <v>0</v>
      </c>
      <c r="J1761" s="3">
        <f>E1761/(SUM(N1561:N1760)/3)*100</f>
        <v>0</v>
      </c>
      <c r="K1761">
        <f t="shared" ref="K1761:K1824" si="2259">O1761-O1760</f>
        <v>0</v>
      </c>
      <c r="L1761">
        <v>0</v>
      </c>
      <c r="M1761" s="3">
        <f t="shared" si="1948"/>
        <v>0</v>
      </c>
      <c r="N1761">
        <v>325</v>
      </c>
      <c r="O1761">
        <v>0</v>
      </c>
    </row>
    <row r="1762" spans="1:15" x14ac:dyDescent="0.2">
      <c r="A1762" t="s">
        <v>14</v>
      </c>
      <c r="B1762" s="2">
        <v>7982448</v>
      </c>
      <c r="C1762" s="1">
        <f t="shared" si="2258"/>
        <v>43908</v>
      </c>
      <c r="D1762">
        <v>153</v>
      </c>
      <c r="E1762">
        <v>0</v>
      </c>
      <c r="F1762">
        <v>0</v>
      </c>
      <c r="G1762" s="2">
        <v>6</v>
      </c>
      <c r="H1762">
        <v>4</v>
      </c>
      <c r="I1762">
        <v>0</v>
      </c>
      <c r="J1762" s="3">
        <f>E1762/(SUM(N1759:N1761)/3)*100</f>
        <v>0</v>
      </c>
      <c r="K1762">
        <f t="shared" si="2259"/>
        <v>0</v>
      </c>
      <c r="L1762">
        <v>0</v>
      </c>
      <c r="M1762" s="3">
        <f t="shared" si="1948"/>
        <v>0</v>
      </c>
      <c r="N1762">
        <v>478</v>
      </c>
      <c r="O1762">
        <v>0</v>
      </c>
    </row>
    <row r="1763" spans="1:15" x14ac:dyDescent="0.2">
      <c r="A1763" t="s">
        <v>14</v>
      </c>
      <c r="B1763" s="2">
        <v>7982448</v>
      </c>
      <c r="C1763" s="1">
        <f t="shared" si="2258"/>
        <v>43909</v>
      </c>
      <c r="D1763">
        <v>191</v>
      </c>
      <c r="E1763">
        <v>0</v>
      </c>
      <c r="F1763">
        <v>0</v>
      </c>
      <c r="G1763" s="2">
        <v>8</v>
      </c>
      <c r="H1763">
        <v>5</v>
      </c>
      <c r="I1763">
        <v>0</v>
      </c>
      <c r="J1763" s="3">
        <f>E1763/(SUM(N1760:N1762)/3)*100</f>
        <v>0</v>
      </c>
      <c r="K1763">
        <f t="shared" si="2259"/>
        <v>0</v>
      </c>
      <c r="L1763">
        <v>0</v>
      </c>
      <c r="M1763" s="3">
        <f t="shared" si="1948"/>
        <v>0</v>
      </c>
      <c r="N1763">
        <v>669</v>
      </c>
      <c r="O1763">
        <v>0</v>
      </c>
    </row>
    <row r="1764" spans="1:15" x14ac:dyDescent="0.2">
      <c r="A1764" t="s">
        <v>14</v>
      </c>
      <c r="B1764" s="2">
        <v>7982448</v>
      </c>
      <c r="C1764" s="1">
        <f t="shared" si="2258"/>
        <v>43910</v>
      </c>
      <c r="D1764">
        <v>134</v>
      </c>
      <c r="E1764">
        <v>0</v>
      </c>
      <c r="F1764">
        <v>127</v>
      </c>
      <c r="G1764" s="2">
        <v>10</v>
      </c>
      <c r="H1764">
        <v>6</v>
      </c>
      <c r="I1764">
        <v>0</v>
      </c>
      <c r="J1764" s="3">
        <f>E1764/(SUM(N1761:N1763)/3)*100</f>
        <v>0</v>
      </c>
      <c r="K1764">
        <f t="shared" si="2259"/>
        <v>0</v>
      </c>
      <c r="L1764">
        <v>0</v>
      </c>
      <c r="M1764" s="3">
        <f t="shared" si="1948"/>
        <v>0</v>
      </c>
      <c r="N1764">
        <v>803</v>
      </c>
      <c r="O1764">
        <v>0</v>
      </c>
    </row>
    <row r="1765" spans="1:15" x14ac:dyDescent="0.2">
      <c r="A1765" t="s">
        <v>14</v>
      </c>
      <c r="B1765" s="2">
        <v>7982448</v>
      </c>
      <c r="C1765" s="1">
        <f t="shared" si="2258"/>
        <v>43911</v>
      </c>
      <c r="D1765">
        <v>220</v>
      </c>
      <c r="E1765" s="2">
        <f>SUM(D1759:D1765)/7</f>
        <v>122.14285714285714</v>
      </c>
      <c r="F1765">
        <v>150</v>
      </c>
      <c r="G1765" s="2">
        <v>13</v>
      </c>
      <c r="H1765">
        <v>7</v>
      </c>
      <c r="I1765">
        <v>0</v>
      </c>
      <c r="J1765" s="3">
        <v>0</v>
      </c>
      <c r="K1765">
        <f t="shared" si="2259"/>
        <v>0</v>
      </c>
      <c r="L1765" s="3">
        <f>SUM(K1759:K1765)/7</f>
        <v>0</v>
      </c>
      <c r="M1765" s="3">
        <f t="shared" si="1948"/>
        <v>0</v>
      </c>
      <c r="N1765">
        <v>1023</v>
      </c>
      <c r="O1765">
        <v>0</v>
      </c>
    </row>
    <row r="1766" spans="1:15" x14ac:dyDescent="0.2">
      <c r="A1766" t="s">
        <v>14</v>
      </c>
      <c r="B1766" s="2">
        <v>7982448</v>
      </c>
      <c r="C1766" s="1">
        <f t="shared" si="2258"/>
        <v>43912</v>
      </c>
      <c r="D1766">
        <v>283</v>
      </c>
      <c r="E1766" s="2">
        <f t="shared" ref="E1766:E1815" si="2260">SUM(D1760:D1766)/7</f>
        <v>162.57142857142858</v>
      </c>
      <c r="F1766">
        <v>196</v>
      </c>
      <c r="G1766" s="2">
        <v>16</v>
      </c>
      <c r="H1766">
        <v>8</v>
      </c>
      <c r="I1766">
        <v>0</v>
      </c>
      <c r="J1766" s="3">
        <f>E1766/(SUM(N1759:N1765)/7)*100</f>
        <v>28.621730382293762</v>
      </c>
      <c r="K1766">
        <f t="shared" si="2259"/>
        <v>1</v>
      </c>
      <c r="L1766" s="3">
        <f t="shared" ref="L1766:L1815" si="2261">SUM(K1760:K1766)/7</f>
        <v>0.14285714285714285</v>
      </c>
      <c r="M1766" s="3">
        <f t="shared" si="1948"/>
        <v>1.2527485302754243E-2</v>
      </c>
      <c r="N1766">
        <v>1306</v>
      </c>
      <c r="O1766">
        <v>1</v>
      </c>
    </row>
    <row r="1767" spans="1:15" x14ac:dyDescent="0.2">
      <c r="A1767" t="s">
        <v>14</v>
      </c>
      <c r="B1767" s="2">
        <v>7982448</v>
      </c>
      <c r="C1767" s="1">
        <f t="shared" si="2258"/>
        <v>43913</v>
      </c>
      <c r="D1767">
        <v>177</v>
      </c>
      <c r="E1767" s="2">
        <f t="shared" si="2260"/>
        <v>173</v>
      </c>
      <c r="F1767">
        <v>201</v>
      </c>
      <c r="G1767" s="2">
        <v>19</v>
      </c>
      <c r="H1767">
        <v>9</v>
      </c>
      <c r="I1767">
        <v>0</v>
      </c>
      <c r="J1767" s="3">
        <f t="shared" ref="J1767:J1797" si="2262">E1767/(SUM(N1760:N1766)/7)*100</f>
        <v>24.244244244244246</v>
      </c>
      <c r="K1767">
        <f t="shared" si="2259"/>
        <v>3</v>
      </c>
      <c r="L1767" s="3">
        <f t="shared" si="2261"/>
        <v>0.5714285714285714</v>
      </c>
      <c r="M1767" s="3">
        <f t="shared" si="1948"/>
        <v>5.0109941211016973E-2</v>
      </c>
      <c r="N1767">
        <v>1483</v>
      </c>
      <c r="O1767">
        <v>4</v>
      </c>
    </row>
    <row r="1768" spans="1:15" x14ac:dyDescent="0.2">
      <c r="A1768" t="s">
        <v>14</v>
      </c>
      <c r="B1768" s="2">
        <v>7982448</v>
      </c>
      <c r="C1768" s="1">
        <f t="shared" si="2258"/>
        <v>43914</v>
      </c>
      <c r="D1768">
        <v>281</v>
      </c>
      <c r="E1768" s="2">
        <f t="shared" si="2260"/>
        <v>205.57142857142858</v>
      </c>
      <c r="F1768">
        <v>219</v>
      </c>
      <c r="G1768" s="2">
        <v>22</v>
      </c>
      <c r="H1768">
        <v>10</v>
      </c>
      <c r="I1768">
        <v>1</v>
      </c>
      <c r="J1768" s="3">
        <f t="shared" si="2262"/>
        <v>23.64054542467554</v>
      </c>
      <c r="K1768">
        <f t="shared" si="2259"/>
        <v>2</v>
      </c>
      <c r="L1768" s="3">
        <f t="shared" si="2261"/>
        <v>0.8571428571428571</v>
      </c>
      <c r="M1768" s="3">
        <f t="shared" si="1948"/>
        <v>7.5164911816525459E-2</v>
      </c>
      <c r="N1768">
        <v>1764</v>
      </c>
      <c r="O1768">
        <v>6</v>
      </c>
    </row>
    <row r="1769" spans="1:15" x14ac:dyDescent="0.2">
      <c r="A1769" t="s">
        <v>14</v>
      </c>
      <c r="B1769" s="2">
        <v>7982448</v>
      </c>
      <c r="C1769" s="1">
        <f t="shared" si="2258"/>
        <v>43915</v>
      </c>
      <c r="D1769">
        <v>376</v>
      </c>
      <c r="E1769" s="2">
        <f t="shared" si="2260"/>
        <v>237.42857142857142</v>
      </c>
      <c r="F1769">
        <v>267</v>
      </c>
      <c r="G1769" s="2">
        <v>27</v>
      </c>
      <c r="H1769">
        <v>11</v>
      </c>
      <c r="I1769">
        <v>2</v>
      </c>
      <c r="J1769" s="3">
        <f t="shared" si="2262"/>
        <v>22.083444060589954</v>
      </c>
      <c r="K1769">
        <f t="shared" si="2259"/>
        <v>1</v>
      </c>
      <c r="L1769" s="3">
        <f t="shared" si="2261"/>
        <v>1</v>
      </c>
      <c r="M1769" s="3">
        <f t="shared" si="1948"/>
        <v>8.7692397119279702E-2</v>
      </c>
      <c r="N1769">
        <v>2140</v>
      </c>
      <c r="O1769">
        <v>7</v>
      </c>
    </row>
    <row r="1770" spans="1:15" x14ac:dyDescent="0.2">
      <c r="A1770" t="s">
        <v>14</v>
      </c>
      <c r="B1770" s="2">
        <v>7982448</v>
      </c>
      <c r="C1770" s="1">
        <f t="shared" si="2258"/>
        <v>43916</v>
      </c>
      <c r="D1770">
        <v>207</v>
      </c>
      <c r="E1770" s="2">
        <f t="shared" si="2260"/>
        <v>239.71428571428572</v>
      </c>
      <c r="F1770">
        <v>265</v>
      </c>
      <c r="G1770" s="2">
        <v>29</v>
      </c>
      <c r="H1770">
        <v>12</v>
      </c>
      <c r="I1770">
        <v>3</v>
      </c>
      <c r="J1770" s="3">
        <f t="shared" si="2262"/>
        <v>18.262951676099259</v>
      </c>
      <c r="K1770">
        <f t="shared" si="2259"/>
        <v>1</v>
      </c>
      <c r="L1770" s="3">
        <f t="shared" si="2261"/>
        <v>1.1428571428571428</v>
      </c>
      <c r="M1770" s="3">
        <f t="shared" si="1948"/>
        <v>0.10021988242203395</v>
      </c>
      <c r="N1770">
        <v>2357</v>
      </c>
      <c r="O1770">
        <v>8</v>
      </c>
    </row>
    <row r="1771" spans="1:15" x14ac:dyDescent="0.2">
      <c r="A1771" t="s">
        <v>14</v>
      </c>
      <c r="B1771" s="2">
        <v>7982448</v>
      </c>
      <c r="C1771" s="1">
        <f t="shared" si="2258"/>
        <v>43917</v>
      </c>
      <c r="D1771">
        <v>463</v>
      </c>
      <c r="E1771" s="2">
        <f t="shared" si="2260"/>
        <v>286.71428571428572</v>
      </c>
      <c r="F1771">
        <v>301</v>
      </c>
      <c r="G1771" s="2">
        <v>35</v>
      </c>
      <c r="H1771">
        <v>13</v>
      </c>
      <c r="I1771">
        <v>4</v>
      </c>
      <c r="J1771" s="3">
        <f t="shared" si="2262"/>
        <v>18.453475542478852</v>
      </c>
      <c r="K1771">
        <f t="shared" si="2259"/>
        <v>2</v>
      </c>
      <c r="L1771" s="3">
        <f t="shared" si="2261"/>
        <v>1.4285714285714286</v>
      </c>
      <c r="M1771" s="3">
        <f t="shared" si="1948"/>
        <v>0.12527485302754243</v>
      </c>
      <c r="N1771">
        <v>2810</v>
      </c>
      <c r="O1771">
        <v>10</v>
      </c>
    </row>
    <row r="1772" spans="1:15" x14ac:dyDescent="0.2">
      <c r="A1772" t="s">
        <v>14</v>
      </c>
      <c r="B1772" s="2">
        <v>7982448</v>
      </c>
      <c r="C1772" s="1">
        <f t="shared" si="2258"/>
        <v>43918</v>
      </c>
      <c r="D1772">
        <v>340</v>
      </c>
      <c r="E1772" s="2">
        <f t="shared" si="2260"/>
        <v>303.85714285714283</v>
      </c>
      <c r="F1772">
        <v>333</v>
      </c>
      <c r="G1772" s="2">
        <v>39</v>
      </c>
      <c r="H1772">
        <v>14</v>
      </c>
      <c r="I1772">
        <v>5</v>
      </c>
      <c r="J1772" s="3">
        <f t="shared" si="2262"/>
        <v>16.510129628192193</v>
      </c>
      <c r="K1772">
        <f t="shared" si="2259"/>
        <v>2</v>
      </c>
      <c r="L1772" s="3">
        <f t="shared" si="2261"/>
        <v>1.7142857142857142</v>
      </c>
      <c r="M1772" s="3">
        <f t="shared" si="1948"/>
        <v>0.15032982363305092</v>
      </c>
      <c r="N1772">
        <v>3150</v>
      </c>
      <c r="O1772">
        <v>12</v>
      </c>
    </row>
    <row r="1773" spans="1:15" x14ac:dyDescent="0.2">
      <c r="A1773" t="s">
        <v>14</v>
      </c>
      <c r="B1773" s="2">
        <v>7982448</v>
      </c>
      <c r="C1773" s="1">
        <f t="shared" si="2258"/>
        <v>43919</v>
      </c>
      <c r="D1773">
        <v>300</v>
      </c>
      <c r="E1773" s="2">
        <f t="shared" si="2260"/>
        <v>306.28571428571428</v>
      </c>
      <c r="F1773">
        <v>337</v>
      </c>
      <c r="G1773" s="2">
        <v>43</v>
      </c>
      <c r="H1773">
        <v>15</v>
      </c>
      <c r="I1773">
        <v>6</v>
      </c>
      <c r="J1773" s="3">
        <f t="shared" si="2262"/>
        <v>14.283810792804797</v>
      </c>
      <c r="K1773">
        <f t="shared" si="2259"/>
        <v>9</v>
      </c>
      <c r="L1773" s="3">
        <f t="shared" si="2261"/>
        <v>2.8571428571428572</v>
      </c>
      <c r="M1773" s="3">
        <f t="shared" si="1948"/>
        <v>0.26307719135783914</v>
      </c>
      <c r="N1773">
        <v>3450</v>
      </c>
      <c r="O1773">
        <v>21</v>
      </c>
    </row>
    <row r="1774" spans="1:15" x14ac:dyDescent="0.2">
      <c r="A1774" t="s">
        <v>14</v>
      </c>
      <c r="B1774" s="2">
        <v>7982448</v>
      </c>
      <c r="C1774" s="1">
        <f t="shared" si="2258"/>
        <v>43920</v>
      </c>
      <c r="D1774">
        <v>282</v>
      </c>
      <c r="E1774" s="2">
        <f t="shared" si="2260"/>
        <v>321.28571428571428</v>
      </c>
      <c r="F1774">
        <v>318</v>
      </c>
      <c r="G1774" s="2">
        <v>47</v>
      </c>
      <c r="H1774">
        <v>16</v>
      </c>
      <c r="I1774">
        <v>7</v>
      </c>
      <c r="J1774" s="3">
        <f t="shared" si="2262"/>
        <v>13.110644747580741</v>
      </c>
      <c r="K1774">
        <f t="shared" si="2259"/>
        <v>5</v>
      </c>
      <c r="L1774" s="3">
        <f t="shared" si="2261"/>
        <v>3.1428571428571428</v>
      </c>
      <c r="M1774" s="3">
        <f t="shared" si="1948"/>
        <v>0.32571461787161032</v>
      </c>
      <c r="N1774">
        <v>3732</v>
      </c>
      <c r="O1774">
        <v>26</v>
      </c>
    </row>
    <row r="1775" spans="1:15" x14ac:dyDescent="0.2">
      <c r="A1775" t="s">
        <v>14</v>
      </c>
      <c r="B1775" s="2">
        <v>7982448</v>
      </c>
      <c r="C1775" s="1">
        <f t="shared" si="2258"/>
        <v>43921</v>
      </c>
      <c r="D1775">
        <v>331</v>
      </c>
      <c r="E1775" s="2">
        <f t="shared" si="2260"/>
        <v>328.42857142857144</v>
      </c>
      <c r="F1775">
        <v>343</v>
      </c>
      <c r="G1775" s="2">
        <v>51</v>
      </c>
      <c r="H1775">
        <v>17</v>
      </c>
      <c r="I1775">
        <v>8</v>
      </c>
      <c r="J1775" s="3">
        <f t="shared" si="2262"/>
        <v>11.848683193320623</v>
      </c>
      <c r="K1775">
        <f t="shared" si="2259"/>
        <v>8</v>
      </c>
      <c r="L1775" s="3">
        <f t="shared" si="2261"/>
        <v>4</v>
      </c>
      <c r="M1775" s="3">
        <f t="shared" si="1948"/>
        <v>0.42593450029364427</v>
      </c>
      <c r="N1775">
        <v>4063</v>
      </c>
      <c r="O1775">
        <v>34</v>
      </c>
    </row>
    <row r="1776" spans="1:15" x14ac:dyDescent="0.2">
      <c r="A1776" t="s">
        <v>14</v>
      </c>
      <c r="B1776" s="2">
        <v>7982448</v>
      </c>
      <c r="C1776" s="1">
        <f t="shared" si="2258"/>
        <v>43922</v>
      </c>
      <c r="D1776">
        <v>319</v>
      </c>
      <c r="E1776" s="2">
        <f t="shared" si="2260"/>
        <v>320.28571428571428</v>
      </c>
      <c r="F1776">
        <v>314</v>
      </c>
      <c r="G1776" s="2">
        <v>55</v>
      </c>
      <c r="H1776">
        <v>18</v>
      </c>
      <c r="I1776">
        <v>9</v>
      </c>
      <c r="J1776" s="3">
        <f t="shared" si="2262"/>
        <v>10.330845083402451</v>
      </c>
      <c r="K1776">
        <f t="shared" si="2259"/>
        <v>8</v>
      </c>
      <c r="L1776" s="3">
        <f t="shared" si="2261"/>
        <v>5</v>
      </c>
      <c r="M1776" s="3">
        <f t="shared" si="1948"/>
        <v>0.52615438271567827</v>
      </c>
      <c r="N1776">
        <v>4382</v>
      </c>
      <c r="O1776">
        <v>42</v>
      </c>
    </row>
    <row r="1777" spans="1:15" x14ac:dyDescent="0.2">
      <c r="A1777" t="s">
        <v>14</v>
      </c>
      <c r="B1777" s="2">
        <v>7982448</v>
      </c>
      <c r="C1777" s="1">
        <f t="shared" si="2258"/>
        <v>43923</v>
      </c>
      <c r="D1777">
        <v>313</v>
      </c>
      <c r="E1777" s="2">
        <f t="shared" si="2260"/>
        <v>335.42857142857144</v>
      </c>
      <c r="F1777">
        <v>309</v>
      </c>
      <c r="G1777" s="2">
        <v>59</v>
      </c>
      <c r="H1777">
        <v>19</v>
      </c>
      <c r="I1777">
        <v>10</v>
      </c>
      <c r="J1777" s="3">
        <f t="shared" si="2262"/>
        <v>9.8062145005011701</v>
      </c>
      <c r="K1777">
        <f t="shared" si="2259"/>
        <v>3</v>
      </c>
      <c r="L1777" s="3">
        <f t="shared" si="2261"/>
        <v>5.2857142857142856</v>
      </c>
      <c r="M1777" s="3">
        <f t="shared" si="1948"/>
        <v>0.56373683862394097</v>
      </c>
      <c r="N1777">
        <v>4695</v>
      </c>
      <c r="O1777">
        <v>45</v>
      </c>
    </row>
    <row r="1778" spans="1:15" x14ac:dyDescent="0.2">
      <c r="A1778" t="s">
        <v>14</v>
      </c>
      <c r="B1778" s="2">
        <v>7982448</v>
      </c>
      <c r="C1778" s="1">
        <f t="shared" si="2258"/>
        <v>43924</v>
      </c>
      <c r="D1778">
        <v>386</v>
      </c>
      <c r="E1778" s="2">
        <f t="shared" si="2260"/>
        <v>324.42857142857144</v>
      </c>
      <c r="F1778">
        <v>326</v>
      </c>
      <c r="G1778" s="2">
        <v>64</v>
      </c>
      <c r="H1778">
        <v>20</v>
      </c>
      <c r="I1778">
        <v>11</v>
      </c>
      <c r="J1778" s="3">
        <f t="shared" si="2262"/>
        <v>8.6408949090632383</v>
      </c>
      <c r="K1778">
        <f t="shared" si="2259"/>
        <v>20</v>
      </c>
      <c r="L1778" s="3">
        <f t="shared" si="2261"/>
        <v>7.8571428571428568</v>
      </c>
      <c r="M1778" s="3">
        <f t="shared" si="1948"/>
        <v>0.81428654467902584</v>
      </c>
      <c r="N1778">
        <v>5081</v>
      </c>
      <c r="O1778">
        <v>65</v>
      </c>
    </row>
    <row r="1779" spans="1:15" x14ac:dyDescent="0.2">
      <c r="A1779" t="s">
        <v>14</v>
      </c>
      <c r="B1779" s="2">
        <v>7982448</v>
      </c>
      <c r="C1779" s="1">
        <f t="shared" si="2258"/>
        <v>43925</v>
      </c>
      <c r="D1779">
        <v>490</v>
      </c>
      <c r="E1779" s="2">
        <f t="shared" si="2260"/>
        <v>345.85714285714283</v>
      </c>
      <c r="F1779">
        <v>368</v>
      </c>
      <c r="G1779" s="2">
        <v>70</v>
      </c>
      <c r="H1779">
        <v>21</v>
      </c>
      <c r="I1779">
        <v>12</v>
      </c>
      <c r="J1779" s="3">
        <f t="shared" si="2262"/>
        <v>8.478968934963051</v>
      </c>
      <c r="K1779">
        <f t="shared" si="2259"/>
        <v>20</v>
      </c>
      <c r="L1779" s="3">
        <f t="shared" si="2261"/>
        <v>10.428571428571429</v>
      </c>
      <c r="M1779" s="3">
        <f t="shared" si="1948"/>
        <v>1.0648362507341107</v>
      </c>
      <c r="N1779">
        <v>5571</v>
      </c>
      <c r="O1779">
        <v>85</v>
      </c>
    </row>
    <row r="1780" spans="1:15" x14ac:dyDescent="0.2">
      <c r="A1780" t="s">
        <v>14</v>
      </c>
      <c r="B1780" s="2">
        <v>7982448</v>
      </c>
      <c r="C1780" s="1">
        <f t="shared" si="2258"/>
        <v>43926</v>
      </c>
      <c r="D1780">
        <v>141</v>
      </c>
      <c r="E1780" s="2">
        <f t="shared" si="2260"/>
        <v>323.14285714285717</v>
      </c>
      <c r="F1780">
        <v>330</v>
      </c>
      <c r="G1780" s="2">
        <v>72</v>
      </c>
      <c r="H1780">
        <v>22</v>
      </c>
      <c r="I1780">
        <v>13</v>
      </c>
      <c r="J1780" s="3">
        <f t="shared" si="2262"/>
        <v>7.3028992057854971</v>
      </c>
      <c r="K1780">
        <f t="shared" si="2259"/>
        <v>4</v>
      </c>
      <c r="L1780" s="3">
        <f t="shared" si="2261"/>
        <v>9.7142857142857135</v>
      </c>
      <c r="M1780" s="3">
        <f t="shared" si="1948"/>
        <v>1.1149461919451278</v>
      </c>
      <c r="N1780">
        <v>5712</v>
      </c>
      <c r="O1780">
        <v>89</v>
      </c>
    </row>
    <row r="1781" spans="1:15" x14ac:dyDescent="0.2">
      <c r="A1781" t="s">
        <v>14</v>
      </c>
      <c r="B1781" s="2">
        <v>7982448</v>
      </c>
      <c r="C1781" s="1">
        <f t="shared" si="2258"/>
        <v>43927</v>
      </c>
      <c r="D1781">
        <v>248</v>
      </c>
      <c r="E1781" s="2">
        <f t="shared" si="2260"/>
        <v>318.28571428571428</v>
      </c>
      <c r="F1781">
        <v>379</v>
      </c>
      <c r="G1781" s="2">
        <v>75</v>
      </c>
      <c r="H1781">
        <v>23</v>
      </c>
      <c r="I1781">
        <v>14</v>
      </c>
      <c r="J1781" s="3">
        <f t="shared" si="2262"/>
        <v>6.7035744373570818</v>
      </c>
      <c r="K1781">
        <f t="shared" si="2259"/>
        <v>3</v>
      </c>
      <c r="L1781" s="3">
        <f t="shared" si="2261"/>
        <v>9.4285714285714288</v>
      </c>
      <c r="M1781" s="3">
        <f t="shared" si="1948"/>
        <v>1.1525286478533905</v>
      </c>
      <c r="N1781">
        <v>5960</v>
      </c>
      <c r="O1781">
        <v>92</v>
      </c>
    </row>
    <row r="1782" spans="1:15" x14ac:dyDescent="0.2">
      <c r="A1782" t="s">
        <v>14</v>
      </c>
      <c r="B1782" s="2">
        <v>7982448</v>
      </c>
      <c r="C1782" s="1">
        <f t="shared" si="2258"/>
        <v>43928</v>
      </c>
      <c r="D1782">
        <v>240</v>
      </c>
      <c r="E1782" s="2">
        <f t="shared" si="2260"/>
        <v>305.28571428571428</v>
      </c>
      <c r="F1782" s="2">
        <f t="shared" ref="F1782:F1815" si="2263">SUM(D1778:D1782)/5</f>
        <v>301</v>
      </c>
      <c r="G1782" s="2">
        <v>78</v>
      </c>
      <c r="H1782">
        <v>24</v>
      </c>
      <c r="I1782">
        <v>15</v>
      </c>
      <c r="J1782" s="3">
        <f t="shared" si="2262"/>
        <v>6.0258290096999767</v>
      </c>
      <c r="K1782">
        <f t="shared" si="2259"/>
        <v>19</v>
      </c>
      <c r="L1782" s="3">
        <f t="shared" si="2261"/>
        <v>11</v>
      </c>
      <c r="M1782" s="3">
        <f t="shared" si="1948"/>
        <v>1.3905508686057211</v>
      </c>
      <c r="N1782">
        <v>6200</v>
      </c>
      <c r="O1782">
        <v>111</v>
      </c>
    </row>
    <row r="1783" spans="1:15" x14ac:dyDescent="0.2">
      <c r="A1783" t="s">
        <v>14</v>
      </c>
      <c r="B1783" s="2">
        <v>7982448</v>
      </c>
      <c r="C1783" s="1">
        <f t="shared" si="2258"/>
        <v>43929</v>
      </c>
      <c r="D1783">
        <v>185</v>
      </c>
      <c r="E1783" s="2">
        <f t="shared" si="2260"/>
        <v>286.14285714285717</v>
      </c>
      <c r="F1783" s="2">
        <f t="shared" si="2263"/>
        <v>260.8</v>
      </c>
      <c r="G1783" s="2">
        <v>80</v>
      </c>
      <c r="H1783">
        <v>25</v>
      </c>
      <c r="I1783">
        <v>16</v>
      </c>
      <c r="J1783" s="3">
        <f t="shared" si="2262"/>
        <v>5.326985984415308</v>
      </c>
      <c r="K1783">
        <f t="shared" si="2259"/>
        <v>10</v>
      </c>
      <c r="L1783" s="3">
        <f t="shared" si="2261"/>
        <v>11.285714285714286</v>
      </c>
      <c r="M1783" s="3">
        <f t="shared" si="1948"/>
        <v>1.5158257216332636</v>
      </c>
      <c r="N1783">
        <v>6385</v>
      </c>
      <c r="O1783">
        <v>121</v>
      </c>
    </row>
    <row r="1784" spans="1:15" x14ac:dyDescent="0.2">
      <c r="A1784" t="s">
        <v>14</v>
      </c>
      <c r="B1784" s="2">
        <v>7982448</v>
      </c>
      <c r="C1784" s="1">
        <f t="shared" si="2258"/>
        <v>43930</v>
      </c>
      <c r="D1784">
        <v>419</v>
      </c>
      <c r="E1784" s="2">
        <f t="shared" si="2260"/>
        <v>301.28571428571428</v>
      </c>
      <c r="F1784" s="2">
        <f t="shared" si="2263"/>
        <v>246.6</v>
      </c>
      <c r="G1784" s="2">
        <v>85</v>
      </c>
      <c r="H1784">
        <f t="shared" ref="H1784:I1799" si="2264">H1783+1</f>
        <v>26</v>
      </c>
      <c r="I1784">
        <f t="shared" si="2264"/>
        <v>17</v>
      </c>
      <c r="J1784" s="3">
        <f t="shared" si="2262"/>
        <v>5.3252196747803255</v>
      </c>
      <c r="K1784">
        <f t="shared" si="2259"/>
        <v>20</v>
      </c>
      <c r="L1784" s="3">
        <f t="shared" si="2261"/>
        <v>13.714285714285714</v>
      </c>
      <c r="M1784" s="3">
        <f t="shared" si="1948"/>
        <v>1.7663754276883483</v>
      </c>
      <c r="N1784">
        <v>6804</v>
      </c>
      <c r="O1784">
        <v>141</v>
      </c>
    </row>
    <row r="1785" spans="1:15" x14ac:dyDescent="0.2">
      <c r="A1785" t="s">
        <v>14</v>
      </c>
      <c r="B1785" s="2">
        <v>7982448</v>
      </c>
      <c r="C1785" s="1">
        <f t="shared" si="2258"/>
        <v>43931</v>
      </c>
      <c r="D1785">
        <v>310</v>
      </c>
      <c r="E1785" s="2">
        <f t="shared" si="2260"/>
        <v>290.42857142857144</v>
      </c>
      <c r="F1785" s="2">
        <f t="shared" si="2263"/>
        <v>280.39999999999998</v>
      </c>
      <c r="G1785" s="2">
        <v>89</v>
      </c>
      <c r="H1785">
        <f t="shared" si="2264"/>
        <v>27</v>
      </c>
      <c r="I1785">
        <f t="shared" si="2264"/>
        <v>18</v>
      </c>
      <c r="J1785" s="3">
        <f t="shared" si="2262"/>
        <v>4.8737803562438575</v>
      </c>
      <c r="K1785">
        <f t="shared" si="2259"/>
        <v>20</v>
      </c>
      <c r="L1785" s="3">
        <f t="shared" si="2261"/>
        <v>13.714285714285714</v>
      </c>
      <c r="M1785" s="3">
        <f t="shared" si="1948"/>
        <v>2.0169251337434333</v>
      </c>
      <c r="N1785">
        <v>7114</v>
      </c>
      <c r="O1785">
        <v>161</v>
      </c>
    </row>
    <row r="1786" spans="1:15" x14ac:dyDescent="0.2">
      <c r="A1786" t="s">
        <v>14</v>
      </c>
      <c r="B1786" s="2">
        <v>7982448</v>
      </c>
      <c r="C1786" s="1">
        <f t="shared" si="2258"/>
        <v>43932</v>
      </c>
      <c r="D1786">
        <v>229</v>
      </c>
      <c r="E1786" s="2">
        <f t="shared" si="2260"/>
        <v>253.14285714285714</v>
      </c>
      <c r="F1786" s="2">
        <f t="shared" si="2263"/>
        <v>276.60000000000002</v>
      </c>
      <c r="G1786" s="2">
        <v>92</v>
      </c>
      <c r="H1786">
        <f t="shared" si="2264"/>
        <v>28</v>
      </c>
      <c r="I1786">
        <f t="shared" si="2264"/>
        <v>19</v>
      </c>
      <c r="J1786" s="3">
        <f t="shared" si="2262"/>
        <v>4.0506560599826269</v>
      </c>
      <c r="K1786">
        <f t="shared" si="2259"/>
        <v>10</v>
      </c>
      <c r="L1786" s="3">
        <f t="shared" si="2261"/>
        <v>12.285714285714286</v>
      </c>
      <c r="M1786" s="3">
        <f t="shared" si="1948"/>
        <v>2.1421999867709758</v>
      </c>
      <c r="N1786">
        <v>7343</v>
      </c>
      <c r="O1786">
        <v>171</v>
      </c>
    </row>
    <row r="1787" spans="1:15" x14ac:dyDescent="0.2">
      <c r="A1787" t="s">
        <v>14</v>
      </c>
      <c r="B1787" s="2">
        <v>7982448</v>
      </c>
      <c r="C1787" s="1">
        <f t="shared" si="2258"/>
        <v>43933</v>
      </c>
      <c r="D1787">
        <v>259</v>
      </c>
      <c r="E1787" s="2">
        <f t="shared" si="2260"/>
        <v>270</v>
      </c>
      <c r="F1787" s="2">
        <f t="shared" si="2263"/>
        <v>280.39999999999998</v>
      </c>
      <c r="G1787" s="2">
        <v>95</v>
      </c>
      <c r="H1787">
        <f t="shared" si="2264"/>
        <v>29</v>
      </c>
      <c r="I1787">
        <f t="shared" si="2264"/>
        <v>20</v>
      </c>
      <c r="J1787" s="3">
        <f t="shared" si="2262"/>
        <v>4.1522035238806625</v>
      </c>
      <c r="K1787">
        <f t="shared" si="2259"/>
        <v>18</v>
      </c>
      <c r="L1787" s="3">
        <f t="shared" si="2261"/>
        <v>14.285714285714286</v>
      </c>
      <c r="M1787" s="3">
        <f t="shared" si="1948"/>
        <v>2.367694722220552</v>
      </c>
      <c r="N1787">
        <v>7602</v>
      </c>
      <c r="O1787">
        <v>189</v>
      </c>
    </row>
    <row r="1788" spans="1:15" x14ac:dyDescent="0.2">
      <c r="A1788" t="s">
        <v>14</v>
      </c>
      <c r="B1788" s="2">
        <v>7982448</v>
      </c>
      <c r="C1788" s="1">
        <f t="shared" si="2258"/>
        <v>43934</v>
      </c>
      <c r="D1788">
        <v>121</v>
      </c>
      <c r="E1788" s="2">
        <f t="shared" si="2260"/>
        <v>251.85714285714286</v>
      </c>
      <c r="F1788" s="2">
        <f t="shared" si="2263"/>
        <v>267.60000000000002</v>
      </c>
      <c r="G1788" s="2">
        <v>97</v>
      </c>
      <c r="H1788">
        <f t="shared" si="2264"/>
        <v>30</v>
      </c>
      <c r="I1788">
        <f t="shared" si="2264"/>
        <v>21</v>
      </c>
      <c r="J1788" s="3">
        <f t="shared" si="2262"/>
        <v>3.7187816402294973</v>
      </c>
      <c r="K1788">
        <f t="shared" si="2259"/>
        <v>12</v>
      </c>
      <c r="L1788" s="3">
        <f t="shared" si="2261"/>
        <v>15.571428571428571</v>
      </c>
      <c r="M1788" s="3">
        <f t="shared" si="1948"/>
        <v>2.5180245458536028</v>
      </c>
      <c r="N1788">
        <v>7723</v>
      </c>
      <c r="O1788">
        <v>201</v>
      </c>
    </row>
    <row r="1789" spans="1:15" x14ac:dyDescent="0.2">
      <c r="A1789" t="s">
        <v>14</v>
      </c>
      <c r="B1789" s="2">
        <v>7982448</v>
      </c>
      <c r="C1789" s="1">
        <f t="shared" si="2258"/>
        <v>43935</v>
      </c>
      <c r="D1789">
        <v>162</v>
      </c>
      <c r="E1789" s="2">
        <f t="shared" si="2260"/>
        <v>240.71428571428572</v>
      </c>
      <c r="F1789" s="2">
        <f t="shared" si="2263"/>
        <v>216.2</v>
      </c>
      <c r="G1789" s="2">
        <v>99</v>
      </c>
      <c r="H1789">
        <f t="shared" si="2264"/>
        <v>31</v>
      </c>
      <c r="I1789">
        <f t="shared" si="2264"/>
        <v>22</v>
      </c>
      <c r="J1789" s="3">
        <f t="shared" si="2262"/>
        <v>3.4268166195521754</v>
      </c>
      <c r="K1789">
        <f t="shared" si="2259"/>
        <v>10</v>
      </c>
      <c r="L1789" s="3">
        <f t="shared" si="2261"/>
        <v>14.285714285714286</v>
      </c>
      <c r="M1789" s="3">
        <f t="shared" si="1948"/>
        <v>2.6432993988811453</v>
      </c>
      <c r="N1789">
        <v>7885</v>
      </c>
      <c r="O1789">
        <v>211</v>
      </c>
    </row>
    <row r="1790" spans="1:15" x14ac:dyDescent="0.2">
      <c r="A1790" t="s">
        <v>14</v>
      </c>
      <c r="B1790" s="2">
        <v>7982448</v>
      </c>
      <c r="C1790" s="1">
        <f t="shared" si="2258"/>
        <v>43936</v>
      </c>
      <c r="D1790">
        <v>134</v>
      </c>
      <c r="E1790" s="2">
        <f t="shared" si="2260"/>
        <v>233.42857142857142</v>
      </c>
      <c r="F1790" s="2">
        <f t="shared" si="2263"/>
        <v>181</v>
      </c>
      <c r="G1790" s="2">
        <v>100</v>
      </c>
      <c r="H1790">
        <f t="shared" si="2264"/>
        <v>32</v>
      </c>
      <c r="I1790">
        <f t="shared" si="2264"/>
        <v>23</v>
      </c>
      <c r="J1790" s="3">
        <f t="shared" si="2262"/>
        <v>3.2129935504168636</v>
      </c>
      <c r="K1790">
        <f t="shared" si="2259"/>
        <v>13</v>
      </c>
      <c r="L1790" s="3">
        <f t="shared" si="2261"/>
        <v>14.714285714285714</v>
      </c>
      <c r="M1790" s="3">
        <f t="shared" si="1948"/>
        <v>2.8061567078169505</v>
      </c>
      <c r="N1790">
        <v>8019</v>
      </c>
      <c r="O1790">
        <v>224</v>
      </c>
    </row>
    <row r="1791" spans="1:15" x14ac:dyDescent="0.2">
      <c r="A1791" t="s">
        <v>14</v>
      </c>
      <c r="B1791" s="2">
        <v>7982448</v>
      </c>
      <c r="C1791" s="1">
        <f t="shared" si="2258"/>
        <v>43937</v>
      </c>
      <c r="D1791">
        <v>169</v>
      </c>
      <c r="E1791" s="2">
        <f t="shared" si="2260"/>
        <v>197.71428571428572</v>
      </c>
      <c r="F1791" s="2">
        <f t="shared" si="2263"/>
        <v>169</v>
      </c>
      <c r="G1791" s="2">
        <v>103</v>
      </c>
      <c r="H1791">
        <f t="shared" si="2264"/>
        <v>33</v>
      </c>
      <c r="I1791">
        <f t="shared" si="2264"/>
        <v>24</v>
      </c>
      <c r="J1791" s="3">
        <f t="shared" si="2262"/>
        <v>2.6366927033720708</v>
      </c>
      <c r="K1791">
        <f t="shared" si="2259"/>
        <v>24</v>
      </c>
      <c r="L1791" s="3">
        <f t="shared" si="2261"/>
        <v>15.285714285714286</v>
      </c>
      <c r="M1791" s="3">
        <f t="shared" ref="M1791:M2265" si="2265">O1791/(B1791/100000)</f>
        <v>3.1068163550830525</v>
      </c>
      <c r="N1791">
        <v>8188</v>
      </c>
      <c r="O1791">
        <v>248</v>
      </c>
    </row>
    <row r="1792" spans="1:15" x14ac:dyDescent="0.2">
      <c r="A1792" t="s">
        <v>14</v>
      </c>
      <c r="B1792" s="2">
        <v>7982448</v>
      </c>
      <c r="C1792" s="1">
        <f t="shared" si="2258"/>
        <v>43938</v>
      </c>
      <c r="D1792">
        <v>254</v>
      </c>
      <c r="E1792" s="2">
        <f t="shared" si="2260"/>
        <v>189.71428571428572</v>
      </c>
      <c r="F1792" s="2">
        <f t="shared" si="2263"/>
        <v>168</v>
      </c>
      <c r="G1792" s="2">
        <v>106</v>
      </c>
      <c r="H1792">
        <f t="shared" si="2264"/>
        <v>34</v>
      </c>
      <c r="I1792">
        <f t="shared" si="2264"/>
        <v>25</v>
      </c>
      <c r="J1792" s="3">
        <f t="shared" si="2262"/>
        <v>2.4650109514793779</v>
      </c>
      <c r="K1792">
        <f t="shared" si="2259"/>
        <v>26</v>
      </c>
      <c r="L1792" s="3">
        <f t="shared" si="2261"/>
        <v>16.142857142857142</v>
      </c>
      <c r="M1792" s="3">
        <f t="shared" si="2265"/>
        <v>3.4325309729546629</v>
      </c>
      <c r="N1792">
        <v>8442</v>
      </c>
      <c r="O1792">
        <v>274</v>
      </c>
    </row>
    <row r="1793" spans="1:15" x14ac:dyDescent="0.2">
      <c r="A1793" t="s">
        <v>14</v>
      </c>
      <c r="B1793" s="2">
        <v>7982448</v>
      </c>
      <c r="C1793" s="1">
        <f t="shared" si="2258"/>
        <v>43939</v>
      </c>
      <c r="D1793">
        <v>207</v>
      </c>
      <c r="E1793" s="2">
        <f t="shared" si="2260"/>
        <v>186.57142857142858</v>
      </c>
      <c r="F1793" s="2">
        <f t="shared" si="2263"/>
        <v>185.2</v>
      </c>
      <c r="G1793" s="2">
        <v>108</v>
      </c>
      <c r="H1793">
        <f t="shared" si="2264"/>
        <v>35</v>
      </c>
      <c r="I1793">
        <f t="shared" si="2264"/>
        <v>26</v>
      </c>
      <c r="J1793" s="3">
        <f t="shared" si="2262"/>
        <v>2.3658563095540019</v>
      </c>
      <c r="K1793">
        <f t="shared" si="2259"/>
        <v>7</v>
      </c>
      <c r="L1793" s="3">
        <f t="shared" si="2261"/>
        <v>15.714285714285714</v>
      </c>
      <c r="M1793" s="3">
        <f t="shared" si="2265"/>
        <v>3.5202233700739427</v>
      </c>
      <c r="N1793">
        <v>8649</v>
      </c>
      <c r="O1793">
        <v>281</v>
      </c>
    </row>
    <row r="1794" spans="1:15" x14ac:dyDescent="0.2">
      <c r="A1794" t="s">
        <v>14</v>
      </c>
      <c r="B1794" s="2">
        <v>7982448</v>
      </c>
      <c r="C1794" s="1">
        <f t="shared" si="2258"/>
        <v>43940</v>
      </c>
      <c r="D1794">
        <f>N1794-N1793</f>
        <v>148</v>
      </c>
      <c r="E1794" s="2">
        <f t="shared" si="2260"/>
        <v>170.71428571428572</v>
      </c>
      <c r="F1794" s="2">
        <f t="shared" si="2263"/>
        <v>182.4</v>
      </c>
      <c r="G1794" s="2">
        <v>110</v>
      </c>
      <c r="H1794">
        <f t="shared" si="2264"/>
        <v>36</v>
      </c>
      <c r="I1794">
        <f t="shared" si="2264"/>
        <v>27</v>
      </c>
      <c r="J1794" s="3">
        <f t="shared" si="2262"/>
        <v>2.1147448148934664</v>
      </c>
      <c r="K1794">
        <f t="shared" si="2259"/>
        <v>7</v>
      </c>
      <c r="L1794" s="3">
        <f t="shared" si="2261"/>
        <v>14.142857142857142</v>
      </c>
      <c r="M1794" s="3">
        <f t="shared" si="2265"/>
        <v>3.607915767193222</v>
      </c>
      <c r="N1794">
        <v>8797</v>
      </c>
      <c r="O1794">
        <v>288</v>
      </c>
    </row>
    <row r="1795" spans="1:15" x14ac:dyDescent="0.2">
      <c r="A1795" t="s">
        <v>14</v>
      </c>
      <c r="B1795" s="2">
        <v>7982448</v>
      </c>
      <c r="C1795" s="1">
        <f t="shared" si="2258"/>
        <v>43941</v>
      </c>
      <c r="D1795">
        <v>103</v>
      </c>
      <c r="E1795" s="2">
        <f t="shared" si="2260"/>
        <v>168.14285714285714</v>
      </c>
      <c r="F1795" s="2">
        <f t="shared" si="2263"/>
        <v>176.2</v>
      </c>
      <c r="G1795" s="2">
        <v>111</v>
      </c>
      <c r="H1795">
        <f t="shared" si="2264"/>
        <v>37</v>
      </c>
      <c r="I1795">
        <f t="shared" si="2264"/>
        <v>28</v>
      </c>
      <c r="J1795" s="3">
        <f t="shared" si="2262"/>
        <v>2.0397552986846437</v>
      </c>
      <c r="K1795">
        <f t="shared" si="2259"/>
        <v>3</v>
      </c>
      <c r="L1795" s="3">
        <f t="shared" si="2261"/>
        <v>12.857142857142858</v>
      </c>
      <c r="M1795" s="3">
        <f t="shared" si="2265"/>
        <v>3.6454982231014847</v>
      </c>
      <c r="N1795">
        <v>8900</v>
      </c>
      <c r="O1795">
        <v>291</v>
      </c>
    </row>
    <row r="1796" spans="1:15" x14ac:dyDescent="0.2">
      <c r="A1796" t="s">
        <v>14</v>
      </c>
      <c r="B1796" s="2">
        <v>7982448</v>
      </c>
      <c r="C1796" s="1">
        <f t="shared" si="2258"/>
        <v>43942</v>
      </c>
      <c r="D1796">
        <f t="shared" ref="D1796:D1859" si="2266">N1796-N1795</f>
        <v>198</v>
      </c>
      <c r="E1796" s="2">
        <f t="shared" si="2260"/>
        <v>173.28571428571428</v>
      </c>
      <c r="F1796" s="2">
        <f t="shared" si="2263"/>
        <v>182</v>
      </c>
      <c r="G1796" s="2">
        <v>114</v>
      </c>
      <c r="H1796">
        <f t="shared" si="2264"/>
        <v>38</v>
      </c>
      <c r="I1796">
        <f t="shared" si="2264"/>
        <v>29</v>
      </c>
      <c r="J1796" s="3">
        <f t="shared" si="2262"/>
        <v>2.0601222826086958</v>
      </c>
      <c r="K1796">
        <f t="shared" si="2259"/>
        <v>15</v>
      </c>
      <c r="L1796" s="3">
        <f t="shared" si="2261"/>
        <v>13.571428571428571</v>
      </c>
      <c r="M1796" s="3">
        <f t="shared" si="2265"/>
        <v>3.8334105026427987</v>
      </c>
      <c r="N1796">
        <v>9098</v>
      </c>
      <c r="O1796">
        <v>306</v>
      </c>
    </row>
    <row r="1797" spans="1:15" x14ac:dyDescent="0.2">
      <c r="A1797" t="s">
        <v>14</v>
      </c>
      <c r="B1797" s="2">
        <v>7982448</v>
      </c>
      <c r="C1797" s="1">
        <f t="shared" si="2258"/>
        <v>43943</v>
      </c>
      <c r="D1797">
        <f t="shared" si="2266"/>
        <v>138</v>
      </c>
      <c r="E1797" s="2">
        <f t="shared" si="2260"/>
        <v>173.85714285714286</v>
      </c>
      <c r="F1797" s="2">
        <f t="shared" si="2263"/>
        <v>158.80000000000001</v>
      </c>
      <c r="G1797" s="2">
        <v>116</v>
      </c>
      <c r="H1797">
        <f t="shared" si="2264"/>
        <v>39</v>
      </c>
      <c r="I1797">
        <f t="shared" si="2264"/>
        <v>30</v>
      </c>
      <c r="J1797" s="3">
        <f t="shared" si="2262"/>
        <v>2.0251942821959292</v>
      </c>
      <c r="K1797">
        <f t="shared" si="2259"/>
        <v>22</v>
      </c>
      <c r="L1797" s="3">
        <f t="shared" si="2261"/>
        <v>14.857142857142858</v>
      </c>
      <c r="M1797" s="3">
        <f t="shared" si="2265"/>
        <v>4.109015179303392</v>
      </c>
      <c r="N1797">
        <v>9236</v>
      </c>
      <c r="O1797">
        <v>328</v>
      </c>
    </row>
    <row r="1798" spans="1:15" x14ac:dyDescent="0.2">
      <c r="A1798" t="s">
        <v>14</v>
      </c>
      <c r="B1798" s="2">
        <v>7982448</v>
      </c>
      <c r="C1798" s="1">
        <f t="shared" si="2258"/>
        <v>43944</v>
      </c>
      <c r="D1798">
        <f t="shared" si="2266"/>
        <v>155</v>
      </c>
      <c r="E1798" s="2">
        <f t="shared" si="2260"/>
        <v>171.85714285714286</v>
      </c>
      <c r="F1798" s="2">
        <f t="shared" si="2263"/>
        <v>148.4</v>
      </c>
      <c r="G1798" s="2">
        <v>118</v>
      </c>
      <c r="H1798">
        <f t="shared" si="2264"/>
        <v>40</v>
      </c>
      <c r="I1798">
        <f t="shared" si="2264"/>
        <v>31</v>
      </c>
      <c r="J1798" s="3">
        <f t="shared" ref="J1798:J1829" si="2267">E1798/(SUM(N1791:N1797)/7)*100</f>
        <v>1.9621595172076332</v>
      </c>
      <c r="K1798">
        <f t="shared" si="2259"/>
        <v>12</v>
      </c>
      <c r="L1798" s="3">
        <f t="shared" si="2261"/>
        <v>13.142857142857142</v>
      </c>
      <c r="M1798" s="3">
        <f t="shared" si="2265"/>
        <v>4.2593450029364428</v>
      </c>
      <c r="N1798">
        <v>9391</v>
      </c>
      <c r="O1798">
        <v>340</v>
      </c>
    </row>
    <row r="1799" spans="1:15" x14ac:dyDescent="0.2">
      <c r="A1799" t="s">
        <v>14</v>
      </c>
      <c r="B1799" s="2">
        <v>7982448</v>
      </c>
      <c r="C1799" s="1">
        <f t="shared" si="2258"/>
        <v>43945</v>
      </c>
      <c r="D1799">
        <f t="shared" si="2266"/>
        <v>153</v>
      </c>
      <c r="E1799" s="2">
        <f t="shared" si="2260"/>
        <v>157.42857142857142</v>
      </c>
      <c r="F1799" s="2">
        <f t="shared" si="2263"/>
        <v>149.4</v>
      </c>
      <c r="G1799" s="2">
        <v>120</v>
      </c>
      <c r="H1799">
        <f t="shared" si="2264"/>
        <v>41</v>
      </c>
      <c r="I1799">
        <f t="shared" si="2264"/>
        <v>32</v>
      </c>
      <c r="J1799" s="3">
        <f t="shared" si="2267"/>
        <v>1.7628333306672213</v>
      </c>
      <c r="K1799">
        <f t="shared" si="2259"/>
        <v>24</v>
      </c>
      <c r="L1799" s="3">
        <f t="shared" si="2261"/>
        <v>12.857142857142858</v>
      </c>
      <c r="M1799" s="3">
        <f t="shared" si="2265"/>
        <v>4.5600046502025444</v>
      </c>
      <c r="N1799">
        <v>9544</v>
      </c>
      <c r="O1799">
        <v>364</v>
      </c>
    </row>
    <row r="1800" spans="1:15" x14ac:dyDescent="0.2">
      <c r="A1800" t="s">
        <v>14</v>
      </c>
      <c r="B1800" s="2">
        <v>7982448</v>
      </c>
      <c r="C1800" s="1">
        <f t="shared" si="2258"/>
        <v>43946</v>
      </c>
      <c r="D1800">
        <f t="shared" si="2266"/>
        <v>147</v>
      </c>
      <c r="E1800" s="2">
        <f t="shared" si="2260"/>
        <v>148.85714285714286</v>
      </c>
      <c r="F1800" s="2">
        <f t="shared" si="2263"/>
        <v>158.19999999999999</v>
      </c>
      <c r="G1800" s="2">
        <v>121</v>
      </c>
      <c r="H1800">
        <f t="shared" ref="H1800:I1815" si="2268">H1799+1</f>
        <v>42</v>
      </c>
      <c r="I1800">
        <f t="shared" si="2268"/>
        <v>33</v>
      </c>
      <c r="J1800" s="3">
        <f t="shared" si="2267"/>
        <v>1.6379784641986952</v>
      </c>
      <c r="K1800">
        <f t="shared" si="2259"/>
        <v>13</v>
      </c>
      <c r="L1800" s="3">
        <f t="shared" si="2261"/>
        <v>13.714285714285714</v>
      </c>
      <c r="M1800" s="3">
        <f t="shared" si="2265"/>
        <v>4.7228619591383501</v>
      </c>
      <c r="N1800">
        <v>9691</v>
      </c>
      <c r="O1800">
        <v>377</v>
      </c>
    </row>
    <row r="1801" spans="1:15" x14ac:dyDescent="0.2">
      <c r="A1801" t="s">
        <v>14</v>
      </c>
      <c r="B1801" s="2">
        <v>7982448</v>
      </c>
      <c r="C1801" s="1">
        <f t="shared" si="2258"/>
        <v>43947</v>
      </c>
      <c r="D1801">
        <f t="shared" si="2266"/>
        <v>94</v>
      </c>
      <c r="E1801" s="2">
        <f t="shared" si="2260"/>
        <v>141.14285714285714</v>
      </c>
      <c r="F1801" s="2">
        <f t="shared" si="2263"/>
        <v>137.4</v>
      </c>
      <c r="G1801" s="2">
        <v>123</v>
      </c>
      <c r="H1801">
        <f t="shared" si="2268"/>
        <v>43</v>
      </c>
      <c r="I1801">
        <f t="shared" si="2268"/>
        <v>34</v>
      </c>
      <c r="J1801" s="3">
        <f t="shared" si="2267"/>
        <v>1.5280634734058183</v>
      </c>
      <c r="K1801">
        <f t="shared" si="2259"/>
        <v>7</v>
      </c>
      <c r="L1801" s="3">
        <f t="shared" si="2261"/>
        <v>13.714285714285714</v>
      </c>
      <c r="M1801" s="3">
        <f t="shared" si="2265"/>
        <v>4.8105543562576294</v>
      </c>
      <c r="N1801">
        <v>9785</v>
      </c>
      <c r="O1801">
        <v>384</v>
      </c>
    </row>
    <row r="1802" spans="1:15" x14ac:dyDescent="0.2">
      <c r="A1802" t="s">
        <v>14</v>
      </c>
      <c r="B1802" s="2">
        <v>7982448</v>
      </c>
      <c r="C1802" s="1">
        <f t="shared" si="2258"/>
        <v>43948</v>
      </c>
      <c r="D1802">
        <f t="shared" si="2266"/>
        <v>62</v>
      </c>
      <c r="E1802" s="2">
        <f t="shared" si="2260"/>
        <v>135.28571428571428</v>
      </c>
      <c r="F1802" s="2">
        <f t="shared" si="2263"/>
        <v>122.2</v>
      </c>
      <c r="G1802" s="2">
        <v>123</v>
      </c>
      <c r="H1802">
        <f t="shared" si="2268"/>
        <v>44</v>
      </c>
      <c r="I1802">
        <f t="shared" si="2268"/>
        <v>35</v>
      </c>
      <c r="J1802" s="3">
        <f t="shared" si="2267"/>
        <v>1.4426079670957421</v>
      </c>
      <c r="K1802">
        <f t="shared" si="2259"/>
        <v>7</v>
      </c>
      <c r="L1802" s="3">
        <f t="shared" si="2261"/>
        <v>14.285714285714286</v>
      </c>
      <c r="M1802" s="3">
        <f t="shared" si="2265"/>
        <v>4.8982467533769096</v>
      </c>
      <c r="N1802">
        <v>9847</v>
      </c>
      <c r="O1802">
        <v>391</v>
      </c>
    </row>
    <row r="1803" spans="1:15" x14ac:dyDescent="0.2">
      <c r="A1803" t="s">
        <v>14</v>
      </c>
      <c r="B1803" s="2">
        <v>7982448</v>
      </c>
      <c r="C1803" s="1">
        <f t="shared" si="2258"/>
        <v>43949</v>
      </c>
      <c r="D1803">
        <f t="shared" si="2266"/>
        <v>79</v>
      </c>
      <c r="E1803" s="2">
        <f t="shared" si="2260"/>
        <v>118.28571428571429</v>
      </c>
      <c r="F1803" s="2">
        <f t="shared" si="2263"/>
        <v>107</v>
      </c>
      <c r="G1803" s="2">
        <v>124</v>
      </c>
      <c r="H1803">
        <f t="shared" si="2268"/>
        <v>45</v>
      </c>
      <c r="I1803">
        <f t="shared" si="2268"/>
        <v>36</v>
      </c>
      <c r="J1803" s="3">
        <f t="shared" si="2267"/>
        <v>1.243392599711677</v>
      </c>
      <c r="K1803">
        <f t="shared" si="2259"/>
        <v>3</v>
      </c>
      <c r="L1803" s="3">
        <f t="shared" si="2261"/>
        <v>12.571428571428571</v>
      </c>
      <c r="M1803" s="3">
        <f t="shared" si="2265"/>
        <v>4.9358292092851723</v>
      </c>
      <c r="N1803">
        <v>9926</v>
      </c>
      <c r="O1803">
        <v>394</v>
      </c>
    </row>
    <row r="1804" spans="1:15" x14ac:dyDescent="0.2">
      <c r="A1804" t="s">
        <v>14</v>
      </c>
      <c r="B1804" s="2">
        <v>7982448</v>
      </c>
      <c r="C1804" s="1">
        <f t="shared" si="2258"/>
        <v>43950</v>
      </c>
      <c r="D1804">
        <f t="shared" si="2266"/>
        <v>46</v>
      </c>
      <c r="E1804" s="2">
        <f t="shared" si="2260"/>
        <v>105.14285714285714</v>
      </c>
      <c r="F1804" s="2">
        <f t="shared" si="2263"/>
        <v>85.6</v>
      </c>
      <c r="G1804" s="2">
        <v>125</v>
      </c>
      <c r="H1804">
        <f t="shared" si="2268"/>
        <v>46</v>
      </c>
      <c r="I1804">
        <f t="shared" si="2268"/>
        <v>37</v>
      </c>
      <c r="J1804" s="3">
        <f t="shared" si="2267"/>
        <v>1.0916641946010086</v>
      </c>
      <c r="K1804">
        <f t="shared" si="2259"/>
        <v>12</v>
      </c>
      <c r="L1804" s="3">
        <f t="shared" si="2261"/>
        <v>11.142857142857142</v>
      </c>
      <c r="M1804" s="3">
        <f t="shared" si="2265"/>
        <v>5.0861590329182231</v>
      </c>
      <c r="N1804">
        <v>9972</v>
      </c>
      <c r="O1804">
        <v>406</v>
      </c>
    </row>
    <row r="1805" spans="1:15" x14ac:dyDescent="0.2">
      <c r="A1805" t="s">
        <v>14</v>
      </c>
      <c r="B1805" s="2">
        <v>7982448</v>
      </c>
      <c r="C1805" s="1">
        <f t="shared" si="2258"/>
        <v>43951</v>
      </c>
      <c r="D1805">
        <f t="shared" si="2266"/>
        <v>95</v>
      </c>
      <c r="E1805" s="2">
        <f t="shared" si="2260"/>
        <v>96.571428571428569</v>
      </c>
      <c r="F1805" s="2">
        <f t="shared" si="2263"/>
        <v>75.2</v>
      </c>
      <c r="G1805" s="2">
        <v>126</v>
      </c>
      <c r="H1805">
        <f t="shared" si="2268"/>
        <v>47</v>
      </c>
      <c r="I1805">
        <f t="shared" si="2268"/>
        <v>38</v>
      </c>
      <c r="J1805" s="3">
        <f t="shared" si="2267"/>
        <v>0.99184224426316081</v>
      </c>
      <c r="K1805">
        <f t="shared" si="2259"/>
        <v>10</v>
      </c>
      <c r="L1805" s="3">
        <f t="shared" si="2261"/>
        <v>10.857142857142858</v>
      </c>
      <c r="M1805" s="3">
        <f t="shared" si="2265"/>
        <v>5.2114338859457652</v>
      </c>
      <c r="N1805">
        <v>10067</v>
      </c>
      <c r="O1805">
        <v>416</v>
      </c>
    </row>
    <row r="1806" spans="1:15" x14ac:dyDescent="0.2">
      <c r="A1806" t="s">
        <v>14</v>
      </c>
      <c r="B1806" s="2">
        <v>7982448</v>
      </c>
      <c r="C1806" s="1">
        <f t="shared" si="2258"/>
        <v>43952</v>
      </c>
      <c r="D1806">
        <f t="shared" si="2266"/>
        <v>74</v>
      </c>
      <c r="E1806" s="2">
        <f t="shared" si="2260"/>
        <v>85.285714285714292</v>
      </c>
      <c r="F1806" s="2">
        <f t="shared" si="2263"/>
        <v>71.2</v>
      </c>
      <c r="G1806" s="12">
        <v>127</v>
      </c>
      <c r="H1806">
        <f t="shared" si="2268"/>
        <v>48</v>
      </c>
      <c r="I1806">
        <f t="shared" si="2268"/>
        <v>39</v>
      </c>
      <c r="J1806" s="3">
        <f t="shared" si="2267"/>
        <v>0.86732914923291493</v>
      </c>
      <c r="K1806">
        <f t="shared" si="2259"/>
        <v>13</v>
      </c>
      <c r="L1806" s="3">
        <f t="shared" si="2261"/>
        <v>9.2857142857142865</v>
      </c>
      <c r="M1806" s="3">
        <f t="shared" si="2265"/>
        <v>5.3742911948815708</v>
      </c>
      <c r="N1806">
        <v>10141</v>
      </c>
      <c r="O1806" s="4">
        <v>429</v>
      </c>
    </row>
    <row r="1807" spans="1:15" x14ac:dyDescent="0.2">
      <c r="A1807" t="s">
        <v>14</v>
      </c>
      <c r="B1807" s="2">
        <v>7982448</v>
      </c>
      <c r="C1807" s="1">
        <f t="shared" si="2258"/>
        <v>43953</v>
      </c>
      <c r="D1807">
        <f t="shared" si="2266"/>
        <v>105</v>
      </c>
      <c r="E1807" s="2">
        <f t="shared" si="2260"/>
        <v>79.285714285714292</v>
      </c>
      <c r="F1807" s="2">
        <f t="shared" si="2263"/>
        <v>79.8</v>
      </c>
      <c r="G1807" s="2">
        <v>128</v>
      </c>
      <c r="H1807">
        <f t="shared" si="2268"/>
        <v>49</v>
      </c>
      <c r="I1807">
        <f t="shared" si="2268"/>
        <v>40</v>
      </c>
      <c r="J1807" s="3">
        <f t="shared" si="2267"/>
        <v>0.79937778161863204</v>
      </c>
      <c r="K1807">
        <f t="shared" si="2259"/>
        <v>22</v>
      </c>
      <c r="L1807" s="3">
        <f t="shared" si="2261"/>
        <v>10.571428571428571</v>
      </c>
      <c r="M1807" s="3">
        <f t="shared" si="2265"/>
        <v>5.6498958715421637</v>
      </c>
      <c r="N1807">
        <v>10246</v>
      </c>
      <c r="O1807">
        <v>451</v>
      </c>
    </row>
    <row r="1808" spans="1:15" x14ac:dyDescent="0.2">
      <c r="A1808" t="s">
        <v>14</v>
      </c>
      <c r="B1808" s="2">
        <v>7982448</v>
      </c>
      <c r="C1808" s="1">
        <f t="shared" si="2258"/>
        <v>43954</v>
      </c>
      <c r="D1808">
        <f t="shared" si="2266"/>
        <v>37</v>
      </c>
      <c r="E1808" s="2">
        <f t="shared" si="2260"/>
        <v>71.142857142857139</v>
      </c>
      <c r="F1808" s="2">
        <f t="shared" si="2263"/>
        <v>71.400000000000006</v>
      </c>
      <c r="G1808" s="2">
        <v>129</v>
      </c>
      <c r="H1808">
        <f t="shared" si="2268"/>
        <v>50</v>
      </c>
      <c r="I1808">
        <f t="shared" si="2268"/>
        <v>41</v>
      </c>
      <c r="J1808" s="3">
        <f t="shared" si="2267"/>
        <v>0.7115912208504801</v>
      </c>
      <c r="K1808">
        <f t="shared" si="2259"/>
        <v>2</v>
      </c>
      <c r="L1808" s="3">
        <f t="shared" si="2261"/>
        <v>9.8571428571428577</v>
      </c>
      <c r="M1808" s="3">
        <f t="shared" si="2265"/>
        <v>5.6749508421476724</v>
      </c>
      <c r="N1808">
        <v>10283</v>
      </c>
      <c r="O1808">
        <v>453</v>
      </c>
    </row>
    <row r="1809" spans="1:15" x14ac:dyDescent="0.2">
      <c r="A1809" t="s">
        <v>14</v>
      </c>
      <c r="B1809" s="2">
        <v>7982448</v>
      </c>
      <c r="C1809" s="1">
        <f t="shared" si="2258"/>
        <v>43955</v>
      </c>
      <c r="D1809">
        <f t="shared" si="2266"/>
        <v>42</v>
      </c>
      <c r="E1809" s="2">
        <f t="shared" si="2260"/>
        <v>68.285714285714292</v>
      </c>
      <c r="F1809" s="2">
        <f t="shared" si="2263"/>
        <v>70.599999999999994</v>
      </c>
      <c r="G1809" s="2">
        <v>129</v>
      </c>
      <c r="H1809">
        <f t="shared" si="2268"/>
        <v>51</v>
      </c>
      <c r="I1809">
        <f t="shared" si="2268"/>
        <v>42</v>
      </c>
      <c r="J1809" s="3">
        <f t="shared" si="2267"/>
        <v>0.67818733861127667</v>
      </c>
      <c r="K1809">
        <f t="shared" si="2259"/>
        <v>3</v>
      </c>
      <c r="L1809" s="3">
        <f t="shared" si="2261"/>
        <v>9.2857142857142865</v>
      </c>
      <c r="M1809" s="3">
        <f t="shared" si="2265"/>
        <v>5.7125332980559351</v>
      </c>
      <c r="N1809">
        <v>10325</v>
      </c>
      <c r="O1809">
        <v>456</v>
      </c>
    </row>
    <row r="1810" spans="1:15" x14ac:dyDescent="0.2">
      <c r="A1810" t="s">
        <v>14</v>
      </c>
      <c r="B1810" s="2">
        <v>7982448</v>
      </c>
      <c r="C1810" s="1">
        <f t="shared" si="2258"/>
        <v>43956</v>
      </c>
      <c r="D1810">
        <f t="shared" si="2266"/>
        <v>55</v>
      </c>
      <c r="E1810" s="2">
        <f t="shared" si="2260"/>
        <v>64.857142857142861</v>
      </c>
      <c r="F1810" s="2">
        <f t="shared" si="2263"/>
        <v>62.6</v>
      </c>
      <c r="G1810" s="2">
        <v>130</v>
      </c>
      <c r="H1810">
        <f t="shared" si="2268"/>
        <v>52</v>
      </c>
      <c r="I1810">
        <f t="shared" si="2268"/>
        <v>43</v>
      </c>
      <c r="J1810" s="3">
        <f t="shared" si="2267"/>
        <v>0.63979706877113873</v>
      </c>
      <c r="K1810">
        <f t="shared" si="2259"/>
        <v>7</v>
      </c>
      <c r="L1810" s="3">
        <f t="shared" si="2261"/>
        <v>9.8571428571428577</v>
      </c>
      <c r="M1810" s="3">
        <f t="shared" si="2265"/>
        <v>5.8002256951752145</v>
      </c>
      <c r="N1810">
        <v>10380</v>
      </c>
      <c r="O1810">
        <v>463</v>
      </c>
    </row>
    <row r="1811" spans="1:15" x14ac:dyDescent="0.2">
      <c r="A1811" t="s">
        <v>14</v>
      </c>
      <c r="B1811" s="2">
        <v>7982448</v>
      </c>
      <c r="C1811" s="1">
        <f t="shared" si="2258"/>
        <v>43957</v>
      </c>
      <c r="D1811">
        <f t="shared" si="2266"/>
        <v>73</v>
      </c>
      <c r="E1811" s="2">
        <f t="shared" si="2260"/>
        <v>68.714285714285708</v>
      </c>
      <c r="F1811" s="2">
        <f t="shared" si="2263"/>
        <v>62.4</v>
      </c>
      <c r="G1811" s="2">
        <v>131</v>
      </c>
      <c r="H1811">
        <f t="shared" si="2268"/>
        <v>53</v>
      </c>
      <c r="I1811">
        <f t="shared" si="2268"/>
        <v>44</v>
      </c>
      <c r="J1811" s="3">
        <f t="shared" si="2267"/>
        <v>0.67353740162993248</v>
      </c>
      <c r="K1811">
        <f t="shared" si="2259"/>
        <v>7</v>
      </c>
      <c r="L1811" s="3">
        <f t="shared" si="2261"/>
        <v>9.1428571428571423</v>
      </c>
      <c r="M1811" s="3">
        <f t="shared" si="2265"/>
        <v>5.8879180922944947</v>
      </c>
      <c r="N1811">
        <v>10453</v>
      </c>
      <c r="O1811">
        <v>470</v>
      </c>
    </row>
    <row r="1812" spans="1:15" x14ac:dyDescent="0.2">
      <c r="A1812" t="s">
        <v>14</v>
      </c>
      <c r="B1812" s="2">
        <v>7982448</v>
      </c>
      <c r="C1812" s="1">
        <f t="shared" si="2258"/>
        <v>43958</v>
      </c>
      <c r="D1812">
        <f t="shared" si="2266"/>
        <v>111</v>
      </c>
      <c r="E1812" s="2">
        <f t="shared" si="2260"/>
        <v>71</v>
      </c>
      <c r="F1812" s="2">
        <f t="shared" si="2263"/>
        <v>63.6</v>
      </c>
      <c r="G1812" s="2">
        <v>132</v>
      </c>
      <c r="H1812">
        <f t="shared" si="2268"/>
        <v>54</v>
      </c>
      <c r="I1812">
        <f t="shared" si="2268"/>
        <v>45</v>
      </c>
      <c r="J1812" s="3">
        <f t="shared" si="2267"/>
        <v>0.69128590305306348</v>
      </c>
      <c r="K1812">
        <f t="shared" si="2259"/>
        <v>8</v>
      </c>
      <c r="L1812" s="3">
        <f t="shared" si="2261"/>
        <v>8.8571428571428577</v>
      </c>
      <c r="M1812" s="3">
        <f t="shared" si="2265"/>
        <v>5.9881379747165289</v>
      </c>
      <c r="N1812">
        <v>10564</v>
      </c>
      <c r="O1812">
        <v>478</v>
      </c>
    </row>
    <row r="1813" spans="1:15" x14ac:dyDescent="0.2">
      <c r="A1813" t="s">
        <v>14</v>
      </c>
      <c r="B1813" s="2">
        <v>7982448</v>
      </c>
      <c r="C1813" s="1">
        <f t="shared" si="2258"/>
        <v>43959</v>
      </c>
      <c r="D1813">
        <f t="shared" si="2266"/>
        <v>122</v>
      </c>
      <c r="E1813" s="2">
        <f t="shared" si="2260"/>
        <v>77.857142857142861</v>
      </c>
      <c r="F1813" s="2">
        <f t="shared" si="2263"/>
        <v>80.599999999999994</v>
      </c>
      <c r="G1813" s="2">
        <v>134</v>
      </c>
      <c r="H1813">
        <f t="shared" si="2268"/>
        <v>55</v>
      </c>
      <c r="I1813">
        <f t="shared" si="2268"/>
        <v>46</v>
      </c>
      <c r="J1813" s="3">
        <f t="shared" si="2267"/>
        <v>0.75284561830036467</v>
      </c>
      <c r="K1813">
        <f t="shared" si="2259"/>
        <v>15</v>
      </c>
      <c r="L1813" s="3">
        <f t="shared" si="2261"/>
        <v>9.1428571428571423</v>
      </c>
      <c r="M1813" s="3">
        <f t="shared" si="2265"/>
        <v>6.1760502542578424</v>
      </c>
      <c r="N1813">
        <v>10686</v>
      </c>
      <c r="O1813">
        <v>493</v>
      </c>
    </row>
    <row r="1814" spans="1:15" x14ac:dyDescent="0.2">
      <c r="A1814" t="s">
        <v>14</v>
      </c>
      <c r="B1814" s="2">
        <v>7982448</v>
      </c>
      <c r="C1814" s="1">
        <f t="shared" si="2258"/>
        <v>43960</v>
      </c>
      <c r="D1814">
        <f t="shared" si="2266"/>
        <v>117</v>
      </c>
      <c r="E1814" s="2">
        <f t="shared" si="2260"/>
        <v>79.571428571428569</v>
      </c>
      <c r="F1814" s="2">
        <f t="shared" si="2263"/>
        <v>95.6</v>
      </c>
      <c r="G1814" s="2">
        <v>135</v>
      </c>
      <c r="H1814">
        <f t="shared" si="2268"/>
        <v>56</v>
      </c>
      <c r="I1814">
        <f t="shared" si="2268"/>
        <v>47</v>
      </c>
      <c r="J1814" s="3">
        <f t="shared" si="2267"/>
        <v>0.76367275868215034</v>
      </c>
      <c r="K1814">
        <f t="shared" si="2259"/>
        <v>3</v>
      </c>
      <c r="L1814" s="3">
        <f t="shared" si="2261"/>
        <v>6.4285714285714288</v>
      </c>
      <c r="M1814" s="3">
        <f t="shared" si="2265"/>
        <v>6.2136327101661051</v>
      </c>
      <c r="N1814">
        <v>10803</v>
      </c>
      <c r="O1814">
        <v>496</v>
      </c>
    </row>
    <row r="1815" spans="1:15" x14ac:dyDescent="0.2">
      <c r="A1815" t="s">
        <v>14</v>
      </c>
      <c r="B1815" s="2">
        <v>7982448</v>
      </c>
      <c r="C1815" s="1">
        <f t="shared" si="2258"/>
        <v>43961</v>
      </c>
      <c r="D1815">
        <f t="shared" si="2266"/>
        <v>24</v>
      </c>
      <c r="E1815" s="2">
        <f t="shared" si="2260"/>
        <v>77.714285714285708</v>
      </c>
      <c r="F1815" s="2">
        <f t="shared" si="2263"/>
        <v>89.4</v>
      </c>
      <c r="G1815" s="2">
        <v>136</v>
      </c>
      <c r="H1815">
        <f t="shared" si="2268"/>
        <v>57</v>
      </c>
      <c r="I1815">
        <f t="shared" si="2268"/>
        <v>48</v>
      </c>
      <c r="J1815" s="3">
        <f t="shared" si="2267"/>
        <v>0.74019647862410531</v>
      </c>
      <c r="K1815">
        <f t="shared" si="2259"/>
        <v>2</v>
      </c>
      <c r="L1815" s="3">
        <f t="shared" si="2261"/>
        <v>6.4285714285714288</v>
      </c>
      <c r="M1815" s="3">
        <f t="shared" si="2265"/>
        <v>6.238687680771613</v>
      </c>
      <c r="N1815">
        <v>10827</v>
      </c>
      <c r="O1815">
        <v>498</v>
      </c>
    </row>
    <row r="1816" spans="1:15" x14ac:dyDescent="0.2">
      <c r="A1816" t="s">
        <v>14</v>
      </c>
      <c r="B1816" s="2">
        <v>7982448</v>
      </c>
      <c r="C1816" s="1">
        <f t="shared" si="2258"/>
        <v>43962</v>
      </c>
      <c r="D1816">
        <f t="shared" si="2266"/>
        <v>27</v>
      </c>
      <c r="E1816" s="2">
        <f t="shared" ref="E1816:E1825" si="2269">SUM(D1810:D1816)/7</f>
        <v>75.571428571428569</v>
      </c>
      <c r="F1816" s="2">
        <f t="shared" ref="F1816:F1825" si="2270">SUM(D1812:D1816)/5</f>
        <v>80.2</v>
      </c>
      <c r="G1816" s="2">
        <v>136</v>
      </c>
      <c r="H1816">
        <f t="shared" ref="H1816:I1831" si="2271">H1815+1</f>
        <v>58</v>
      </c>
      <c r="I1816">
        <f t="shared" si="2271"/>
        <v>49</v>
      </c>
      <c r="J1816" s="3">
        <f t="shared" si="2267"/>
        <v>0.71449796050676684</v>
      </c>
      <c r="K1816">
        <f t="shared" si="2259"/>
        <v>0</v>
      </c>
      <c r="L1816" s="3">
        <f t="shared" ref="L1816:L1843" si="2272">SUM(K1810:K1816)/7</f>
        <v>6</v>
      </c>
      <c r="M1816" s="3">
        <f t="shared" si="2265"/>
        <v>6.238687680771613</v>
      </c>
      <c r="N1816">
        <v>10854</v>
      </c>
      <c r="O1816">
        <v>498</v>
      </c>
    </row>
    <row r="1817" spans="1:15" x14ac:dyDescent="0.2">
      <c r="A1817" t="s">
        <v>14</v>
      </c>
      <c r="B1817" s="2">
        <v>7982448</v>
      </c>
      <c r="C1817" s="1">
        <f t="shared" si="2258"/>
        <v>43963</v>
      </c>
      <c r="D1817">
        <f t="shared" si="2266"/>
        <v>41</v>
      </c>
      <c r="E1817" s="2">
        <f t="shared" si="2269"/>
        <v>73.571428571428569</v>
      </c>
      <c r="F1817" s="2">
        <f t="shared" si="2270"/>
        <v>66.2</v>
      </c>
      <c r="G1817" s="2">
        <v>137</v>
      </c>
      <c r="H1817">
        <f t="shared" si="2271"/>
        <v>59</v>
      </c>
      <c r="I1817">
        <f t="shared" si="2271"/>
        <v>50</v>
      </c>
      <c r="J1817" s="3">
        <f t="shared" si="2267"/>
        <v>0.69065404267303232</v>
      </c>
      <c r="K1817">
        <f t="shared" si="2259"/>
        <v>9</v>
      </c>
      <c r="L1817" s="3">
        <f t="shared" si="2272"/>
        <v>6.2857142857142856</v>
      </c>
      <c r="M1817" s="3">
        <f t="shared" si="2265"/>
        <v>6.3514350484964019</v>
      </c>
      <c r="N1817">
        <v>10895</v>
      </c>
      <c r="O1817">
        <v>507</v>
      </c>
    </row>
    <row r="1818" spans="1:15" x14ac:dyDescent="0.2">
      <c r="A1818" t="s">
        <v>14</v>
      </c>
      <c r="B1818" s="2">
        <v>7982448</v>
      </c>
      <c r="C1818" s="1">
        <f t="shared" si="2258"/>
        <v>43964</v>
      </c>
      <c r="D1818">
        <f t="shared" si="2266"/>
        <v>8</v>
      </c>
      <c r="E1818" s="2">
        <f t="shared" si="2269"/>
        <v>64.285714285714292</v>
      </c>
      <c r="F1818" s="2">
        <f t="shared" si="2270"/>
        <v>43.4</v>
      </c>
      <c r="G1818" s="2">
        <v>137</v>
      </c>
      <c r="H1818">
        <f t="shared" si="2271"/>
        <v>60</v>
      </c>
      <c r="I1818">
        <f t="shared" si="2271"/>
        <v>51</v>
      </c>
      <c r="J1818" s="3">
        <f t="shared" si="2267"/>
        <v>0.5993447164433553</v>
      </c>
      <c r="K1818">
        <f t="shared" si="2259"/>
        <v>1</v>
      </c>
      <c r="L1818" s="3">
        <f t="shared" si="2272"/>
        <v>5.4285714285714288</v>
      </c>
      <c r="M1818" s="3">
        <f t="shared" si="2265"/>
        <v>6.3639625337991559</v>
      </c>
      <c r="N1818">
        <v>10903</v>
      </c>
      <c r="O1818">
        <v>508</v>
      </c>
    </row>
    <row r="1819" spans="1:15" x14ac:dyDescent="0.2">
      <c r="A1819" t="s">
        <v>14</v>
      </c>
      <c r="B1819" s="2">
        <v>7982448</v>
      </c>
      <c r="C1819" s="1">
        <f t="shared" si="2258"/>
        <v>43965</v>
      </c>
      <c r="D1819">
        <f t="shared" si="2266"/>
        <v>100</v>
      </c>
      <c r="E1819" s="2">
        <f t="shared" si="2269"/>
        <v>62.714285714285715</v>
      </c>
      <c r="F1819" s="2">
        <f t="shared" si="2270"/>
        <v>40</v>
      </c>
      <c r="G1819" s="2">
        <v>138</v>
      </c>
      <c r="H1819">
        <f t="shared" si="2271"/>
        <v>61</v>
      </c>
      <c r="I1819">
        <f t="shared" si="2271"/>
        <v>52</v>
      </c>
      <c r="J1819" s="3">
        <f t="shared" si="2267"/>
        <v>0.58121061272043639</v>
      </c>
      <c r="K1819">
        <f t="shared" si="2259"/>
        <v>16</v>
      </c>
      <c r="L1819" s="3">
        <f t="shared" si="2272"/>
        <v>6.5714285714285712</v>
      </c>
      <c r="M1819" s="3">
        <f t="shared" si="2265"/>
        <v>6.5644022986432233</v>
      </c>
      <c r="N1819">
        <v>11003</v>
      </c>
      <c r="O1819">
        <v>524</v>
      </c>
    </row>
    <row r="1820" spans="1:15" x14ac:dyDescent="0.2">
      <c r="A1820" t="s">
        <v>14</v>
      </c>
      <c r="B1820" s="2">
        <v>7982448</v>
      </c>
      <c r="C1820" s="1">
        <f t="shared" si="2258"/>
        <v>43966</v>
      </c>
      <c r="D1820">
        <f t="shared" si="2266"/>
        <v>84</v>
      </c>
      <c r="E1820" s="2">
        <f t="shared" si="2269"/>
        <v>57.285714285714285</v>
      </c>
      <c r="F1820" s="2">
        <f t="shared" si="2270"/>
        <v>52</v>
      </c>
      <c r="G1820" s="2">
        <v>139</v>
      </c>
      <c r="H1820">
        <f t="shared" si="2271"/>
        <v>62</v>
      </c>
      <c r="I1820">
        <f t="shared" si="2271"/>
        <v>53</v>
      </c>
      <c r="J1820" s="3">
        <f t="shared" si="2267"/>
        <v>0.52783298890366059</v>
      </c>
      <c r="K1820">
        <f t="shared" si="2259"/>
        <v>10</v>
      </c>
      <c r="L1820" s="3">
        <f t="shared" si="2272"/>
        <v>5.8571428571428568</v>
      </c>
      <c r="M1820" s="3">
        <f t="shared" si="2265"/>
        <v>6.6896771516707663</v>
      </c>
      <c r="N1820">
        <v>11087</v>
      </c>
      <c r="O1820">
        <v>534</v>
      </c>
    </row>
    <row r="1821" spans="1:15" x14ac:dyDescent="0.2">
      <c r="A1821" t="s">
        <v>14</v>
      </c>
      <c r="B1821" s="2">
        <v>7982448</v>
      </c>
      <c r="C1821" s="1">
        <f t="shared" si="2258"/>
        <v>43967</v>
      </c>
      <c r="D1821">
        <f t="shared" si="2266"/>
        <v>5</v>
      </c>
      <c r="E1821" s="2">
        <f t="shared" si="2269"/>
        <v>41.285714285714285</v>
      </c>
      <c r="F1821" s="2">
        <f t="shared" si="2270"/>
        <v>47.6</v>
      </c>
      <c r="G1821" s="2">
        <v>139</v>
      </c>
      <c r="H1821">
        <f t="shared" si="2271"/>
        <v>63</v>
      </c>
      <c r="I1821">
        <f t="shared" si="2271"/>
        <v>54</v>
      </c>
      <c r="J1821" s="3">
        <f t="shared" si="2267"/>
        <v>0.37841093594511077</v>
      </c>
      <c r="K1821">
        <f t="shared" si="2259"/>
        <v>1</v>
      </c>
      <c r="L1821" s="3">
        <f t="shared" si="2272"/>
        <v>5.5714285714285712</v>
      </c>
      <c r="M1821" s="3">
        <f t="shared" si="2265"/>
        <v>6.7022046369735202</v>
      </c>
      <c r="N1821">
        <v>11092</v>
      </c>
      <c r="O1821">
        <v>535</v>
      </c>
    </row>
    <row r="1822" spans="1:15" x14ac:dyDescent="0.2">
      <c r="A1822" t="s">
        <v>14</v>
      </c>
      <c r="B1822" s="2">
        <v>7982448</v>
      </c>
      <c r="C1822" s="1">
        <f t="shared" si="2258"/>
        <v>43968</v>
      </c>
      <c r="D1822">
        <f t="shared" si="2266"/>
        <v>63</v>
      </c>
      <c r="E1822" s="2">
        <f t="shared" si="2269"/>
        <v>46.857142857142854</v>
      </c>
      <c r="F1822" s="2">
        <f t="shared" si="2270"/>
        <v>52</v>
      </c>
      <c r="G1822" s="2">
        <v>140</v>
      </c>
      <c r="H1822">
        <f t="shared" si="2271"/>
        <v>64</v>
      </c>
      <c r="I1822">
        <f t="shared" si="2271"/>
        <v>55</v>
      </c>
      <c r="J1822" s="3">
        <f t="shared" si="2267"/>
        <v>0.42785771122213379</v>
      </c>
      <c r="K1822">
        <f t="shared" si="2259"/>
        <v>9</v>
      </c>
      <c r="L1822" s="3">
        <f t="shared" si="2272"/>
        <v>6.5714285714285712</v>
      </c>
      <c r="M1822" s="3">
        <f t="shared" si="2265"/>
        <v>6.8149520046983083</v>
      </c>
      <c r="N1822">
        <v>11155</v>
      </c>
      <c r="O1822">
        <v>544</v>
      </c>
    </row>
    <row r="1823" spans="1:15" x14ac:dyDescent="0.2">
      <c r="A1823" t="s">
        <v>14</v>
      </c>
      <c r="B1823" s="2">
        <v>7982448</v>
      </c>
      <c r="C1823" s="1">
        <f t="shared" si="2258"/>
        <v>43969</v>
      </c>
      <c r="D1823">
        <f t="shared" si="2266"/>
        <v>12</v>
      </c>
      <c r="E1823" s="2">
        <f t="shared" si="2269"/>
        <v>44.714285714285715</v>
      </c>
      <c r="F1823" s="2">
        <f t="shared" si="2270"/>
        <v>52.8</v>
      </c>
      <c r="G1823" s="2">
        <v>140</v>
      </c>
      <c r="H1823">
        <f t="shared" si="2271"/>
        <v>65</v>
      </c>
      <c r="I1823">
        <f t="shared" si="2271"/>
        <v>56</v>
      </c>
      <c r="J1823" s="3">
        <f t="shared" si="2267"/>
        <v>0.40655158529140534</v>
      </c>
      <c r="K1823">
        <f t="shared" si="2259"/>
        <v>1</v>
      </c>
      <c r="L1823" s="3">
        <f t="shared" si="2272"/>
        <v>6.7142857142857144</v>
      </c>
      <c r="M1823" s="3">
        <f t="shared" si="2265"/>
        <v>6.8274794900010631</v>
      </c>
      <c r="N1823">
        <v>11167</v>
      </c>
      <c r="O1823">
        <v>545</v>
      </c>
    </row>
    <row r="1824" spans="1:15" x14ac:dyDescent="0.2">
      <c r="A1824" t="s">
        <v>14</v>
      </c>
      <c r="B1824" s="2">
        <v>7982448</v>
      </c>
      <c r="C1824" s="1">
        <f t="shared" si="2258"/>
        <v>43970</v>
      </c>
      <c r="D1824">
        <f t="shared" si="2266"/>
        <v>40</v>
      </c>
      <c r="E1824" s="2">
        <f t="shared" si="2269"/>
        <v>44.571428571428569</v>
      </c>
      <c r="F1824" s="2">
        <f t="shared" si="2270"/>
        <v>40.799999999999997</v>
      </c>
      <c r="G1824" s="2">
        <v>140</v>
      </c>
      <c r="H1824">
        <f t="shared" si="2271"/>
        <v>66</v>
      </c>
      <c r="I1824">
        <f t="shared" si="2271"/>
        <v>57</v>
      </c>
      <c r="J1824" s="3">
        <f t="shared" si="2267"/>
        <v>0.40361180823264597</v>
      </c>
      <c r="K1824">
        <f t="shared" si="2259"/>
        <v>3</v>
      </c>
      <c r="L1824" s="3">
        <f t="shared" si="2272"/>
        <v>5.8571428571428568</v>
      </c>
      <c r="M1824" s="3">
        <f t="shared" si="2265"/>
        <v>6.8650619459093258</v>
      </c>
      <c r="N1824">
        <v>11207</v>
      </c>
      <c r="O1824">
        <v>548</v>
      </c>
    </row>
    <row r="1825" spans="1:15" x14ac:dyDescent="0.2">
      <c r="A1825" t="s">
        <v>14</v>
      </c>
      <c r="B1825" s="2">
        <v>7982448</v>
      </c>
      <c r="C1825" s="1">
        <f t="shared" ref="C1825:C1888" si="2273">C1824+1</f>
        <v>43971</v>
      </c>
      <c r="D1825">
        <f t="shared" si="2266"/>
        <v>81</v>
      </c>
      <c r="E1825" s="2">
        <f t="shared" si="2269"/>
        <v>55</v>
      </c>
      <c r="F1825" s="2">
        <f t="shared" si="2270"/>
        <v>40.200000000000003</v>
      </c>
      <c r="G1825" s="2">
        <v>141</v>
      </c>
      <c r="H1825">
        <f t="shared" si="2271"/>
        <v>67</v>
      </c>
      <c r="I1825">
        <f t="shared" si="2271"/>
        <v>58</v>
      </c>
      <c r="J1825" s="3">
        <f t="shared" si="2267"/>
        <v>0.49604452804906335</v>
      </c>
      <c r="K1825">
        <f t="shared" ref="K1825:K1888" si="2274">O1825-O1824</f>
        <v>9</v>
      </c>
      <c r="L1825" s="3">
        <f t="shared" si="2272"/>
        <v>7</v>
      </c>
      <c r="M1825" s="3">
        <f t="shared" si="2265"/>
        <v>6.9778093136341139</v>
      </c>
      <c r="N1825">
        <v>11288</v>
      </c>
      <c r="O1825">
        <v>557</v>
      </c>
    </row>
    <row r="1826" spans="1:15" x14ac:dyDescent="0.2">
      <c r="A1826" t="s">
        <v>14</v>
      </c>
      <c r="B1826" s="2">
        <v>7982448</v>
      </c>
      <c r="C1826" s="1">
        <f t="shared" si="2273"/>
        <v>43972</v>
      </c>
      <c r="D1826">
        <f t="shared" si="2266"/>
        <v>74</v>
      </c>
      <c r="E1826" s="2">
        <f t="shared" ref="E1826:E1833" si="2275">SUM(D1820:D1826)/7</f>
        <v>51.285714285714285</v>
      </c>
      <c r="F1826" s="2">
        <f t="shared" ref="F1826:F1830" si="2276">SUM(D1822:D1826)/5</f>
        <v>54</v>
      </c>
      <c r="G1826" s="2">
        <v>142</v>
      </c>
      <c r="H1826">
        <f t="shared" si="2271"/>
        <v>68</v>
      </c>
      <c r="I1826">
        <f t="shared" si="2271"/>
        <v>59</v>
      </c>
      <c r="J1826" s="3">
        <f t="shared" si="2267"/>
        <v>0.46026231105526993</v>
      </c>
      <c r="K1826">
        <f t="shared" si="2274"/>
        <v>9</v>
      </c>
      <c r="L1826" s="3">
        <f t="shared" si="2272"/>
        <v>6</v>
      </c>
      <c r="M1826" s="3">
        <f t="shared" si="2265"/>
        <v>7.090556681358902</v>
      </c>
      <c r="N1826">
        <v>11362</v>
      </c>
      <c r="O1826">
        <v>566</v>
      </c>
    </row>
    <row r="1827" spans="1:15" x14ac:dyDescent="0.2">
      <c r="A1827" t="s">
        <v>14</v>
      </c>
      <c r="B1827" s="2">
        <v>7982448</v>
      </c>
      <c r="C1827" s="1">
        <f t="shared" si="2273"/>
        <v>43973</v>
      </c>
      <c r="D1827">
        <f t="shared" si="2266"/>
        <v>58</v>
      </c>
      <c r="E1827" s="2">
        <f t="shared" si="2275"/>
        <v>47.571428571428569</v>
      </c>
      <c r="F1827" s="2">
        <f t="shared" si="2276"/>
        <v>53</v>
      </c>
      <c r="G1827" s="2">
        <v>143</v>
      </c>
      <c r="H1827">
        <f t="shared" si="2271"/>
        <v>69</v>
      </c>
      <c r="I1827">
        <f t="shared" si="2271"/>
        <v>60</v>
      </c>
      <c r="J1827" s="3">
        <f t="shared" si="2267"/>
        <v>0.42497256183159343</v>
      </c>
      <c r="K1827">
        <f t="shared" si="2274"/>
        <v>2</v>
      </c>
      <c r="L1827" s="3">
        <f t="shared" si="2272"/>
        <v>4.8571428571428568</v>
      </c>
      <c r="M1827" s="3">
        <f t="shared" si="2265"/>
        <v>7.1156116519644108</v>
      </c>
      <c r="N1827">
        <v>11420</v>
      </c>
      <c r="O1827">
        <v>568</v>
      </c>
    </row>
    <row r="1828" spans="1:15" x14ac:dyDescent="0.2">
      <c r="A1828" t="s">
        <v>14</v>
      </c>
      <c r="B1828" s="2">
        <v>7982448</v>
      </c>
      <c r="C1828" s="1">
        <f t="shared" si="2273"/>
        <v>43974</v>
      </c>
      <c r="D1828">
        <f t="shared" si="2266"/>
        <v>101</v>
      </c>
      <c r="E1828" s="2">
        <f t="shared" si="2275"/>
        <v>61.285714285714285</v>
      </c>
      <c r="F1828" s="2">
        <f t="shared" si="2276"/>
        <v>70.8</v>
      </c>
      <c r="G1828" s="2">
        <v>144</v>
      </c>
      <c r="H1828">
        <f t="shared" si="2271"/>
        <v>70</v>
      </c>
      <c r="I1828">
        <f t="shared" si="2271"/>
        <v>61</v>
      </c>
      <c r="J1828" s="3">
        <f t="shared" si="2267"/>
        <v>0.54517034984941093</v>
      </c>
      <c r="K1828">
        <f t="shared" si="2274"/>
        <v>3</v>
      </c>
      <c r="L1828" s="3">
        <f t="shared" si="2272"/>
        <v>5.1428571428571432</v>
      </c>
      <c r="M1828" s="3">
        <f t="shared" si="2265"/>
        <v>7.1531941078726735</v>
      </c>
      <c r="N1828">
        <v>11521</v>
      </c>
      <c r="O1828">
        <v>571</v>
      </c>
    </row>
    <row r="1829" spans="1:15" x14ac:dyDescent="0.2">
      <c r="A1829" t="s">
        <v>14</v>
      </c>
      <c r="B1829" s="2">
        <v>7982448</v>
      </c>
      <c r="C1829" s="1">
        <f t="shared" si="2273"/>
        <v>43975</v>
      </c>
      <c r="D1829">
        <f t="shared" si="2266"/>
        <v>57</v>
      </c>
      <c r="E1829" s="2">
        <f t="shared" si="2275"/>
        <v>60.428571428571431</v>
      </c>
      <c r="F1829" s="2">
        <f t="shared" si="2276"/>
        <v>74.2</v>
      </c>
      <c r="G1829" s="2">
        <v>145</v>
      </c>
      <c r="H1829">
        <f t="shared" si="2271"/>
        <v>71</v>
      </c>
      <c r="I1829">
        <f t="shared" si="2271"/>
        <v>62</v>
      </c>
      <c r="J1829" s="3">
        <f t="shared" si="2267"/>
        <v>0.53463094034378156</v>
      </c>
      <c r="K1829">
        <f t="shared" si="2274"/>
        <v>1</v>
      </c>
      <c r="L1829" s="3">
        <f t="shared" si="2272"/>
        <v>4</v>
      </c>
      <c r="M1829" s="3">
        <f t="shared" si="2265"/>
        <v>7.1657215931754275</v>
      </c>
      <c r="N1829">
        <v>11578</v>
      </c>
      <c r="O1829">
        <v>572</v>
      </c>
    </row>
    <row r="1830" spans="1:15" x14ac:dyDescent="0.2">
      <c r="A1830" t="s">
        <v>14</v>
      </c>
      <c r="B1830" s="2">
        <v>7982448</v>
      </c>
      <c r="C1830" s="1">
        <f t="shared" si="2273"/>
        <v>43976</v>
      </c>
      <c r="D1830">
        <f t="shared" si="2266"/>
        <v>0</v>
      </c>
      <c r="E1830" s="2">
        <f t="shared" si="2275"/>
        <v>58.714285714285715</v>
      </c>
      <c r="F1830" s="2">
        <f t="shared" si="2276"/>
        <v>58</v>
      </c>
      <c r="G1830" s="2">
        <v>145</v>
      </c>
      <c r="H1830">
        <f t="shared" si="2271"/>
        <v>72</v>
      </c>
      <c r="I1830">
        <f t="shared" si="2271"/>
        <v>63</v>
      </c>
      <c r="J1830" s="3">
        <f t="shared" ref="J1830:J1843" si="2277">E1830/(SUM(N1823:N1829)/7)*100</f>
        <v>0.51670165822259662</v>
      </c>
      <c r="K1830">
        <f t="shared" si="2274"/>
        <v>0</v>
      </c>
      <c r="L1830" s="3">
        <f t="shared" si="2272"/>
        <v>3.8571428571428572</v>
      </c>
      <c r="M1830" s="3">
        <f t="shared" si="2265"/>
        <v>7.1657215931754275</v>
      </c>
      <c r="N1830">
        <v>11578</v>
      </c>
      <c r="O1830">
        <v>572</v>
      </c>
    </row>
    <row r="1831" spans="1:15" x14ac:dyDescent="0.2">
      <c r="A1831" t="s">
        <v>14</v>
      </c>
      <c r="B1831" s="2">
        <v>7982448</v>
      </c>
      <c r="C1831" s="1">
        <f t="shared" si="2273"/>
        <v>43977</v>
      </c>
      <c r="D1831">
        <f t="shared" si="2266"/>
        <v>68</v>
      </c>
      <c r="E1831" s="2">
        <f t="shared" si="2275"/>
        <v>62.714285714285715</v>
      </c>
      <c r="F1831" s="2">
        <f t="shared" ref="F1831" si="2278">SUM(D1827:D1831)/5</f>
        <v>56.8</v>
      </c>
      <c r="G1831" s="2">
        <v>146</v>
      </c>
      <c r="H1831">
        <f t="shared" si="2271"/>
        <v>73</v>
      </c>
      <c r="I1831">
        <f t="shared" si="2271"/>
        <v>64</v>
      </c>
      <c r="J1831" s="3">
        <f t="shared" si="2277"/>
        <v>0.54906571278485139</v>
      </c>
      <c r="K1831">
        <f t="shared" si="2274"/>
        <v>2</v>
      </c>
      <c r="L1831" s="3">
        <f t="shared" si="2272"/>
        <v>3.7142857142857144</v>
      </c>
      <c r="M1831" s="3">
        <f t="shared" si="2265"/>
        <v>7.1907765637809362</v>
      </c>
      <c r="N1831">
        <v>11646</v>
      </c>
      <c r="O1831">
        <v>574</v>
      </c>
    </row>
    <row r="1832" spans="1:15" x14ac:dyDescent="0.2">
      <c r="A1832" t="s">
        <v>14</v>
      </c>
      <c r="B1832" s="2">
        <v>7982448</v>
      </c>
      <c r="C1832" s="1">
        <f t="shared" si="2273"/>
        <v>43978</v>
      </c>
      <c r="D1832">
        <f t="shared" si="2266"/>
        <v>32</v>
      </c>
      <c r="E1832" s="2">
        <f t="shared" si="2275"/>
        <v>55.714285714285715</v>
      </c>
      <c r="F1832" s="2">
        <f t="shared" ref="F1832:F1833" si="2279">SUM(D1828:D1832)/5</f>
        <v>51.6</v>
      </c>
      <c r="G1832" s="2">
        <f t="shared" ref="G1832:G1895" si="2280">N1832/(B1832/100000)</f>
        <v>146.29597336556407</v>
      </c>
      <c r="H1832">
        <f t="shared" ref="H1832:I1847" si="2281">H1831+1</f>
        <v>74</v>
      </c>
      <c r="I1832">
        <f t="shared" si="2281"/>
        <v>65</v>
      </c>
      <c r="J1832" s="3">
        <f t="shared" si="2277"/>
        <v>0.48511686340850574</v>
      </c>
      <c r="K1832">
        <f t="shared" si="2274"/>
        <v>4</v>
      </c>
      <c r="L1832" s="3">
        <f t="shared" si="2272"/>
        <v>3</v>
      </c>
      <c r="M1832" s="3">
        <f t="shared" si="2265"/>
        <v>7.2408865049919529</v>
      </c>
      <c r="N1832">
        <v>11678</v>
      </c>
      <c r="O1832">
        <v>578</v>
      </c>
    </row>
    <row r="1833" spans="1:15" x14ac:dyDescent="0.2">
      <c r="A1833" t="s">
        <v>14</v>
      </c>
      <c r="B1833" s="2">
        <v>7982448</v>
      </c>
      <c r="C1833" s="1">
        <f t="shared" si="2273"/>
        <v>43979</v>
      </c>
      <c r="D1833">
        <f t="shared" si="2266"/>
        <v>72</v>
      </c>
      <c r="E1833" s="2">
        <f t="shared" si="2275"/>
        <v>55.428571428571431</v>
      </c>
      <c r="F1833" s="2">
        <f t="shared" si="2279"/>
        <v>45.8</v>
      </c>
      <c r="G1833" s="2">
        <f t="shared" si="2280"/>
        <v>147.19795230736236</v>
      </c>
      <c r="H1833">
        <f t="shared" si="2281"/>
        <v>75</v>
      </c>
      <c r="I1833">
        <f t="shared" si="2281"/>
        <v>66</v>
      </c>
      <c r="J1833" s="3">
        <f t="shared" si="2277"/>
        <v>0.480299072824728</v>
      </c>
      <c r="K1833">
        <f t="shared" si="2274"/>
        <v>5</v>
      </c>
      <c r="L1833" s="3">
        <f t="shared" si="2272"/>
        <v>2.4285714285714284</v>
      </c>
      <c r="M1833" s="3">
        <f t="shared" si="2265"/>
        <v>7.3035239315057243</v>
      </c>
      <c r="N1833">
        <v>11750</v>
      </c>
      <c r="O1833">
        <v>583</v>
      </c>
    </row>
    <row r="1834" spans="1:15" x14ac:dyDescent="0.2">
      <c r="A1834" t="s">
        <v>14</v>
      </c>
      <c r="B1834" s="2">
        <v>7982448</v>
      </c>
      <c r="C1834" s="1">
        <f t="shared" si="2273"/>
        <v>43980</v>
      </c>
      <c r="D1834">
        <f t="shared" si="2266"/>
        <v>82</v>
      </c>
      <c r="E1834" s="2">
        <f t="shared" ref="E1834" si="2282">SUM(D1828:D1834)/7</f>
        <v>58.857142857142854</v>
      </c>
      <c r="F1834" s="2">
        <f t="shared" ref="F1834" si="2283">SUM(D1830:D1834)/5</f>
        <v>50.8</v>
      </c>
      <c r="G1834" s="2">
        <f t="shared" si="2280"/>
        <v>148.22520610218822</v>
      </c>
      <c r="H1834">
        <f t="shared" si="2281"/>
        <v>76</v>
      </c>
      <c r="I1834">
        <f t="shared" si="2281"/>
        <v>67</v>
      </c>
      <c r="J1834" s="3">
        <f t="shared" si="2277"/>
        <v>0.50757043771790422</v>
      </c>
      <c r="K1834">
        <f t="shared" si="2274"/>
        <v>2</v>
      </c>
      <c r="L1834" s="3">
        <f t="shared" si="2272"/>
        <v>2.4285714285714284</v>
      </c>
      <c r="M1834" s="3">
        <f t="shared" si="2265"/>
        <v>7.3285789021112322</v>
      </c>
      <c r="N1834">
        <v>11832</v>
      </c>
      <c r="O1834">
        <v>585</v>
      </c>
    </row>
    <row r="1835" spans="1:15" x14ac:dyDescent="0.2">
      <c r="A1835" t="s">
        <v>14</v>
      </c>
      <c r="B1835" s="2">
        <v>7982448</v>
      </c>
      <c r="C1835" s="1">
        <f t="shared" si="2273"/>
        <v>43981</v>
      </c>
      <c r="D1835">
        <f t="shared" si="2266"/>
        <v>126</v>
      </c>
      <c r="E1835" s="2">
        <f t="shared" ref="E1835:E1844" si="2284">SUM(D1829:D1835)/7</f>
        <v>62.428571428571431</v>
      </c>
      <c r="F1835" s="2">
        <f t="shared" ref="F1835:F1844" si="2285">SUM(D1831:D1835)/5</f>
        <v>76</v>
      </c>
      <c r="G1835" s="2">
        <f t="shared" si="2280"/>
        <v>149.80366925033525</v>
      </c>
      <c r="H1835">
        <f t="shared" si="2281"/>
        <v>77</v>
      </c>
      <c r="I1835">
        <f t="shared" si="2281"/>
        <v>68</v>
      </c>
      <c r="J1835" s="3">
        <f t="shared" si="2277"/>
        <v>0.53565080960494227</v>
      </c>
      <c r="K1835">
        <f t="shared" si="2274"/>
        <v>8</v>
      </c>
      <c r="L1835" s="3">
        <f t="shared" si="2272"/>
        <v>3.1428571428571428</v>
      </c>
      <c r="M1835" s="3">
        <f t="shared" si="2265"/>
        <v>7.4287987845332664</v>
      </c>
      <c r="N1835">
        <v>11958</v>
      </c>
      <c r="O1835">
        <v>593</v>
      </c>
    </row>
    <row r="1836" spans="1:15" x14ac:dyDescent="0.2">
      <c r="A1836" t="s">
        <v>14</v>
      </c>
      <c r="B1836" s="2">
        <v>7982448</v>
      </c>
      <c r="C1836" s="1">
        <f t="shared" si="2273"/>
        <v>43982</v>
      </c>
      <c r="D1836">
        <f t="shared" si="2266"/>
        <v>34</v>
      </c>
      <c r="E1836" s="2">
        <f t="shared" si="2284"/>
        <v>59.142857142857146</v>
      </c>
      <c r="F1836" s="2">
        <f t="shared" si="2285"/>
        <v>69.2</v>
      </c>
      <c r="G1836" s="2">
        <f t="shared" si="2280"/>
        <v>150.22960375062888</v>
      </c>
      <c r="H1836">
        <f t="shared" si="2281"/>
        <v>78</v>
      </c>
      <c r="I1836">
        <f t="shared" si="2281"/>
        <v>69</v>
      </c>
      <c r="J1836" s="3">
        <f t="shared" si="2277"/>
        <v>0.50475493782004388</v>
      </c>
      <c r="K1836">
        <f t="shared" si="2274"/>
        <v>0</v>
      </c>
      <c r="L1836" s="3">
        <f t="shared" si="2272"/>
        <v>3</v>
      </c>
      <c r="M1836" s="3">
        <f t="shared" si="2265"/>
        <v>7.4287987845332664</v>
      </c>
      <c r="N1836">
        <v>11992</v>
      </c>
      <c r="O1836">
        <v>593</v>
      </c>
    </row>
    <row r="1837" spans="1:15" x14ac:dyDescent="0.2">
      <c r="A1837" t="s">
        <v>14</v>
      </c>
      <c r="B1837" s="2">
        <v>7982448</v>
      </c>
      <c r="C1837" s="1">
        <f t="shared" si="2273"/>
        <v>43983</v>
      </c>
      <c r="D1837">
        <f t="shared" si="2266"/>
        <v>51</v>
      </c>
      <c r="E1837" s="2">
        <f t="shared" si="2284"/>
        <v>66.428571428571431</v>
      </c>
      <c r="F1837" s="2">
        <f t="shared" si="2285"/>
        <v>73</v>
      </c>
      <c r="G1837" s="2">
        <f t="shared" si="2280"/>
        <v>150.86850550106936</v>
      </c>
      <c r="H1837">
        <f t="shared" si="2281"/>
        <v>79</v>
      </c>
      <c r="I1837">
        <f t="shared" si="2281"/>
        <v>70</v>
      </c>
      <c r="J1837" s="3">
        <f t="shared" si="2277"/>
        <v>0.56408763374335846</v>
      </c>
      <c r="K1837">
        <f t="shared" si="2274"/>
        <v>0</v>
      </c>
      <c r="L1837" s="3">
        <f t="shared" si="2272"/>
        <v>3</v>
      </c>
      <c r="M1837" s="3">
        <f t="shared" si="2265"/>
        <v>7.4287987845332664</v>
      </c>
      <c r="N1837">
        <v>12043</v>
      </c>
      <c r="O1837">
        <v>593</v>
      </c>
    </row>
    <row r="1838" spans="1:15" x14ac:dyDescent="0.2">
      <c r="A1838" t="s">
        <v>14</v>
      </c>
      <c r="B1838" s="2">
        <v>7982448</v>
      </c>
      <c r="C1838" s="1">
        <f t="shared" si="2273"/>
        <v>43984</v>
      </c>
      <c r="D1838">
        <f t="shared" si="2266"/>
        <v>22</v>
      </c>
      <c r="E1838" s="2">
        <f t="shared" si="2284"/>
        <v>59.857142857142854</v>
      </c>
      <c r="F1838" s="2">
        <f t="shared" si="2285"/>
        <v>63</v>
      </c>
      <c r="G1838" s="2">
        <f t="shared" si="2280"/>
        <v>151.14411017772994</v>
      </c>
      <c r="H1838">
        <f t="shared" si="2281"/>
        <v>80</v>
      </c>
      <c r="I1838">
        <f t="shared" si="2281"/>
        <v>71</v>
      </c>
      <c r="J1838" s="3">
        <f t="shared" si="2277"/>
        <v>0.50543432369509877</v>
      </c>
      <c r="K1838">
        <f t="shared" si="2274"/>
        <v>1</v>
      </c>
      <c r="L1838" s="3">
        <f t="shared" si="2272"/>
        <v>2.8571428571428572</v>
      </c>
      <c r="M1838" s="3">
        <f t="shared" si="2265"/>
        <v>7.4413262698360212</v>
      </c>
      <c r="N1838">
        <v>12065</v>
      </c>
      <c r="O1838">
        <v>594</v>
      </c>
    </row>
    <row r="1839" spans="1:15" x14ac:dyDescent="0.2">
      <c r="A1839" t="s">
        <v>14</v>
      </c>
      <c r="B1839" s="2">
        <v>7982448</v>
      </c>
      <c r="C1839" s="1">
        <f t="shared" si="2273"/>
        <v>43985</v>
      </c>
      <c r="D1839">
        <f t="shared" si="2266"/>
        <v>49</v>
      </c>
      <c r="E1839" s="2">
        <f t="shared" si="2284"/>
        <v>62.285714285714285</v>
      </c>
      <c r="F1839" s="2">
        <f t="shared" si="2285"/>
        <v>56.4</v>
      </c>
      <c r="G1839" s="2">
        <f t="shared" si="2280"/>
        <v>151.75795695756491</v>
      </c>
      <c r="H1839">
        <f t="shared" si="2281"/>
        <v>81</v>
      </c>
      <c r="I1839">
        <f t="shared" si="2281"/>
        <v>72</v>
      </c>
      <c r="J1839" s="3">
        <f t="shared" si="2277"/>
        <v>0.523296286516719</v>
      </c>
      <c r="K1839">
        <f t="shared" si="2274"/>
        <v>2</v>
      </c>
      <c r="L1839" s="3">
        <f t="shared" si="2272"/>
        <v>2.5714285714285716</v>
      </c>
      <c r="M1839" s="3">
        <f t="shared" si="2265"/>
        <v>7.4663812404415291</v>
      </c>
      <c r="N1839">
        <v>12114</v>
      </c>
      <c r="O1839">
        <v>596</v>
      </c>
    </row>
    <row r="1840" spans="1:15" x14ac:dyDescent="0.2">
      <c r="A1840" t="s">
        <v>14</v>
      </c>
      <c r="B1840" s="2">
        <v>7982448</v>
      </c>
      <c r="C1840" s="1">
        <f t="shared" si="2273"/>
        <v>43986</v>
      </c>
      <c r="D1840">
        <f t="shared" si="2266"/>
        <v>68</v>
      </c>
      <c r="E1840" s="2">
        <f t="shared" si="2284"/>
        <v>61.714285714285715</v>
      </c>
      <c r="F1840" s="2">
        <f t="shared" si="2285"/>
        <v>44.8</v>
      </c>
      <c r="G1840" s="2">
        <f t="shared" si="2280"/>
        <v>152.60982595815219</v>
      </c>
      <c r="H1840">
        <f t="shared" si="2281"/>
        <v>82</v>
      </c>
      <c r="I1840">
        <f t="shared" si="2281"/>
        <v>73</v>
      </c>
      <c r="J1840" s="3">
        <f t="shared" si="2277"/>
        <v>0.51579626047711158</v>
      </c>
      <c r="K1840">
        <f t="shared" si="2274"/>
        <v>5</v>
      </c>
      <c r="L1840" s="3">
        <f t="shared" si="2272"/>
        <v>2.5714285714285716</v>
      </c>
      <c r="M1840" s="3">
        <f t="shared" si="2265"/>
        <v>7.5290186669553005</v>
      </c>
      <c r="N1840">
        <v>12182</v>
      </c>
      <c r="O1840">
        <v>601</v>
      </c>
    </row>
    <row r="1841" spans="1:15" ht="17" x14ac:dyDescent="0.2">
      <c r="A1841" t="s">
        <v>14</v>
      </c>
      <c r="B1841" s="2">
        <v>7982448</v>
      </c>
      <c r="C1841" s="1">
        <f t="shared" si="2273"/>
        <v>43987</v>
      </c>
      <c r="D1841">
        <f t="shared" si="2266"/>
        <v>95</v>
      </c>
      <c r="E1841" s="2">
        <f t="shared" si="2284"/>
        <v>63.571428571428569</v>
      </c>
      <c r="F1841" s="2">
        <f t="shared" si="2285"/>
        <v>57</v>
      </c>
      <c r="G1841" s="2">
        <f t="shared" si="2280"/>
        <v>153.79993706191385</v>
      </c>
      <c r="H1841">
        <f t="shared" si="2281"/>
        <v>83</v>
      </c>
      <c r="I1841">
        <f t="shared" si="2281"/>
        <v>74</v>
      </c>
      <c r="J1841" s="3">
        <f t="shared" si="2277"/>
        <v>0.52859145226047077</v>
      </c>
      <c r="K1841">
        <f t="shared" si="2274"/>
        <v>3</v>
      </c>
      <c r="L1841" s="3">
        <f t="shared" si="2272"/>
        <v>2.7142857142857144</v>
      </c>
      <c r="M1841" s="3">
        <f t="shared" si="2265"/>
        <v>7.5666011228635632</v>
      </c>
      <c r="N1841">
        <v>12277</v>
      </c>
      <c r="O1841" s="7">
        <v>604</v>
      </c>
    </row>
    <row r="1842" spans="1:15" ht="17" x14ac:dyDescent="0.2">
      <c r="A1842" t="s">
        <v>14</v>
      </c>
      <c r="B1842" s="2">
        <v>7982448</v>
      </c>
      <c r="C1842" s="1">
        <f t="shared" si="2273"/>
        <v>43988</v>
      </c>
      <c r="D1842">
        <f t="shared" si="2266"/>
        <v>122</v>
      </c>
      <c r="E1842" s="2">
        <f t="shared" si="2284"/>
        <v>63</v>
      </c>
      <c r="F1842" s="2">
        <f t="shared" si="2285"/>
        <v>71.2</v>
      </c>
      <c r="G1842" s="2">
        <f t="shared" si="2280"/>
        <v>155.32829026884986</v>
      </c>
      <c r="H1842">
        <f t="shared" si="2281"/>
        <v>84</v>
      </c>
      <c r="I1842">
        <f t="shared" si="2281"/>
        <v>75</v>
      </c>
      <c r="J1842" s="3">
        <f t="shared" si="2277"/>
        <v>0.52108565419290809</v>
      </c>
      <c r="K1842">
        <f t="shared" si="2274"/>
        <v>1</v>
      </c>
      <c r="L1842" s="3">
        <f t="shared" si="2272"/>
        <v>1.7142857142857142</v>
      </c>
      <c r="M1842" s="3">
        <f t="shared" si="2265"/>
        <v>7.5791286081663172</v>
      </c>
      <c r="N1842">
        <v>12399</v>
      </c>
      <c r="O1842" s="7">
        <v>605</v>
      </c>
    </row>
    <row r="1843" spans="1:15" ht="17" x14ac:dyDescent="0.2">
      <c r="A1843" t="s">
        <v>14</v>
      </c>
      <c r="B1843" s="2">
        <v>7982448</v>
      </c>
      <c r="C1843" s="1">
        <f t="shared" si="2273"/>
        <v>43989</v>
      </c>
      <c r="D1843">
        <f t="shared" si="2266"/>
        <v>67</v>
      </c>
      <c r="E1843" s="2">
        <f t="shared" si="2284"/>
        <v>67.714285714285708</v>
      </c>
      <c r="F1843" s="2">
        <f t="shared" si="2285"/>
        <v>80.2</v>
      </c>
      <c r="G1843" s="2">
        <f t="shared" si="2280"/>
        <v>156.16763178413441</v>
      </c>
      <c r="H1843">
        <f t="shared" si="2281"/>
        <v>85</v>
      </c>
      <c r="I1843">
        <f t="shared" si="2281"/>
        <v>76</v>
      </c>
      <c r="J1843" s="3">
        <f t="shared" si="2277"/>
        <v>0.55717509873989091</v>
      </c>
      <c r="K1843">
        <f t="shared" si="2274"/>
        <v>0</v>
      </c>
      <c r="L1843" s="3">
        <f t="shared" si="2272"/>
        <v>1.7142857142857142</v>
      </c>
      <c r="M1843" s="3">
        <f t="shared" si="2265"/>
        <v>7.5791286081663172</v>
      </c>
      <c r="N1843">
        <v>12466</v>
      </c>
      <c r="O1843" s="7">
        <v>605</v>
      </c>
    </row>
    <row r="1844" spans="1:15" ht="17" x14ac:dyDescent="0.2">
      <c r="A1844" t="s">
        <v>14</v>
      </c>
      <c r="B1844" s="2">
        <v>7982448</v>
      </c>
      <c r="C1844" s="1">
        <f t="shared" si="2273"/>
        <v>43990</v>
      </c>
      <c r="D1844">
        <f t="shared" si="2266"/>
        <v>43</v>
      </c>
      <c r="E1844" s="2">
        <f t="shared" si="2284"/>
        <v>66.571428571428569</v>
      </c>
      <c r="F1844" s="2">
        <f t="shared" si="2285"/>
        <v>79</v>
      </c>
      <c r="G1844" s="2">
        <f t="shared" si="2280"/>
        <v>156.70631365215283</v>
      </c>
      <c r="H1844">
        <f t="shared" si="2281"/>
        <v>86</v>
      </c>
      <c r="I1844">
        <f t="shared" si="2281"/>
        <v>77</v>
      </c>
      <c r="J1844" s="3">
        <f t="shared" ref="J1844:J1907" si="2286">E1844/(SUM(N1837:N1843)/7)*100</f>
        <v>0.54473616533794678</v>
      </c>
      <c r="K1844">
        <f t="shared" si="2274"/>
        <v>0</v>
      </c>
      <c r="L1844" s="3">
        <f t="shared" ref="L1844:L1907" si="2287">SUM(K1838:K1844)/7</f>
        <v>1.7142857142857142</v>
      </c>
      <c r="M1844" s="3">
        <f t="shared" si="2265"/>
        <v>7.5791286081663172</v>
      </c>
      <c r="N1844">
        <v>12509</v>
      </c>
      <c r="O1844" s="7">
        <v>605</v>
      </c>
    </row>
    <row r="1845" spans="1:15" ht="17" x14ac:dyDescent="0.2">
      <c r="A1845" t="s">
        <v>14</v>
      </c>
      <c r="B1845" s="2">
        <v>7982448</v>
      </c>
      <c r="C1845" s="1">
        <f t="shared" si="2273"/>
        <v>43991</v>
      </c>
      <c r="D1845">
        <f t="shared" si="2266"/>
        <v>92</v>
      </c>
      <c r="E1845" s="2">
        <f t="shared" ref="E1845:E1908" si="2288">SUM(D1839:D1845)/7</f>
        <v>76.571428571428569</v>
      </c>
      <c r="F1845" s="2">
        <f t="shared" ref="F1845:F1908" si="2289">SUM(D1841:D1845)/5</f>
        <v>83.8</v>
      </c>
      <c r="G1845" s="2">
        <f t="shared" si="2280"/>
        <v>157.85884230000622</v>
      </c>
      <c r="H1845">
        <f t="shared" si="2281"/>
        <v>87</v>
      </c>
      <c r="I1845">
        <f t="shared" si="2281"/>
        <v>78</v>
      </c>
      <c r="J1845" s="3">
        <f t="shared" si="2286"/>
        <v>0.6231688601590476</v>
      </c>
      <c r="K1845">
        <f t="shared" si="2274"/>
        <v>1</v>
      </c>
      <c r="L1845" s="3">
        <f t="shared" si="2287"/>
        <v>1.7142857142857142</v>
      </c>
      <c r="M1845" s="3">
        <f t="shared" si="2265"/>
        <v>7.591656093469072</v>
      </c>
      <c r="N1845">
        <v>12601</v>
      </c>
      <c r="O1845" s="7">
        <v>606</v>
      </c>
    </row>
    <row r="1846" spans="1:15" ht="17" x14ac:dyDescent="0.2">
      <c r="A1846" t="s">
        <v>14</v>
      </c>
      <c r="B1846" s="2">
        <v>7982448</v>
      </c>
      <c r="C1846" s="1">
        <f t="shared" si="2273"/>
        <v>43992</v>
      </c>
      <c r="D1846">
        <f t="shared" si="2266"/>
        <v>25</v>
      </c>
      <c r="E1846" s="2">
        <f t="shared" si="2288"/>
        <v>73.142857142857139</v>
      </c>
      <c r="F1846" s="2">
        <f t="shared" si="2289"/>
        <v>69.8</v>
      </c>
      <c r="G1846" s="2">
        <f t="shared" si="2280"/>
        <v>158.17202943257507</v>
      </c>
      <c r="H1846">
        <f t="shared" si="2281"/>
        <v>88</v>
      </c>
      <c r="I1846">
        <f t="shared" si="2281"/>
        <v>79</v>
      </c>
      <c r="J1846" s="3">
        <f t="shared" si="2286"/>
        <v>0.59157923926607192</v>
      </c>
      <c r="K1846">
        <f t="shared" si="2274"/>
        <v>1</v>
      </c>
      <c r="L1846" s="3">
        <f t="shared" si="2287"/>
        <v>1.5714285714285714</v>
      </c>
      <c r="M1846" s="3">
        <f t="shared" si="2265"/>
        <v>7.6041835787718259</v>
      </c>
      <c r="N1846">
        <v>12626</v>
      </c>
      <c r="O1846" s="7">
        <v>607</v>
      </c>
    </row>
    <row r="1847" spans="1:15" ht="17" x14ac:dyDescent="0.2">
      <c r="A1847" t="s">
        <v>14</v>
      </c>
      <c r="B1847" s="2">
        <v>7982448</v>
      </c>
      <c r="C1847" s="1">
        <f t="shared" si="2273"/>
        <v>43993</v>
      </c>
      <c r="D1847">
        <f t="shared" si="2266"/>
        <v>101</v>
      </c>
      <c r="E1847" s="2">
        <f t="shared" si="2288"/>
        <v>77.857142857142861</v>
      </c>
      <c r="F1847" s="2">
        <f t="shared" si="2289"/>
        <v>65.599999999999994</v>
      </c>
      <c r="G1847" s="2">
        <f t="shared" si="2280"/>
        <v>159.43730544815327</v>
      </c>
      <c r="H1847">
        <f t="shared" si="2281"/>
        <v>89</v>
      </c>
      <c r="I1847">
        <f t="shared" si="2281"/>
        <v>80</v>
      </c>
      <c r="J1847" s="3">
        <f t="shared" si="2286"/>
        <v>0.62600505398575701</v>
      </c>
      <c r="K1847">
        <f t="shared" si="2274"/>
        <v>3</v>
      </c>
      <c r="L1847" s="3">
        <f t="shared" si="2287"/>
        <v>1.2857142857142858</v>
      </c>
      <c r="M1847" s="3">
        <f t="shared" si="2265"/>
        <v>7.6417660346800886</v>
      </c>
      <c r="N1847">
        <v>12727</v>
      </c>
      <c r="O1847" s="7">
        <v>610</v>
      </c>
    </row>
    <row r="1848" spans="1:15" ht="17" x14ac:dyDescent="0.2">
      <c r="A1848" t="s">
        <v>14</v>
      </c>
      <c r="B1848" s="2">
        <v>7982448</v>
      </c>
      <c r="C1848" s="1">
        <f t="shared" si="2273"/>
        <v>43994</v>
      </c>
      <c r="D1848">
        <f t="shared" si="2266"/>
        <v>50</v>
      </c>
      <c r="E1848" s="2">
        <f t="shared" si="2288"/>
        <v>71.428571428571431</v>
      </c>
      <c r="F1848" s="2">
        <f t="shared" si="2289"/>
        <v>62.2</v>
      </c>
      <c r="G1848" s="2">
        <f t="shared" si="2280"/>
        <v>160.06367971329098</v>
      </c>
      <c r="H1848">
        <f t="shared" ref="H1848:I1863" si="2290">H1847+1</f>
        <v>90</v>
      </c>
      <c r="I1848">
        <f t="shared" si="2290"/>
        <v>81</v>
      </c>
      <c r="J1848" s="3">
        <f t="shared" si="2286"/>
        <v>0.570743679013755</v>
      </c>
      <c r="K1848">
        <f t="shared" si="2274"/>
        <v>0</v>
      </c>
      <c r="L1848" s="3">
        <f t="shared" si="2287"/>
        <v>0.8571428571428571</v>
      </c>
      <c r="M1848" s="3">
        <f t="shared" si="2265"/>
        <v>7.6417660346800886</v>
      </c>
      <c r="N1848">
        <v>12777</v>
      </c>
      <c r="O1848" s="7">
        <v>610</v>
      </c>
    </row>
    <row r="1849" spans="1:15" ht="17" x14ac:dyDescent="0.2">
      <c r="A1849" t="s">
        <v>14</v>
      </c>
      <c r="B1849" s="2">
        <v>7982448</v>
      </c>
      <c r="C1849" s="1">
        <f t="shared" si="2273"/>
        <v>43995</v>
      </c>
      <c r="D1849">
        <f t="shared" si="2266"/>
        <v>45</v>
      </c>
      <c r="E1849" s="2">
        <f t="shared" si="2288"/>
        <v>60.428571428571431</v>
      </c>
      <c r="F1849" s="2">
        <f t="shared" si="2289"/>
        <v>62.6</v>
      </c>
      <c r="G1849" s="2">
        <f t="shared" si="2280"/>
        <v>160.62741655191491</v>
      </c>
      <c r="H1849">
        <f t="shared" si="2290"/>
        <v>91</v>
      </c>
      <c r="I1849">
        <f t="shared" si="2290"/>
        <v>82</v>
      </c>
      <c r="J1849" s="3">
        <f t="shared" si="2286"/>
        <v>0.48010896089892746</v>
      </c>
      <c r="K1849">
        <f t="shared" si="2274"/>
        <v>3</v>
      </c>
      <c r="L1849" s="3">
        <f t="shared" si="2287"/>
        <v>1.1428571428571428</v>
      </c>
      <c r="M1849" s="3">
        <f t="shared" si="2265"/>
        <v>7.6793484905883513</v>
      </c>
      <c r="N1849">
        <v>12822</v>
      </c>
      <c r="O1849" s="7">
        <v>613</v>
      </c>
    </row>
    <row r="1850" spans="1:15" ht="17" x14ac:dyDescent="0.2">
      <c r="A1850" t="s">
        <v>14</v>
      </c>
      <c r="B1850" s="2">
        <v>7982448</v>
      </c>
      <c r="C1850" s="1">
        <f t="shared" si="2273"/>
        <v>43996</v>
      </c>
      <c r="D1850">
        <f t="shared" si="2266"/>
        <v>52</v>
      </c>
      <c r="E1850" s="2">
        <f t="shared" si="2288"/>
        <v>58.285714285714285</v>
      </c>
      <c r="F1850" s="2">
        <f t="shared" si="2289"/>
        <v>54.6</v>
      </c>
      <c r="G1850" s="2">
        <f t="shared" si="2280"/>
        <v>161.27884578765813</v>
      </c>
      <c r="H1850">
        <f t="shared" si="2290"/>
        <v>92</v>
      </c>
      <c r="I1850">
        <f t="shared" si="2290"/>
        <v>83</v>
      </c>
      <c r="J1850" s="3">
        <f t="shared" si="2286"/>
        <v>0.46087113681547076</v>
      </c>
      <c r="K1850">
        <f t="shared" si="2274"/>
        <v>1</v>
      </c>
      <c r="L1850" s="3">
        <f t="shared" si="2287"/>
        <v>1.2857142857142858</v>
      </c>
      <c r="M1850" s="3">
        <f t="shared" si="2265"/>
        <v>7.6918759758911053</v>
      </c>
      <c r="N1850">
        <v>12874</v>
      </c>
      <c r="O1850" s="7">
        <v>614</v>
      </c>
    </row>
    <row r="1851" spans="1:15" ht="17" x14ac:dyDescent="0.2">
      <c r="A1851" t="s">
        <v>14</v>
      </c>
      <c r="B1851" s="2">
        <v>7982448</v>
      </c>
      <c r="C1851" s="1">
        <f t="shared" si="2273"/>
        <v>43997</v>
      </c>
      <c r="D1851">
        <f t="shared" si="2266"/>
        <v>35</v>
      </c>
      <c r="E1851" s="2">
        <f t="shared" si="2288"/>
        <v>57.142857142857146</v>
      </c>
      <c r="F1851" s="2">
        <f t="shared" si="2289"/>
        <v>56.6</v>
      </c>
      <c r="G1851" s="2">
        <f t="shared" si="2280"/>
        <v>161.71730777325453</v>
      </c>
      <c r="H1851">
        <f t="shared" si="2290"/>
        <v>93</v>
      </c>
      <c r="I1851">
        <f t="shared" si="2290"/>
        <v>84</v>
      </c>
      <c r="J1851" s="3">
        <f t="shared" si="2286"/>
        <v>0.4497616263380409</v>
      </c>
      <c r="K1851">
        <f t="shared" si="2274"/>
        <v>0</v>
      </c>
      <c r="L1851" s="3">
        <f t="shared" si="2287"/>
        <v>1.2857142857142858</v>
      </c>
      <c r="M1851" s="3">
        <f t="shared" si="2265"/>
        <v>7.6918759758911053</v>
      </c>
      <c r="N1851">
        <v>12909</v>
      </c>
      <c r="O1851" s="7">
        <v>614</v>
      </c>
    </row>
    <row r="1852" spans="1:15" ht="17" x14ac:dyDescent="0.2">
      <c r="A1852" t="s">
        <v>14</v>
      </c>
      <c r="B1852" s="2">
        <v>7982448</v>
      </c>
      <c r="C1852" s="1">
        <f t="shared" si="2273"/>
        <v>43998</v>
      </c>
      <c r="D1852">
        <f t="shared" si="2266"/>
        <v>41</v>
      </c>
      <c r="E1852" s="2">
        <f t="shared" si="2288"/>
        <v>49.857142857142854</v>
      </c>
      <c r="F1852" s="2">
        <f t="shared" si="2289"/>
        <v>44.6</v>
      </c>
      <c r="G1852" s="2">
        <f t="shared" si="2280"/>
        <v>162.23093467066747</v>
      </c>
      <c r="H1852">
        <f t="shared" si="2290"/>
        <v>94</v>
      </c>
      <c r="I1852">
        <f t="shared" si="2290"/>
        <v>85</v>
      </c>
      <c r="J1852" s="3">
        <f t="shared" si="2286"/>
        <v>0.39065998029909554</v>
      </c>
      <c r="K1852">
        <f t="shared" si="2274"/>
        <v>0</v>
      </c>
      <c r="L1852" s="3">
        <f t="shared" si="2287"/>
        <v>1.1428571428571428</v>
      </c>
      <c r="M1852" s="3">
        <f t="shared" si="2265"/>
        <v>7.6918759758911053</v>
      </c>
      <c r="N1852">
        <v>12950</v>
      </c>
      <c r="O1852" s="7">
        <v>614</v>
      </c>
    </row>
    <row r="1853" spans="1:15" ht="17" x14ac:dyDescent="0.2">
      <c r="A1853" t="s">
        <v>14</v>
      </c>
      <c r="B1853" s="2">
        <v>7982448</v>
      </c>
      <c r="C1853" s="1">
        <f t="shared" si="2273"/>
        <v>43999</v>
      </c>
      <c r="D1853">
        <f t="shared" si="2266"/>
        <v>18</v>
      </c>
      <c r="E1853" s="2">
        <f t="shared" si="2288"/>
        <v>48.857142857142854</v>
      </c>
      <c r="F1853" s="2">
        <f t="shared" si="2289"/>
        <v>38.200000000000003</v>
      </c>
      <c r="G1853" s="2">
        <f t="shared" si="2280"/>
        <v>162.45642940611702</v>
      </c>
      <c r="H1853">
        <f t="shared" si="2290"/>
        <v>95</v>
      </c>
      <c r="I1853">
        <f t="shared" si="2290"/>
        <v>86</v>
      </c>
      <c r="J1853" s="3">
        <f t="shared" si="2286"/>
        <v>0.38133467134972399</v>
      </c>
      <c r="K1853">
        <f t="shared" si="2274"/>
        <v>1</v>
      </c>
      <c r="L1853" s="3">
        <f t="shared" si="2287"/>
        <v>1.1428571428571428</v>
      </c>
      <c r="M1853" s="3">
        <f t="shared" si="2265"/>
        <v>7.7044034611938601</v>
      </c>
      <c r="N1853">
        <v>12968</v>
      </c>
      <c r="O1853" s="7">
        <v>615</v>
      </c>
    </row>
    <row r="1854" spans="1:15" ht="17" x14ac:dyDescent="0.2">
      <c r="A1854" t="s">
        <v>14</v>
      </c>
      <c r="B1854" s="2">
        <v>7982448</v>
      </c>
      <c r="C1854" s="1">
        <f t="shared" si="2273"/>
        <v>44000</v>
      </c>
      <c r="D1854">
        <f t="shared" si="2266"/>
        <v>95</v>
      </c>
      <c r="E1854" s="2">
        <f t="shared" si="2288"/>
        <v>48</v>
      </c>
      <c r="F1854" s="2">
        <f t="shared" si="2289"/>
        <v>48.2</v>
      </c>
      <c r="G1854" s="2">
        <f t="shared" si="2280"/>
        <v>163.64654050987869</v>
      </c>
      <c r="H1854">
        <f t="shared" si="2290"/>
        <v>96</v>
      </c>
      <c r="I1854">
        <f t="shared" si="2290"/>
        <v>87</v>
      </c>
      <c r="J1854" s="3">
        <f t="shared" si="2286"/>
        <v>0.37322136692325636</v>
      </c>
      <c r="K1854">
        <f t="shared" si="2274"/>
        <v>3</v>
      </c>
      <c r="L1854" s="3">
        <f t="shared" si="2287"/>
        <v>1.1428571428571428</v>
      </c>
      <c r="M1854" s="3">
        <f t="shared" si="2265"/>
        <v>7.7419859171021228</v>
      </c>
      <c r="N1854">
        <v>13063</v>
      </c>
      <c r="O1854" s="7">
        <v>618</v>
      </c>
    </row>
    <row r="1855" spans="1:15" ht="17" x14ac:dyDescent="0.2">
      <c r="A1855" t="s">
        <v>14</v>
      </c>
      <c r="B1855" s="2">
        <v>7982448</v>
      </c>
      <c r="C1855" s="1">
        <f t="shared" si="2273"/>
        <v>44001</v>
      </c>
      <c r="D1855">
        <f t="shared" si="2266"/>
        <v>34</v>
      </c>
      <c r="E1855" s="2">
        <f t="shared" si="2288"/>
        <v>45.714285714285715</v>
      </c>
      <c r="F1855" s="2">
        <f t="shared" si="2289"/>
        <v>44.6</v>
      </c>
      <c r="G1855" s="2">
        <f t="shared" si="2280"/>
        <v>164.07247501017233</v>
      </c>
      <c r="H1855">
        <f t="shared" si="2290"/>
        <v>97</v>
      </c>
      <c r="I1855">
        <f t="shared" si="2290"/>
        <v>88</v>
      </c>
      <c r="J1855" s="3">
        <f t="shared" si="2286"/>
        <v>0.354127242344765</v>
      </c>
      <c r="K1855">
        <f t="shared" si="2274"/>
        <v>0</v>
      </c>
      <c r="L1855" s="3">
        <f t="shared" si="2287"/>
        <v>1.1428571428571428</v>
      </c>
      <c r="M1855" s="3">
        <f t="shared" si="2265"/>
        <v>7.7419859171021228</v>
      </c>
      <c r="N1855">
        <v>13097</v>
      </c>
      <c r="O1855" s="7">
        <v>618</v>
      </c>
    </row>
    <row r="1856" spans="1:15" ht="17" x14ac:dyDescent="0.2">
      <c r="A1856" t="s">
        <v>14</v>
      </c>
      <c r="B1856" s="2">
        <v>7982448</v>
      </c>
      <c r="C1856" s="1">
        <f t="shared" si="2273"/>
        <v>44002</v>
      </c>
      <c r="D1856">
        <f t="shared" si="2266"/>
        <v>39</v>
      </c>
      <c r="E1856" s="2">
        <f t="shared" si="2288"/>
        <v>44.857142857142854</v>
      </c>
      <c r="F1856" s="2">
        <f t="shared" si="2289"/>
        <v>45.4</v>
      </c>
      <c r="G1856" s="2">
        <f t="shared" si="2280"/>
        <v>164.56104693697975</v>
      </c>
      <c r="H1856">
        <f t="shared" si="2290"/>
        <v>98</v>
      </c>
      <c r="I1856">
        <f t="shared" si="2290"/>
        <v>89</v>
      </c>
      <c r="J1856" s="3">
        <f t="shared" si="2286"/>
        <v>0.34626115148374004</v>
      </c>
      <c r="K1856">
        <f t="shared" si="2274"/>
        <v>0</v>
      </c>
      <c r="L1856" s="3">
        <f t="shared" si="2287"/>
        <v>0.7142857142857143</v>
      </c>
      <c r="M1856" s="3">
        <f t="shared" si="2265"/>
        <v>7.7419859171021228</v>
      </c>
      <c r="N1856">
        <v>13136</v>
      </c>
      <c r="O1856" s="7">
        <v>618</v>
      </c>
    </row>
    <row r="1857" spans="1:15" ht="17" x14ac:dyDescent="0.2">
      <c r="A1857" t="s">
        <v>14</v>
      </c>
      <c r="B1857" s="2">
        <v>7982448</v>
      </c>
      <c r="C1857" s="1">
        <f t="shared" si="2273"/>
        <v>44003</v>
      </c>
      <c r="D1857">
        <f t="shared" si="2266"/>
        <v>0</v>
      </c>
      <c r="E1857" s="2">
        <f t="shared" si="2288"/>
        <v>37.428571428571431</v>
      </c>
      <c r="F1857" s="2">
        <f t="shared" si="2289"/>
        <v>37.200000000000003</v>
      </c>
      <c r="G1857" s="2">
        <f t="shared" si="2280"/>
        <v>164.56104693697975</v>
      </c>
      <c r="H1857">
        <f t="shared" si="2290"/>
        <v>99</v>
      </c>
      <c r="I1857">
        <f t="shared" si="2290"/>
        <v>90</v>
      </c>
      <c r="J1857" s="3">
        <f t="shared" si="2286"/>
        <v>0.28792157983230215</v>
      </c>
      <c r="K1857">
        <f t="shared" si="2274"/>
        <v>0</v>
      </c>
      <c r="L1857" s="3">
        <f t="shared" si="2287"/>
        <v>0.5714285714285714</v>
      </c>
      <c r="M1857" s="3">
        <f t="shared" si="2265"/>
        <v>7.7419859171021228</v>
      </c>
      <c r="N1857">
        <v>13136</v>
      </c>
      <c r="O1857" s="7">
        <v>618</v>
      </c>
    </row>
    <row r="1858" spans="1:15" ht="17" x14ac:dyDescent="0.2">
      <c r="A1858" t="s">
        <v>14</v>
      </c>
      <c r="B1858" s="2">
        <v>7982448</v>
      </c>
      <c r="C1858" s="1">
        <f t="shared" si="2273"/>
        <v>44004</v>
      </c>
      <c r="D1858">
        <f t="shared" si="2266"/>
        <v>147</v>
      </c>
      <c r="E1858" s="2">
        <f t="shared" si="2288"/>
        <v>53.428571428571431</v>
      </c>
      <c r="F1858" s="2">
        <f t="shared" si="2289"/>
        <v>63</v>
      </c>
      <c r="G1858" s="2">
        <f t="shared" si="2280"/>
        <v>166.40258727648461</v>
      </c>
      <c r="H1858">
        <f t="shared" si="2290"/>
        <v>100</v>
      </c>
      <c r="I1858">
        <f t="shared" si="2290"/>
        <v>91</v>
      </c>
      <c r="J1858" s="3">
        <f t="shared" si="2286"/>
        <v>0.40982259284015826</v>
      </c>
      <c r="K1858">
        <f t="shared" si="2274"/>
        <v>0</v>
      </c>
      <c r="L1858" s="3">
        <f t="shared" si="2287"/>
        <v>0.5714285714285714</v>
      </c>
      <c r="M1858" s="3">
        <f t="shared" si="2265"/>
        <v>7.7419859171021228</v>
      </c>
      <c r="N1858">
        <v>13283</v>
      </c>
      <c r="O1858" s="7">
        <v>618</v>
      </c>
    </row>
    <row r="1859" spans="1:15" ht="17" x14ac:dyDescent="0.2">
      <c r="A1859" t="s">
        <v>14</v>
      </c>
      <c r="B1859" s="2">
        <v>7982448</v>
      </c>
      <c r="C1859" s="1">
        <f t="shared" si="2273"/>
        <v>44005</v>
      </c>
      <c r="D1859">
        <f t="shared" si="2266"/>
        <v>29</v>
      </c>
      <c r="E1859" s="2">
        <f t="shared" si="2288"/>
        <v>51.714285714285715</v>
      </c>
      <c r="F1859" s="2">
        <f t="shared" si="2289"/>
        <v>49.8</v>
      </c>
      <c r="G1859" s="2">
        <f t="shared" si="2280"/>
        <v>166.76588435026449</v>
      </c>
      <c r="H1859">
        <f t="shared" si="2290"/>
        <v>101</v>
      </c>
      <c r="I1859">
        <f t="shared" si="2290"/>
        <v>92</v>
      </c>
      <c r="J1859" s="3">
        <f t="shared" si="2286"/>
        <v>0.3950541835364989</v>
      </c>
      <c r="K1859">
        <f t="shared" si="2274"/>
        <v>1</v>
      </c>
      <c r="L1859" s="3">
        <f t="shared" si="2287"/>
        <v>0.7142857142857143</v>
      </c>
      <c r="M1859" s="3">
        <f t="shared" si="2265"/>
        <v>7.7545134024048767</v>
      </c>
      <c r="N1859">
        <v>13312</v>
      </c>
      <c r="O1859" s="7">
        <v>619</v>
      </c>
    </row>
    <row r="1860" spans="1:15" ht="17" x14ac:dyDescent="0.2">
      <c r="A1860" t="s">
        <v>14</v>
      </c>
      <c r="B1860" s="2">
        <v>7982448</v>
      </c>
      <c r="C1860" s="1">
        <f t="shared" si="2273"/>
        <v>44006</v>
      </c>
      <c r="D1860">
        <f t="shared" ref="D1860:D1923" si="2291">N1860-N1859</f>
        <v>15</v>
      </c>
      <c r="E1860" s="2">
        <f t="shared" si="2288"/>
        <v>51.285714285714285</v>
      </c>
      <c r="F1860" s="2">
        <f t="shared" si="2289"/>
        <v>46</v>
      </c>
      <c r="G1860" s="2">
        <f t="shared" si="2280"/>
        <v>166.95379662980579</v>
      </c>
      <c r="H1860">
        <f t="shared" si="2290"/>
        <v>102</v>
      </c>
      <c r="I1860">
        <f t="shared" si="2290"/>
        <v>93</v>
      </c>
      <c r="J1860" s="3">
        <f t="shared" si="2286"/>
        <v>0.39023859992390891</v>
      </c>
      <c r="K1860">
        <f t="shared" si="2274"/>
        <v>3</v>
      </c>
      <c r="L1860" s="3">
        <f t="shared" si="2287"/>
        <v>1</v>
      </c>
      <c r="M1860" s="3">
        <f t="shared" si="2265"/>
        <v>7.7920958583131394</v>
      </c>
      <c r="N1860">
        <v>13327</v>
      </c>
      <c r="O1860" s="7">
        <v>622</v>
      </c>
    </row>
    <row r="1861" spans="1:15" ht="17" x14ac:dyDescent="0.2">
      <c r="A1861" t="s">
        <v>14</v>
      </c>
      <c r="B1861" s="2">
        <v>7982448</v>
      </c>
      <c r="C1861" s="1">
        <f t="shared" si="2273"/>
        <v>44007</v>
      </c>
      <c r="D1861">
        <f t="shared" si="2291"/>
        <v>51</v>
      </c>
      <c r="E1861" s="2">
        <f t="shared" si="2288"/>
        <v>45</v>
      </c>
      <c r="F1861" s="2">
        <f t="shared" si="2289"/>
        <v>48.4</v>
      </c>
      <c r="G1861" s="2">
        <f t="shared" si="2280"/>
        <v>167.59269838024628</v>
      </c>
      <c r="H1861">
        <f t="shared" si="2290"/>
        <v>103</v>
      </c>
      <c r="I1861">
        <f t="shared" si="2290"/>
        <v>94</v>
      </c>
      <c r="J1861" s="3">
        <f t="shared" si="2286"/>
        <v>0.34107889208913528</v>
      </c>
      <c r="K1861">
        <f t="shared" si="2274"/>
        <v>1</v>
      </c>
      <c r="L1861" s="3">
        <f t="shared" si="2287"/>
        <v>0.7142857142857143</v>
      </c>
      <c r="M1861" s="3">
        <f t="shared" si="2265"/>
        <v>7.8046233436158943</v>
      </c>
      <c r="N1861">
        <v>13378</v>
      </c>
      <c r="O1861" s="7">
        <v>623</v>
      </c>
    </row>
    <row r="1862" spans="1:15" ht="17" x14ac:dyDescent="0.2">
      <c r="A1862" t="s">
        <v>14</v>
      </c>
      <c r="B1862" s="2">
        <v>7982448</v>
      </c>
      <c r="C1862" s="1">
        <f t="shared" si="2273"/>
        <v>44008</v>
      </c>
      <c r="D1862">
        <f t="shared" si="2291"/>
        <v>44</v>
      </c>
      <c r="E1862" s="2">
        <f t="shared" si="2288"/>
        <v>46.428571428571431</v>
      </c>
      <c r="F1862" s="2">
        <f t="shared" si="2289"/>
        <v>57.2</v>
      </c>
      <c r="G1862" s="2">
        <f t="shared" si="2280"/>
        <v>168.14390773356746</v>
      </c>
      <c r="H1862">
        <f t="shared" si="2290"/>
        <v>104</v>
      </c>
      <c r="I1862">
        <f t="shared" si="2290"/>
        <v>95</v>
      </c>
      <c r="J1862" s="3">
        <f t="shared" si="2286"/>
        <v>0.35071059361814633</v>
      </c>
      <c r="K1862">
        <f t="shared" si="2274"/>
        <v>2</v>
      </c>
      <c r="L1862" s="3">
        <f t="shared" si="2287"/>
        <v>1</v>
      </c>
      <c r="M1862" s="3">
        <f t="shared" si="2265"/>
        <v>7.8296783142214021</v>
      </c>
      <c r="N1862">
        <v>13422</v>
      </c>
      <c r="O1862" s="7">
        <v>625</v>
      </c>
    </row>
    <row r="1863" spans="1:15" ht="17" x14ac:dyDescent="0.2">
      <c r="A1863" t="s">
        <v>14</v>
      </c>
      <c r="B1863" s="2">
        <v>7982448</v>
      </c>
      <c r="C1863" s="1">
        <f t="shared" si="2273"/>
        <v>44009</v>
      </c>
      <c r="D1863">
        <f t="shared" si="2291"/>
        <v>34</v>
      </c>
      <c r="E1863" s="2">
        <f t="shared" si="2288"/>
        <v>45.714285714285715</v>
      </c>
      <c r="F1863" s="2">
        <f t="shared" si="2289"/>
        <v>34.6</v>
      </c>
      <c r="G1863" s="2">
        <f t="shared" si="2280"/>
        <v>168.5698422338611</v>
      </c>
      <c r="H1863">
        <f t="shared" si="2290"/>
        <v>105</v>
      </c>
      <c r="I1863">
        <f t="shared" si="2290"/>
        <v>96</v>
      </c>
      <c r="J1863" s="3">
        <f t="shared" si="2286"/>
        <v>0.34410822203583025</v>
      </c>
      <c r="K1863">
        <f t="shared" si="2274"/>
        <v>2</v>
      </c>
      <c r="L1863" s="3">
        <f t="shared" si="2287"/>
        <v>1.2857142857142858</v>
      </c>
      <c r="M1863" s="3">
        <f t="shared" si="2265"/>
        <v>7.8547332848269109</v>
      </c>
      <c r="N1863">
        <v>13456</v>
      </c>
      <c r="O1863" s="7">
        <v>627</v>
      </c>
    </row>
    <row r="1864" spans="1:15" ht="17" x14ac:dyDescent="0.2">
      <c r="A1864" t="s">
        <v>14</v>
      </c>
      <c r="B1864" s="2">
        <v>7982448</v>
      </c>
      <c r="C1864" s="1">
        <f t="shared" si="2273"/>
        <v>44010</v>
      </c>
      <c r="D1864">
        <f t="shared" si="2291"/>
        <v>22</v>
      </c>
      <c r="E1864" s="2">
        <f t="shared" si="2288"/>
        <v>48.857142857142854</v>
      </c>
      <c r="F1864" s="2">
        <f t="shared" si="2289"/>
        <v>33.200000000000003</v>
      </c>
      <c r="G1864" s="2">
        <f t="shared" si="2280"/>
        <v>168.8454469105217</v>
      </c>
      <c r="H1864">
        <f t="shared" ref="H1864:I1879" si="2292">H1863+1</f>
        <v>106</v>
      </c>
      <c r="I1864">
        <f t="shared" si="2292"/>
        <v>97</v>
      </c>
      <c r="J1864" s="3">
        <f t="shared" si="2286"/>
        <v>0.36650449021583037</v>
      </c>
      <c r="K1864">
        <f t="shared" si="2274"/>
        <v>1</v>
      </c>
      <c r="L1864" s="3">
        <f t="shared" si="2287"/>
        <v>1.4285714285714286</v>
      </c>
      <c r="M1864" s="3">
        <f t="shared" si="2265"/>
        <v>7.8672607701296648</v>
      </c>
      <c r="N1864">
        <v>13478</v>
      </c>
      <c r="O1864" s="7">
        <v>628</v>
      </c>
    </row>
    <row r="1865" spans="1:15" ht="17" x14ac:dyDescent="0.2">
      <c r="A1865" t="s">
        <v>14</v>
      </c>
      <c r="B1865" s="2">
        <v>7982448</v>
      </c>
      <c r="C1865" s="1">
        <f t="shared" si="2273"/>
        <v>44011</v>
      </c>
      <c r="D1865">
        <f t="shared" si="2291"/>
        <v>24</v>
      </c>
      <c r="E1865" s="2">
        <f t="shared" si="2288"/>
        <v>31.285714285714285</v>
      </c>
      <c r="F1865" s="2">
        <f t="shared" si="2289"/>
        <v>35</v>
      </c>
      <c r="G1865" s="2">
        <f t="shared" si="2280"/>
        <v>169.14610655778779</v>
      </c>
      <c r="H1865">
        <f t="shared" si="2292"/>
        <v>107</v>
      </c>
      <c r="I1865">
        <f t="shared" si="2292"/>
        <v>98</v>
      </c>
      <c r="J1865" s="3">
        <f t="shared" si="2286"/>
        <v>0.23383445801657127</v>
      </c>
      <c r="K1865">
        <f t="shared" si="2274"/>
        <v>0</v>
      </c>
      <c r="L1865" s="3">
        <f t="shared" si="2287"/>
        <v>1.4285714285714286</v>
      </c>
      <c r="M1865" s="3">
        <f t="shared" si="2265"/>
        <v>7.8672607701296648</v>
      </c>
      <c r="N1865">
        <v>13502</v>
      </c>
      <c r="O1865" s="7">
        <v>628</v>
      </c>
    </row>
    <row r="1866" spans="1:15" ht="17" x14ac:dyDescent="0.2">
      <c r="A1866" t="s">
        <v>14</v>
      </c>
      <c r="B1866" s="2">
        <v>7982448</v>
      </c>
      <c r="C1866" s="1">
        <f t="shared" si="2273"/>
        <v>44012</v>
      </c>
      <c r="D1866">
        <f t="shared" si="2291"/>
        <v>33</v>
      </c>
      <c r="E1866" s="2">
        <f t="shared" si="2288"/>
        <v>31.857142857142858</v>
      </c>
      <c r="F1866" s="2">
        <f t="shared" si="2289"/>
        <v>31.4</v>
      </c>
      <c r="G1866" s="2">
        <f t="shared" si="2280"/>
        <v>169.55951357277868</v>
      </c>
      <c r="H1866">
        <f t="shared" si="2292"/>
        <v>108</v>
      </c>
      <c r="I1866">
        <f t="shared" si="2292"/>
        <v>99</v>
      </c>
      <c r="J1866" s="3">
        <f t="shared" si="2286"/>
        <v>0.23754993342210384</v>
      </c>
      <c r="K1866">
        <f t="shared" si="2274"/>
        <v>0</v>
      </c>
      <c r="L1866" s="3">
        <f t="shared" si="2287"/>
        <v>1.2857142857142858</v>
      </c>
      <c r="M1866" s="3">
        <f t="shared" si="2265"/>
        <v>7.8672607701296648</v>
      </c>
      <c r="N1866">
        <v>13535</v>
      </c>
      <c r="O1866" s="7">
        <v>628</v>
      </c>
    </row>
    <row r="1867" spans="1:15" ht="17" x14ac:dyDescent="0.2">
      <c r="A1867" t="s">
        <v>14</v>
      </c>
      <c r="B1867" s="2">
        <v>7982448</v>
      </c>
      <c r="C1867" s="1">
        <f t="shared" si="2273"/>
        <v>44013</v>
      </c>
      <c r="D1867">
        <f t="shared" si="2291"/>
        <v>42</v>
      </c>
      <c r="E1867" s="2">
        <f t="shared" si="2288"/>
        <v>35.714285714285715</v>
      </c>
      <c r="F1867" s="2">
        <f t="shared" si="2289"/>
        <v>31</v>
      </c>
      <c r="G1867" s="2">
        <f t="shared" si="2280"/>
        <v>170.08566795549436</v>
      </c>
      <c r="H1867">
        <f t="shared" si="2292"/>
        <v>109</v>
      </c>
      <c r="I1867">
        <f t="shared" si="2292"/>
        <v>100</v>
      </c>
      <c r="J1867" s="3">
        <f t="shared" si="2286"/>
        <v>0.26568046079619123</v>
      </c>
      <c r="K1867">
        <f t="shared" si="2274"/>
        <v>1</v>
      </c>
      <c r="L1867" s="3">
        <f t="shared" si="2287"/>
        <v>1</v>
      </c>
      <c r="M1867" s="3">
        <f t="shared" si="2265"/>
        <v>7.8797882554324197</v>
      </c>
      <c r="N1867">
        <v>13577</v>
      </c>
      <c r="O1867" s="7">
        <v>629</v>
      </c>
    </row>
    <row r="1868" spans="1:15" ht="17" x14ac:dyDescent="0.2">
      <c r="A1868" t="s">
        <v>14</v>
      </c>
      <c r="B1868" s="2">
        <v>7982448</v>
      </c>
      <c r="C1868" s="1">
        <f t="shared" si="2273"/>
        <v>44014</v>
      </c>
      <c r="D1868">
        <f t="shared" si="2291"/>
        <v>28</v>
      </c>
      <c r="E1868" s="2">
        <f t="shared" si="2288"/>
        <v>32.428571428571431</v>
      </c>
      <c r="F1868" s="2">
        <f t="shared" si="2289"/>
        <v>29.8</v>
      </c>
      <c r="G1868" s="2">
        <f t="shared" si="2280"/>
        <v>170.43643754397149</v>
      </c>
      <c r="H1868">
        <f t="shared" si="2292"/>
        <v>110</v>
      </c>
      <c r="I1868">
        <f t="shared" si="2292"/>
        <v>101</v>
      </c>
      <c r="J1868" s="3">
        <f t="shared" si="2286"/>
        <v>0.24059863484122615</v>
      </c>
      <c r="K1868">
        <f t="shared" si="2274"/>
        <v>3</v>
      </c>
      <c r="L1868" s="3">
        <f t="shared" si="2287"/>
        <v>1.2857142857142858</v>
      </c>
      <c r="M1868" s="3">
        <f t="shared" si="2265"/>
        <v>7.9173707113406824</v>
      </c>
      <c r="N1868">
        <v>13605</v>
      </c>
      <c r="O1868" s="7">
        <v>632</v>
      </c>
    </row>
    <row r="1869" spans="1:15" ht="17" x14ac:dyDescent="0.2">
      <c r="A1869" t="s">
        <v>14</v>
      </c>
      <c r="B1869" s="2">
        <v>7982448</v>
      </c>
      <c r="C1869" s="1">
        <f t="shared" si="2273"/>
        <v>44015</v>
      </c>
      <c r="D1869">
        <f t="shared" si="2291"/>
        <v>27</v>
      </c>
      <c r="E1869" s="2">
        <f t="shared" si="2288"/>
        <v>30</v>
      </c>
      <c r="F1869" s="2">
        <f t="shared" si="2289"/>
        <v>30.8</v>
      </c>
      <c r="G1869" s="2">
        <f t="shared" si="2280"/>
        <v>170.77467964714586</v>
      </c>
      <c r="H1869">
        <f t="shared" si="2292"/>
        <v>111</v>
      </c>
      <c r="I1869">
        <f t="shared" si="2292"/>
        <v>102</v>
      </c>
      <c r="J1869" s="3">
        <f t="shared" si="2286"/>
        <v>0.22204599524187152</v>
      </c>
      <c r="K1869">
        <f t="shared" si="2274"/>
        <v>1</v>
      </c>
      <c r="L1869" s="3">
        <f t="shared" si="2287"/>
        <v>1.1428571428571428</v>
      </c>
      <c r="M1869" s="3">
        <f t="shared" si="2265"/>
        <v>7.9298981966434363</v>
      </c>
      <c r="N1869">
        <v>13632</v>
      </c>
      <c r="O1869" s="7">
        <v>633</v>
      </c>
    </row>
    <row r="1870" spans="1:15" ht="17" x14ac:dyDescent="0.2">
      <c r="A1870" t="s">
        <v>14</v>
      </c>
      <c r="B1870" s="2">
        <v>7982448</v>
      </c>
      <c r="C1870" s="1">
        <f t="shared" si="2273"/>
        <v>44016</v>
      </c>
      <c r="D1870">
        <f t="shared" si="2291"/>
        <v>15</v>
      </c>
      <c r="E1870" s="2">
        <f t="shared" si="2288"/>
        <v>27.285714285714285</v>
      </c>
      <c r="F1870" s="2">
        <f t="shared" si="2289"/>
        <v>29</v>
      </c>
      <c r="G1870" s="2">
        <f t="shared" si="2280"/>
        <v>170.96259192668717</v>
      </c>
      <c r="H1870">
        <f t="shared" si="2292"/>
        <v>112</v>
      </c>
      <c r="I1870">
        <f t="shared" si="2292"/>
        <v>103</v>
      </c>
      <c r="J1870" s="3">
        <f t="shared" si="2286"/>
        <v>0.20150867753336499</v>
      </c>
      <c r="K1870">
        <f t="shared" si="2274"/>
        <v>2</v>
      </c>
      <c r="L1870" s="3">
        <f t="shared" si="2287"/>
        <v>1.1428571428571428</v>
      </c>
      <c r="M1870" s="3">
        <f t="shared" si="2265"/>
        <v>7.9549531672489451</v>
      </c>
      <c r="N1870">
        <v>13647</v>
      </c>
      <c r="O1870" s="7">
        <v>635</v>
      </c>
    </row>
    <row r="1871" spans="1:15" ht="17" x14ac:dyDescent="0.2">
      <c r="A1871" t="s">
        <v>14</v>
      </c>
      <c r="B1871" s="2">
        <v>7982448</v>
      </c>
      <c r="C1871" s="1">
        <f t="shared" si="2273"/>
        <v>44017</v>
      </c>
      <c r="D1871">
        <f t="shared" si="2291"/>
        <v>17</v>
      </c>
      <c r="E1871" s="2">
        <f t="shared" si="2288"/>
        <v>26.571428571428573</v>
      </c>
      <c r="F1871" s="2">
        <f t="shared" si="2289"/>
        <v>25.8</v>
      </c>
      <c r="G1871" s="2">
        <f t="shared" si="2280"/>
        <v>171.17555917683399</v>
      </c>
      <c r="H1871">
        <f t="shared" si="2292"/>
        <v>113</v>
      </c>
      <c r="I1871">
        <f t="shared" si="2292"/>
        <v>104</v>
      </c>
      <c r="J1871" s="3">
        <f t="shared" si="2286"/>
        <v>0.19583894878706204</v>
      </c>
      <c r="K1871">
        <f t="shared" si="2274"/>
        <v>0</v>
      </c>
      <c r="L1871" s="3">
        <f t="shared" si="2287"/>
        <v>1</v>
      </c>
      <c r="M1871" s="3">
        <f t="shared" si="2265"/>
        <v>7.9549531672489451</v>
      </c>
      <c r="N1871">
        <v>13664</v>
      </c>
      <c r="O1871" s="7">
        <v>635</v>
      </c>
    </row>
    <row r="1872" spans="1:15" ht="17" x14ac:dyDescent="0.2">
      <c r="A1872" t="s">
        <v>14</v>
      </c>
      <c r="B1872" s="2">
        <v>7982448</v>
      </c>
      <c r="C1872" s="1">
        <f t="shared" si="2273"/>
        <v>44018</v>
      </c>
      <c r="D1872">
        <f t="shared" si="2291"/>
        <v>8</v>
      </c>
      <c r="E1872" s="2">
        <f t="shared" si="2288"/>
        <v>24.285714285714285</v>
      </c>
      <c r="F1872" s="2">
        <f t="shared" si="2289"/>
        <v>19</v>
      </c>
      <c r="G1872" s="2">
        <f t="shared" si="2280"/>
        <v>171.27577905925602</v>
      </c>
      <c r="H1872">
        <f t="shared" si="2292"/>
        <v>114</v>
      </c>
      <c r="I1872">
        <f t="shared" si="2292"/>
        <v>105</v>
      </c>
      <c r="J1872" s="3">
        <f t="shared" si="2286"/>
        <v>0.17864273554570098</v>
      </c>
      <c r="K1872">
        <f t="shared" si="2274"/>
        <v>0</v>
      </c>
      <c r="L1872" s="3">
        <f t="shared" si="2287"/>
        <v>1</v>
      </c>
      <c r="M1872" s="3">
        <f t="shared" si="2265"/>
        <v>7.9549531672489451</v>
      </c>
      <c r="N1872">
        <v>13672</v>
      </c>
      <c r="O1872" s="7">
        <v>635</v>
      </c>
    </row>
    <row r="1873" spans="1:15" ht="17" x14ac:dyDescent="0.2">
      <c r="A1873" t="s">
        <v>14</v>
      </c>
      <c r="B1873" s="2">
        <v>7982448</v>
      </c>
      <c r="C1873" s="1">
        <f t="shared" si="2273"/>
        <v>44019</v>
      </c>
      <c r="D1873">
        <f t="shared" si="2291"/>
        <v>59</v>
      </c>
      <c r="E1873" s="2">
        <f t="shared" si="2288"/>
        <v>28</v>
      </c>
      <c r="F1873" s="2">
        <f t="shared" si="2289"/>
        <v>25.2</v>
      </c>
      <c r="G1873" s="2">
        <f t="shared" si="2280"/>
        <v>172.01490069211852</v>
      </c>
      <c r="H1873">
        <f t="shared" si="2292"/>
        <v>115</v>
      </c>
      <c r="I1873">
        <f t="shared" si="2292"/>
        <v>106</v>
      </c>
      <c r="J1873" s="3">
        <f t="shared" si="2286"/>
        <v>0.20559728108085429</v>
      </c>
      <c r="K1873">
        <f t="shared" si="2274"/>
        <v>2</v>
      </c>
      <c r="L1873" s="3">
        <f t="shared" si="2287"/>
        <v>1.2857142857142858</v>
      </c>
      <c r="M1873" s="3">
        <f t="shared" si="2265"/>
        <v>7.980008137854453</v>
      </c>
      <c r="N1873">
        <v>13731</v>
      </c>
      <c r="O1873" s="7">
        <v>637</v>
      </c>
    </row>
    <row r="1874" spans="1:15" ht="17" x14ac:dyDescent="0.2">
      <c r="A1874" t="s">
        <v>14</v>
      </c>
      <c r="B1874" s="2">
        <v>7982448</v>
      </c>
      <c r="C1874" s="1">
        <f t="shared" si="2273"/>
        <v>44020</v>
      </c>
      <c r="D1874">
        <f t="shared" si="2291"/>
        <v>17</v>
      </c>
      <c r="E1874" s="2">
        <f t="shared" si="2288"/>
        <v>24.428571428571427</v>
      </c>
      <c r="F1874" s="2">
        <f t="shared" si="2289"/>
        <v>23.2</v>
      </c>
      <c r="G1874" s="2">
        <f t="shared" si="2280"/>
        <v>172.22786794226533</v>
      </c>
      <c r="H1874">
        <f t="shared" si="2292"/>
        <v>116</v>
      </c>
      <c r="I1874">
        <f t="shared" si="2292"/>
        <v>107</v>
      </c>
      <c r="J1874" s="3">
        <f t="shared" si="2286"/>
        <v>0.17900510844987855</v>
      </c>
      <c r="K1874">
        <f t="shared" si="2274"/>
        <v>2</v>
      </c>
      <c r="L1874" s="3">
        <f t="shared" si="2287"/>
        <v>1.4285714285714286</v>
      </c>
      <c r="M1874" s="3">
        <f t="shared" si="2265"/>
        <v>8.0050631084599626</v>
      </c>
      <c r="N1874">
        <v>13748</v>
      </c>
      <c r="O1874" s="7">
        <v>639</v>
      </c>
    </row>
    <row r="1875" spans="1:15" ht="17" x14ac:dyDescent="0.2">
      <c r="A1875" t="s">
        <v>14</v>
      </c>
      <c r="B1875" s="2">
        <v>7982448</v>
      </c>
      <c r="C1875" s="1">
        <f t="shared" si="2273"/>
        <v>44021</v>
      </c>
      <c r="D1875">
        <f t="shared" si="2291"/>
        <v>6</v>
      </c>
      <c r="E1875" s="2">
        <f t="shared" si="2288"/>
        <v>21.285714285714285</v>
      </c>
      <c r="F1875" s="2">
        <f t="shared" si="2289"/>
        <v>21.4</v>
      </c>
      <c r="G1875" s="2">
        <f t="shared" si="2280"/>
        <v>172.30303285408186</v>
      </c>
      <c r="H1875">
        <f t="shared" si="2292"/>
        <v>117</v>
      </c>
      <c r="I1875">
        <f t="shared" si="2292"/>
        <v>108</v>
      </c>
      <c r="J1875" s="3">
        <f t="shared" si="2286"/>
        <v>0.15569650675555649</v>
      </c>
      <c r="K1875">
        <f t="shared" si="2274"/>
        <v>1</v>
      </c>
      <c r="L1875" s="3">
        <f t="shared" si="2287"/>
        <v>1.1428571428571428</v>
      </c>
      <c r="M1875" s="3">
        <f t="shared" si="2265"/>
        <v>8.0175905937627157</v>
      </c>
      <c r="N1875">
        <v>13754</v>
      </c>
      <c r="O1875" s="7">
        <v>640</v>
      </c>
    </row>
    <row r="1876" spans="1:15" ht="17" x14ac:dyDescent="0.2">
      <c r="A1876" t="s">
        <v>14</v>
      </c>
      <c r="B1876" s="2">
        <v>7982448</v>
      </c>
      <c r="C1876" s="1">
        <f t="shared" si="2273"/>
        <v>44022</v>
      </c>
      <c r="D1876">
        <f t="shared" si="2291"/>
        <v>37</v>
      </c>
      <c r="E1876" s="2">
        <f t="shared" si="2288"/>
        <v>22.714285714285715</v>
      </c>
      <c r="F1876" s="2">
        <f t="shared" si="2289"/>
        <v>25.4</v>
      </c>
      <c r="G1876" s="2">
        <f t="shared" si="2280"/>
        <v>172.76654981028378</v>
      </c>
      <c r="H1876">
        <f t="shared" si="2292"/>
        <v>118</v>
      </c>
      <c r="I1876">
        <f t="shared" si="2292"/>
        <v>109</v>
      </c>
      <c r="J1876" s="3">
        <f t="shared" si="2286"/>
        <v>0.1658876554544696</v>
      </c>
      <c r="K1876">
        <f t="shared" si="2274"/>
        <v>1</v>
      </c>
      <c r="L1876" s="3">
        <f t="shared" si="2287"/>
        <v>1.1428571428571428</v>
      </c>
      <c r="M1876" s="3">
        <f t="shared" si="2265"/>
        <v>8.0301180790654705</v>
      </c>
      <c r="N1876">
        <v>13791</v>
      </c>
      <c r="O1876" s="7">
        <v>641</v>
      </c>
    </row>
    <row r="1877" spans="1:15" ht="17" x14ac:dyDescent="0.2">
      <c r="A1877" t="s">
        <v>14</v>
      </c>
      <c r="B1877" s="2">
        <v>7982448</v>
      </c>
      <c r="C1877" s="1">
        <f t="shared" si="2273"/>
        <v>44023</v>
      </c>
      <c r="D1877">
        <f t="shared" si="2291"/>
        <v>8</v>
      </c>
      <c r="E1877" s="2">
        <f t="shared" si="2288"/>
        <v>21.714285714285715</v>
      </c>
      <c r="F1877" s="2">
        <f t="shared" si="2289"/>
        <v>25.4</v>
      </c>
      <c r="G1877" s="2">
        <f t="shared" si="2280"/>
        <v>172.86676969270582</v>
      </c>
      <c r="H1877">
        <f t="shared" si="2292"/>
        <v>119</v>
      </c>
      <c r="I1877">
        <f t="shared" si="2292"/>
        <v>110</v>
      </c>
      <c r="J1877" s="3">
        <f t="shared" si="2286"/>
        <v>0.15832178903621613</v>
      </c>
      <c r="K1877">
        <f t="shared" si="2274"/>
        <v>0</v>
      </c>
      <c r="L1877" s="3">
        <f t="shared" si="2287"/>
        <v>0.8571428571428571</v>
      </c>
      <c r="M1877" s="3">
        <f t="shared" si="2265"/>
        <v>8.0301180790654705</v>
      </c>
      <c r="N1877">
        <v>13799</v>
      </c>
      <c r="O1877" s="7">
        <v>641</v>
      </c>
    </row>
    <row r="1878" spans="1:15" ht="17" x14ac:dyDescent="0.2">
      <c r="A1878" t="s">
        <v>14</v>
      </c>
      <c r="B1878" s="2">
        <v>7982448</v>
      </c>
      <c r="C1878" s="1">
        <f t="shared" si="2273"/>
        <v>44024</v>
      </c>
      <c r="D1878">
        <f t="shared" si="2291"/>
        <v>5</v>
      </c>
      <c r="E1878" s="2">
        <f t="shared" si="2288"/>
        <v>20</v>
      </c>
      <c r="F1878" s="2">
        <f t="shared" si="2289"/>
        <v>14.6</v>
      </c>
      <c r="G1878" s="2">
        <f t="shared" si="2280"/>
        <v>172.92940711921958</v>
      </c>
      <c r="H1878">
        <f t="shared" si="2292"/>
        <v>120</v>
      </c>
      <c r="I1878">
        <f t="shared" si="2292"/>
        <v>111</v>
      </c>
      <c r="J1878" s="3">
        <f t="shared" si="2286"/>
        <v>0.14559219625828054</v>
      </c>
      <c r="K1878">
        <f t="shared" si="2274"/>
        <v>1</v>
      </c>
      <c r="L1878" s="3">
        <f t="shared" si="2287"/>
        <v>1</v>
      </c>
      <c r="M1878" s="3">
        <f t="shared" si="2265"/>
        <v>8.0426455643682253</v>
      </c>
      <c r="N1878">
        <v>13804</v>
      </c>
      <c r="O1878" s="7">
        <v>642</v>
      </c>
    </row>
    <row r="1879" spans="1:15" ht="17" x14ac:dyDescent="0.2">
      <c r="A1879" t="s">
        <v>14</v>
      </c>
      <c r="B1879" s="2">
        <v>7982448</v>
      </c>
      <c r="C1879" s="1">
        <f t="shared" si="2273"/>
        <v>44025</v>
      </c>
      <c r="D1879">
        <f t="shared" si="2291"/>
        <v>2</v>
      </c>
      <c r="E1879" s="2">
        <f t="shared" si="2288"/>
        <v>19.142857142857142</v>
      </c>
      <c r="F1879" s="2">
        <f t="shared" si="2289"/>
        <v>11.6</v>
      </c>
      <c r="G1879" s="2">
        <f t="shared" si="2280"/>
        <v>172.95446208982509</v>
      </c>
      <c r="H1879">
        <f t="shared" si="2292"/>
        <v>121</v>
      </c>
      <c r="I1879">
        <f t="shared" si="2292"/>
        <v>112</v>
      </c>
      <c r="J1879" s="3">
        <f t="shared" si="2286"/>
        <v>0.13914993925170563</v>
      </c>
      <c r="K1879">
        <f t="shared" si="2274"/>
        <v>0</v>
      </c>
      <c r="L1879" s="3">
        <f t="shared" si="2287"/>
        <v>1</v>
      </c>
      <c r="M1879" s="3">
        <f t="shared" si="2265"/>
        <v>8.0426455643682253</v>
      </c>
      <c r="N1879">
        <v>13806</v>
      </c>
      <c r="O1879" s="7">
        <v>642</v>
      </c>
    </row>
    <row r="1880" spans="1:15" ht="17" x14ac:dyDescent="0.2">
      <c r="A1880" t="s">
        <v>14</v>
      </c>
      <c r="B1880" s="2">
        <v>7982448</v>
      </c>
      <c r="C1880" s="1">
        <f t="shared" si="2273"/>
        <v>44026</v>
      </c>
      <c r="D1880">
        <f t="shared" si="2291"/>
        <v>17</v>
      </c>
      <c r="E1880" s="2">
        <f t="shared" si="2288"/>
        <v>13.142857142857142</v>
      </c>
      <c r="F1880" s="2">
        <f t="shared" si="2289"/>
        <v>13.8</v>
      </c>
      <c r="G1880" s="2">
        <f t="shared" si="2280"/>
        <v>173.1674293399719</v>
      </c>
      <c r="H1880">
        <f t="shared" ref="H1880:I1895" si="2293">H1879+1</f>
        <v>122</v>
      </c>
      <c r="I1880">
        <f t="shared" si="2293"/>
        <v>113</v>
      </c>
      <c r="J1880" s="3">
        <f t="shared" si="2286"/>
        <v>9.5403025935105204E-2</v>
      </c>
      <c r="K1880">
        <f t="shared" si="2274"/>
        <v>0</v>
      </c>
      <c r="L1880" s="3">
        <f t="shared" si="2287"/>
        <v>0.7142857142857143</v>
      </c>
      <c r="M1880" s="3">
        <f t="shared" si="2265"/>
        <v>8.0426455643682253</v>
      </c>
      <c r="N1880">
        <v>13823</v>
      </c>
      <c r="O1880" s="7">
        <v>642</v>
      </c>
    </row>
    <row r="1881" spans="1:15" ht="17" x14ac:dyDescent="0.2">
      <c r="A1881" t="s">
        <v>14</v>
      </c>
      <c r="B1881" s="2">
        <v>7982448</v>
      </c>
      <c r="C1881" s="1">
        <f t="shared" si="2273"/>
        <v>44027</v>
      </c>
      <c r="D1881">
        <f t="shared" si="2291"/>
        <v>25</v>
      </c>
      <c r="E1881" s="2">
        <f t="shared" si="2288"/>
        <v>14.285714285714286</v>
      </c>
      <c r="F1881" s="2">
        <f t="shared" si="2289"/>
        <v>11.4</v>
      </c>
      <c r="G1881" s="2">
        <f t="shared" si="2280"/>
        <v>173.48061647254076</v>
      </c>
      <c r="H1881">
        <f t="shared" si="2293"/>
        <v>123</v>
      </c>
      <c r="I1881">
        <f t="shared" si="2293"/>
        <v>114</v>
      </c>
      <c r="J1881" s="3">
        <f t="shared" si="2286"/>
        <v>0.1036001036001036</v>
      </c>
      <c r="K1881">
        <f t="shared" si="2274"/>
        <v>0</v>
      </c>
      <c r="L1881" s="3">
        <f t="shared" si="2287"/>
        <v>0.42857142857142855</v>
      </c>
      <c r="M1881" s="3">
        <f t="shared" si="2265"/>
        <v>8.0426455643682253</v>
      </c>
      <c r="N1881">
        <v>13848</v>
      </c>
      <c r="O1881" s="7">
        <v>642</v>
      </c>
    </row>
    <row r="1882" spans="1:15" ht="17" x14ac:dyDescent="0.2">
      <c r="A1882" t="s">
        <v>14</v>
      </c>
      <c r="B1882" s="2">
        <v>7982448</v>
      </c>
      <c r="C1882" s="1">
        <f t="shared" si="2273"/>
        <v>44028</v>
      </c>
      <c r="D1882">
        <f t="shared" si="2291"/>
        <v>39</v>
      </c>
      <c r="E1882" s="2">
        <f t="shared" si="2288"/>
        <v>19</v>
      </c>
      <c r="F1882" s="2">
        <f t="shared" si="2289"/>
        <v>17.600000000000001</v>
      </c>
      <c r="G1882" s="2">
        <f t="shared" si="2280"/>
        <v>173.96918839934818</v>
      </c>
      <c r="H1882">
        <f t="shared" si="2293"/>
        <v>124</v>
      </c>
      <c r="I1882">
        <f t="shared" si="2293"/>
        <v>115</v>
      </c>
      <c r="J1882" s="3">
        <f t="shared" si="2286"/>
        <v>0.13764553686934022</v>
      </c>
      <c r="K1882">
        <f t="shared" si="2274"/>
        <v>1</v>
      </c>
      <c r="L1882" s="3">
        <f t="shared" si="2287"/>
        <v>0.42857142857142855</v>
      </c>
      <c r="M1882" s="3">
        <f t="shared" si="2265"/>
        <v>8.0551730496709784</v>
      </c>
      <c r="N1882">
        <v>13887</v>
      </c>
      <c r="O1882" s="7">
        <v>643</v>
      </c>
    </row>
    <row r="1883" spans="1:15" ht="17" x14ac:dyDescent="0.2">
      <c r="A1883" t="s">
        <v>14</v>
      </c>
      <c r="B1883" s="2">
        <v>7982448</v>
      </c>
      <c r="C1883" s="1">
        <f t="shared" si="2273"/>
        <v>44029</v>
      </c>
      <c r="D1883">
        <f t="shared" si="2291"/>
        <v>18</v>
      </c>
      <c r="E1883" s="2">
        <f t="shared" si="2288"/>
        <v>16.285714285714285</v>
      </c>
      <c r="F1883" s="2">
        <f t="shared" si="2289"/>
        <v>20.2</v>
      </c>
      <c r="G1883" s="2">
        <f t="shared" si="2280"/>
        <v>174.19468313479777</v>
      </c>
      <c r="H1883">
        <f t="shared" si="2293"/>
        <v>125</v>
      </c>
      <c r="I1883">
        <f t="shared" si="2293"/>
        <v>116</v>
      </c>
      <c r="J1883" s="3">
        <f t="shared" si="2286"/>
        <v>0.11781971516567104</v>
      </c>
      <c r="K1883">
        <f t="shared" si="2274"/>
        <v>1</v>
      </c>
      <c r="L1883" s="3">
        <f t="shared" si="2287"/>
        <v>0.42857142857142855</v>
      </c>
      <c r="M1883" s="3">
        <f t="shared" si="2265"/>
        <v>8.0677005349737332</v>
      </c>
      <c r="N1883">
        <v>13905</v>
      </c>
      <c r="O1883" s="7">
        <v>644</v>
      </c>
    </row>
    <row r="1884" spans="1:15" ht="17" x14ac:dyDescent="0.2">
      <c r="A1884" t="s">
        <v>14</v>
      </c>
      <c r="B1884" s="2">
        <v>7982448</v>
      </c>
      <c r="C1884" s="1">
        <f t="shared" si="2273"/>
        <v>44030</v>
      </c>
      <c r="D1884">
        <f t="shared" si="2291"/>
        <v>47</v>
      </c>
      <c r="E1884" s="2">
        <f t="shared" si="2288"/>
        <v>21.857142857142858</v>
      </c>
      <c r="F1884" s="2">
        <f t="shared" si="2289"/>
        <v>29.2</v>
      </c>
      <c r="G1884" s="2">
        <f t="shared" si="2280"/>
        <v>174.7834749440272</v>
      </c>
      <c r="H1884">
        <f t="shared" si="2293"/>
        <v>126</v>
      </c>
      <c r="I1884">
        <f t="shared" si="2293"/>
        <v>117</v>
      </c>
      <c r="J1884" s="3">
        <f t="shared" si="2286"/>
        <v>0.15794037492773969</v>
      </c>
      <c r="K1884">
        <f t="shared" si="2274"/>
        <v>0</v>
      </c>
      <c r="L1884" s="3">
        <f t="shared" si="2287"/>
        <v>0.42857142857142855</v>
      </c>
      <c r="M1884" s="3">
        <f t="shared" si="2265"/>
        <v>8.0677005349737332</v>
      </c>
      <c r="N1884">
        <v>13952</v>
      </c>
      <c r="O1884" s="7">
        <v>644</v>
      </c>
    </row>
    <row r="1885" spans="1:15" ht="17" x14ac:dyDescent="0.2">
      <c r="A1885" t="s">
        <v>14</v>
      </c>
      <c r="B1885" s="2">
        <v>7982448</v>
      </c>
      <c r="C1885" s="1">
        <f t="shared" si="2273"/>
        <v>44031</v>
      </c>
      <c r="D1885">
        <f t="shared" si="2291"/>
        <v>11</v>
      </c>
      <c r="E1885" s="2">
        <f t="shared" si="2288"/>
        <v>22.714285714285715</v>
      </c>
      <c r="F1885" s="2">
        <f t="shared" si="2289"/>
        <v>28</v>
      </c>
      <c r="G1885" s="2">
        <f t="shared" si="2280"/>
        <v>174.92127728235749</v>
      </c>
      <c r="H1885">
        <f t="shared" si="2293"/>
        <v>127</v>
      </c>
      <c r="I1885">
        <f t="shared" si="2293"/>
        <v>118</v>
      </c>
      <c r="J1885" s="3">
        <f t="shared" si="2286"/>
        <v>0.16387528987374389</v>
      </c>
      <c r="K1885">
        <f t="shared" si="2274"/>
        <v>1</v>
      </c>
      <c r="L1885" s="3">
        <f t="shared" si="2287"/>
        <v>0.42857142857142855</v>
      </c>
      <c r="M1885" s="3">
        <f t="shared" si="2265"/>
        <v>8.080228020276488</v>
      </c>
      <c r="N1885">
        <v>13963</v>
      </c>
      <c r="O1885" s="7">
        <v>645</v>
      </c>
    </row>
    <row r="1886" spans="1:15" ht="17" x14ac:dyDescent="0.2">
      <c r="A1886" t="s">
        <v>14</v>
      </c>
      <c r="B1886" s="2">
        <v>7982448</v>
      </c>
      <c r="C1886" s="1">
        <f t="shared" si="2273"/>
        <v>44032</v>
      </c>
      <c r="D1886">
        <f t="shared" si="2291"/>
        <v>67</v>
      </c>
      <c r="E1886" s="2">
        <f t="shared" si="2288"/>
        <v>32</v>
      </c>
      <c r="F1886" s="2">
        <f t="shared" si="2289"/>
        <v>36.4</v>
      </c>
      <c r="G1886" s="2">
        <f t="shared" si="2280"/>
        <v>175.76061879764205</v>
      </c>
      <c r="H1886">
        <f t="shared" si="2293"/>
        <v>128</v>
      </c>
      <c r="I1886">
        <f t="shared" si="2293"/>
        <v>119</v>
      </c>
      <c r="J1886" s="3">
        <f t="shared" si="2286"/>
        <v>0.23049061573921634</v>
      </c>
      <c r="K1886">
        <f t="shared" si="2274"/>
        <v>0</v>
      </c>
      <c r="L1886" s="3">
        <f t="shared" si="2287"/>
        <v>0.42857142857142855</v>
      </c>
      <c r="M1886" s="3">
        <f t="shared" si="2265"/>
        <v>8.080228020276488</v>
      </c>
      <c r="N1886">
        <v>14030</v>
      </c>
      <c r="O1886" s="7">
        <v>645</v>
      </c>
    </row>
    <row r="1887" spans="1:15" ht="17" x14ac:dyDescent="0.2">
      <c r="A1887" t="s">
        <v>14</v>
      </c>
      <c r="B1887" s="2">
        <v>7982448</v>
      </c>
      <c r="C1887" s="1">
        <f t="shared" si="2273"/>
        <v>44033</v>
      </c>
      <c r="D1887">
        <f t="shared" si="2291"/>
        <v>29</v>
      </c>
      <c r="E1887" s="2">
        <f t="shared" si="2288"/>
        <v>33.714285714285715</v>
      </c>
      <c r="F1887" s="2">
        <f t="shared" si="2289"/>
        <v>34.4</v>
      </c>
      <c r="G1887" s="2">
        <f t="shared" si="2280"/>
        <v>176.1239158714219</v>
      </c>
      <c r="H1887">
        <f t="shared" si="2293"/>
        <v>129</v>
      </c>
      <c r="I1887">
        <f t="shared" si="2293"/>
        <v>120</v>
      </c>
      <c r="J1887" s="3">
        <f t="shared" si="2286"/>
        <v>0.24227989487516427</v>
      </c>
      <c r="K1887">
        <f t="shared" si="2274"/>
        <v>1</v>
      </c>
      <c r="L1887" s="3">
        <f t="shared" si="2287"/>
        <v>0.5714285714285714</v>
      </c>
      <c r="M1887" s="3">
        <f t="shared" si="2265"/>
        <v>8.0927555055792411</v>
      </c>
      <c r="N1887">
        <v>14059</v>
      </c>
      <c r="O1887" s="7">
        <v>646</v>
      </c>
    </row>
    <row r="1888" spans="1:15" ht="17" x14ac:dyDescent="0.2">
      <c r="A1888" t="s">
        <v>14</v>
      </c>
      <c r="B1888" s="2">
        <v>7982448</v>
      </c>
      <c r="C1888" s="1">
        <f t="shared" si="2273"/>
        <v>44034</v>
      </c>
      <c r="D1888">
        <f t="shared" si="2291"/>
        <v>42</v>
      </c>
      <c r="E1888" s="2">
        <f t="shared" si="2288"/>
        <v>36.142857142857146</v>
      </c>
      <c r="F1888" s="2">
        <f t="shared" si="2289"/>
        <v>39.200000000000003</v>
      </c>
      <c r="G1888" s="2">
        <f t="shared" si="2280"/>
        <v>176.6500702541376</v>
      </c>
      <c r="H1888">
        <f t="shared" si="2293"/>
        <v>130</v>
      </c>
      <c r="I1888">
        <f t="shared" si="2293"/>
        <v>121</v>
      </c>
      <c r="J1888" s="3">
        <f t="shared" si="2286"/>
        <v>0.25910450206873953</v>
      </c>
      <c r="K1888">
        <f t="shared" si="2274"/>
        <v>1</v>
      </c>
      <c r="L1888" s="3">
        <f t="shared" si="2287"/>
        <v>0.7142857142857143</v>
      </c>
      <c r="M1888" s="3">
        <f t="shared" si="2265"/>
        <v>8.1052829908819959</v>
      </c>
      <c r="N1888">
        <v>14101</v>
      </c>
      <c r="O1888" s="7">
        <v>647</v>
      </c>
    </row>
    <row r="1889" spans="1:15" ht="17" x14ac:dyDescent="0.2">
      <c r="A1889" t="s">
        <v>14</v>
      </c>
      <c r="B1889" s="2">
        <v>7982448</v>
      </c>
      <c r="C1889" s="1">
        <f t="shared" ref="C1889:C1952" si="2294">C1888+1</f>
        <v>44035</v>
      </c>
      <c r="D1889">
        <f t="shared" si="2291"/>
        <v>32</v>
      </c>
      <c r="E1889" s="2">
        <f t="shared" si="2288"/>
        <v>35.142857142857146</v>
      </c>
      <c r="F1889" s="2">
        <f t="shared" si="2289"/>
        <v>36.200000000000003</v>
      </c>
      <c r="G1889" s="2">
        <f t="shared" si="2280"/>
        <v>177.05094978382573</v>
      </c>
      <c r="H1889">
        <f t="shared" si="2293"/>
        <v>131</v>
      </c>
      <c r="I1889">
        <f t="shared" si="2293"/>
        <v>122</v>
      </c>
      <c r="J1889" s="3">
        <f t="shared" si="2286"/>
        <v>0.25128451331501483</v>
      </c>
      <c r="K1889">
        <f t="shared" ref="K1889:K1952" si="2295">O1889-O1888</f>
        <v>0</v>
      </c>
      <c r="L1889" s="3">
        <f t="shared" si="2287"/>
        <v>0.5714285714285714</v>
      </c>
      <c r="M1889" s="3">
        <f t="shared" si="2265"/>
        <v>8.1052829908819959</v>
      </c>
      <c r="N1889">
        <v>14133</v>
      </c>
      <c r="O1889" s="7">
        <v>647</v>
      </c>
    </row>
    <row r="1890" spans="1:15" ht="17" x14ac:dyDescent="0.2">
      <c r="A1890" t="s">
        <v>14</v>
      </c>
      <c r="B1890" s="2">
        <v>7982448</v>
      </c>
      <c r="C1890" s="1">
        <f t="shared" si="2294"/>
        <v>44036</v>
      </c>
      <c r="D1890">
        <f t="shared" si="2291"/>
        <v>52</v>
      </c>
      <c r="E1890" s="2">
        <f t="shared" si="2288"/>
        <v>40</v>
      </c>
      <c r="F1890" s="2">
        <f t="shared" si="2289"/>
        <v>44.4</v>
      </c>
      <c r="G1890" s="2">
        <f t="shared" si="2280"/>
        <v>177.70237901956895</v>
      </c>
      <c r="H1890">
        <f t="shared" si="2293"/>
        <v>132</v>
      </c>
      <c r="I1890">
        <f t="shared" si="2293"/>
        <v>123</v>
      </c>
      <c r="J1890" s="3">
        <f t="shared" si="2286"/>
        <v>0.28529798355460911</v>
      </c>
      <c r="K1890">
        <f t="shared" si="2295"/>
        <v>0</v>
      </c>
      <c r="L1890" s="3">
        <f t="shared" si="2287"/>
        <v>0.42857142857142855</v>
      </c>
      <c r="M1890" s="3">
        <f t="shared" si="2265"/>
        <v>8.1052829908819959</v>
      </c>
      <c r="N1890">
        <v>14185</v>
      </c>
      <c r="O1890" s="7">
        <v>647</v>
      </c>
    </row>
    <row r="1891" spans="1:15" ht="17" x14ac:dyDescent="0.2">
      <c r="A1891" t="s">
        <v>14</v>
      </c>
      <c r="B1891" s="2">
        <v>7982448</v>
      </c>
      <c r="C1891" s="1">
        <f t="shared" si="2294"/>
        <v>44037</v>
      </c>
      <c r="D1891">
        <f t="shared" si="2291"/>
        <v>37</v>
      </c>
      <c r="E1891" s="2">
        <f t="shared" si="2288"/>
        <v>38.571428571428569</v>
      </c>
      <c r="F1891" s="2">
        <f t="shared" si="2289"/>
        <v>38.4</v>
      </c>
      <c r="G1891" s="2">
        <f t="shared" si="2280"/>
        <v>178.16589597577087</v>
      </c>
      <c r="H1891">
        <f t="shared" si="2293"/>
        <v>133</v>
      </c>
      <c r="I1891">
        <f t="shared" si="2293"/>
        <v>124</v>
      </c>
      <c r="J1891" s="3">
        <f t="shared" si="2286"/>
        <v>0.27432612295906444</v>
      </c>
      <c r="K1891">
        <f t="shared" si="2295"/>
        <v>1</v>
      </c>
      <c r="L1891" s="3">
        <f t="shared" si="2287"/>
        <v>0.5714285714285714</v>
      </c>
      <c r="M1891" s="3">
        <f t="shared" si="2265"/>
        <v>8.1178104761847507</v>
      </c>
      <c r="N1891">
        <v>14222</v>
      </c>
      <c r="O1891" s="7">
        <v>648</v>
      </c>
    </row>
    <row r="1892" spans="1:15" ht="17" x14ac:dyDescent="0.2">
      <c r="A1892" t="s">
        <v>14</v>
      </c>
      <c r="B1892" s="2">
        <v>7982448</v>
      </c>
      <c r="C1892" s="1">
        <f t="shared" si="2294"/>
        <v>44038</v>
      </c>
      <c r="D1892">
        <f t="shared" si="2291"/>
        <v>1</v>
      </c>
      <c r="E1892" s="2">
        <f t="shared" si="2288"/>
        <v>37.142857142857146</v>
      </c>
      <c r="F1892" s="2">
        <f t="shared" si="2289"/>
        <v>32.799999999999997</v>
      </c>
      <c r="G1892" s="2">
        <f t="shared" si="2280"/>
        <v>178.17842346107361</v>
      </c>
      <c r="H1892">
        <f t="shared" si="2293"/>
        <v>134</v>
      </c>
      <c r="I1892">
        <f t="shared" si="2293"/>
        <v>125</v>
      </c>
      <c r="J1892" s="3">
        <f t="shared" si="2286"/>
        <v>0.26344320265874988</v>
      </c>
      <c r="K1892">
        <f t="shared" si="2295"/>
        <v>0</v>
      </c>
      <c r="L1892" s="3">
        <f t="shared" si="2287"/>
        <v>0.42857142857142855</v>
      </c>
      <c r="M1892" s="3">
        <f t="shared" si="2265"/>
        <v>8.1178104761847507</v>
      </c>
      <c r="N1892">
        <v>14223</v>
      </c>
      <c r="O1892" s="7">
        <v>648</v>
      </c>
    </row>
    <row r="1893" spans="1:15" ht="17" x14ac:dyDescent="0.2">
      <c r="A1893" t="s">
        <v>14</v>
      </c>
      <c r="B1893" s="2">
        <v>7982448</v>
      </c>
      <c r="C1893" s="1">
        <f t="shared" si="2294"/>
        <v>44039</v>
      </c>
      <c r="D1893">
        <f t="shared" si="2291"/>
        <v>18</v>
      </c>
      <c r="E1893" s="2">
        <f t="shared" si="2288"/>
        <v>30.142857142857142</v>
      </c>
      <c r="F1893" s="2">
        <f t="shared" si="2289"/>
        <v>28</v>
      </c>
      <c r="G1893" s="2">
        <f t="shared" si="2280"/>
        <v>178.40391819652319</v>
      </c>
      <c r="H1893">
        <f t="shared" si="2293"/>
        <v>135</v>
      </c>
      <c r="I1893">
        <f t="shared" si="2293"/>
        <v>126</v>
      </c>
      <c r="J1893" s="3">
        <f t="shared" si="2286"/>
        <v>0.21323254474346406</v>
      </c>
      <c r="K1893">
        <f t="shared" si="2295"/>
        <v>0</v>
      </c>
      <c r="L1893" s="3">
        <f t="shared" si="2287"/>
        <v>0.42857142857142855</v>
      </c>
      <c r="M1893" s="3">
        <f t="shared" si="2265"/>
        <v>8.1178104761847507</v>
      </c>
      <c r="N1893">
        <v>14241</v>
      </c>
      <c r="O1893" s="7">
        <v>648</v>
      </c>
    </row>
    <row r="1894" spans="1:15" ht="17" x14ac:dyDescent="0.2">
      <c r="A1894" t="s">
        <v>14</v>
      </c>
      <c r="B1894" s="2">
        <v>7982448</v>
      </c>
      <c r="C1894" s="1">
        <f t="shared" si="2294"/>
        <v>44040</v>
      </c>
      <c r="D1894">
        <f t="shared" si="2291"/>
        <v>47</v>
      </c>
      <c r="E1894" s="2">
        <f t="shared" si="2288"/>
        <v>32.714285714285715</v>
      </c>
      <c r="F1894" s="2">
        <f t="shared" si="2289"/>
        <v>31</v>
      </c>
      <c r="G1894" s="2">
        <f t="shared" si="2280"/>
        <v>178.99271000575263</v>
      </c>
      <c r="H1894">
        <f t="shared" si="2293"/>
        <v>136</v>
      </c>
      <c r="I1894">
        <f t="shared" si="2293"/>
        <v>127</v>
      </c>
      <c r="J1894" s="3">
        <f t="shared" si="2286"/>
        <v>0.23093057964583924</v>
      </c>
      <c r="K1894">
        <f t="shared" si="2295"/>
        <v>0</v>
      </c>
      <c r="L1894" s="3">
        <f t="shared" si="2287"/>
        <v>0.2857142857142857</v>
      </c>
      <c r="M1894" s="3">
        <f t="shared" si="2265"/>
        <v>8.1178104761847507</v>
      </c>
      <c r="N1894">
        <v>14288</v>
      </c>
      <c r="O1894" s="7">
        <v>648</v>
      </c>
    </row>
    <row r="1895" spans="1:15" ht="17" x14ac:dyDescent="0.2">
      <c r="A1895" t="s">
        <v>14</v>
      </c>
      <c r="B1895" s="2">
        <v>7982448</v>
      </c>
      <c r="C1895" s="1">
        <f t="shared" si="2294"/>
        <v>44041</v>
      </c>
      <c r="D1895">
        <f t="shared" si="2291"/>
        <v>17</v>
      </c>
      <c r="E1895" s="2">
        <f t="shared" si="2288"/>
        <v>29.142857142857142</v>
      </c>
      <c r="F1895" s="2">
        <f t="shared" si="2289"/>
        <v>24</v>
      </c>
      <c r="G1895" s="2">
        <f t="shared" si="2280"/>
        <v>179.20567725589945</v>
      </c>
      <c r="H1895">
        <f t="shared" si="2293"/>
        <v>137</v>
      </c>
      <c r="I1895">
        <f t="shared" si="2293"/>
        <v>128</v>
      </c>
      <c r="J1895" s="3">
        <f t="shared" si="2286"/>
        <v>0.20524584226253359</v>
      </c>
      <c r="K1895">
        <f t="shared" si="2295"/>
        <v>1</v>
      </c>
      <c r="L1895" s="3">
        <f t="shared" si="2287"/>
        <v>0.2857142857142857</v>
      </c>
      <c r="M1895" s="3">
        <f t="shared" si="2265"/>
        <v>8.1303379614875038</v>
      </c>
      <c r="N1895">
        <v>14305</v>
      </c>
      <c r="O1895" s="7">
        <v>649</v>
      </c>
    </row>
    <row r="1896" spans="1:15" ht="17" x14ac:dyDescent="0.2">
      <c r="A1896" t="s">
        <v>14</v>
      </c>
      <c r="B1896" s="2">
        <v>7982448</v>
      </c>
      <c r="C1896" s="1">
        <f t="shared" si="2294"/>
        <v>44042</v>
      </c>
      <c r="D1896">
        <f t="shared" si="2291"/>
        <v>75</v>
      </c>
      <c r="E1896" s="2">
        <f t="shared" si="2288"/>
        <v>35.285714285714285</v>
      </c>
      <c r="F1896" s="2">
        <f t="shared" si="2289"/>
        <v>31.6</v>
      </c>
      <c r="G1896" s="2">
        <f t="shared" ref="G1896:G1959" si="2296">N1896/(B1896/100000)</f>
        <v>180.14523865360601</v>
      </c>
      <c r="H1896">
        <f t="shared" ref="H1896:I1911" si="2297">H1895+1</f>
        <v>138</v>
      </c>
      <c r="I1896">
        <f t="shared" si="2297"/>
        <v>129</v>
      </c>
      <c r="J1896" s="3">
        <f t="shared" si="2286"/>
        <v>0.24799943773406832</v>
      </c>
      <c r="K1896">
        <f t="shared" si="2295"/>
        <v>0</v>
      </c>
      <c r="L1896" s="3">
        <f t="shared" si="2287"/>
        <v>0.2857142857142857</v>
      </c>
      <c r="M1896" s="3">
        <f t="shared" si="2265"/>
        <v>8.1303379614875038</v>
      </c>
      <c r="N1896">
        <v>14380</v>
      </c>
      <c r="O1896" s="7">
        <v>649</v>
      </c>
    </row>
    <row r="1897" spans="1:15" ht="17" x14ac:dyDescent="0.2">
      <c r="A1897" t="s">
        <v>14</v>
      </c>
      <c r="B1897" s="2">
        <v>7982448</v>
      </c>
      <c r="C1897" s="1">
        <f t="shared" si="2294"/>
        <v>44043</v>
      </c>
      <c r="D1897">
        <f t="shared" si="2291"/>
        <v>50</v>
      </c>
      <c r="E1897" s="2">
        <f t="shared" si="2288"/>
        <v>35</v>
      </c>
      <c r="F1897" s="2">
        <f t="shared" si="2289"/>
        <v>41.4</v>
      </c>
      <c r="G1897" s="2">
        <f t="shared" si="2296"/>
        <v>180.77161291874373</v>
      </c>
      <c r="H1897">
        <f t="shared" si="2297"/>
        <v>139</v>
      </c>
      <c r="I1897">
        <f t="shared" si="2297"/>
        <v>130</v>
      </c>
      <c r="J1897" s="3">
        <f t="shared" si="2286"/>
        <v>0.24538279716357519</v>
      </c>
      <c r="K1897">
        <f t="shared" si="2295"/>
        <v>2</v>
      </c>
      <c r="L1897" s="3">
        <f t="shared" si="2287"/>
        <v>0.5714285714285714</v>
      </c>
      <c r="M1897" s="3">
        <f t="shared" si="2265"/>
        <v>8.1553929320930134</v>
      </c>
      <c r="N1897">
        <v>14430</v>
      </c>
      <c r="O1897" s="7">
        <v>651</v>
      </c>
    </row>
    <row r="1898" spans="1:15" ht="17" x14ac:dyDescent="0.2">
      <c r="A1898" t="s">
        <v>14</v>
      </c>
      <c r="B1898" s="2">
        <v>7982448</v>
      </c>
      <c r="C1898" s="1">
        <f t="shared" si="2294"/>
        <v>44044</v>
      </c>
      <c r="D1898">
        <f t="shared" si="2291"/>
        <v>69</v>
      </c>
      <c r="E1898" s="2">
        <f t="shared" si="2288"/>
        <v>39.571428571428569</v>
      </c>
      <c r="F1898" s="2">
        <f t="shared" si="2289"/>
        <v>51.6</v>
      </c>
      <c r="G1898" s="2">
        <f t="shared" si="2296"/>
        <v>181.63600940463377</v>
      </c>
      <c r="H1898">
        <f t="shared" si="2297"/>
        <v>140</v>
      </c>
      <c r="I1898">
        <f t="shared" si="2297"/>
        <v>131</v>
      </c>
      <c r="J1898" s="3">
        <f t="shared" si="2286"/>
        <v>0.27675368921659721</v>
      </c>
      <c r="K1898">
        <f t="shared" si="2295"/>
        <v>1</v>
      </c>
      <c r="L1898" s="3">
        <f t="shared" si="2287"/>
        <v>0.5714285714285714</v>
      </c>
      <c r="M1898" s="3">
        <f t="shared" si="2265"/>
        <v>8.1679204173957665</v>
      </c>
      <c r="N1898">
        <v>14499</v>
      </c>
      <c r="O1898" s="7">
        <v>652</v>
      </c>
    </row>
    <row r="1899" spans="1:15" ht="17" x14ac:dyDescent="0.2">
      <c r="A1899" t="s">
        <v>14</v>
      </c>
      <c r="B1899" s="2">
        <v>7982448</v>
      </c>
      <c r="C1899" s="1">
        <f t="shared" si="2294"/>
        <v>44045</v>
      </c>
      <c r="D1899">
        <f t="shared" si="2291"/>
        <v>16</v>
      </c>
      <c r="E1899" s="2">
        <f t="shared" si="2288"/>
        <v>41.714285714285715</v>
      </c>
      <c r="F1899" s="2">
        <f t="shared" si="2289"/>
        <v>45.4</v>
      </c>
      <c r="G1899" s="2">
        <f t="shared" si="2296"/>
        <v>181.83644916947785</v>
      </c>
      <c r="H1899">
        <f t="shared" si="2297"/>
        <v>141</v>
      </c>
      <c r="I1899">
        <f t="shared" si="2297"/>
        <v>132</v>
      </c>
      <c r="J1899" s="3">
        <f t="shared" si="2286"/>
        <v>0.29093517725126039</v>
      </c>
      <c r="K1899">
        <f t="shared" si="2295"/>
        <v>1</v>
      </c>
      <c r="L1899" s="3">
        <f t="shared" si="2287"/>
        <v>0.7142857142857143</v>
      </c>
      <c r="M1899" s="3">
        <f t="shared" si="2265"/>
        <v>8.1804479026985213</v>
      </c>
      <c r="N1899">
        <v>14515</v>
      </c>
      <c r="O1899" s="7">
        <v>653</v>
      </c>
    </row>
    <row r="1900" spans="1:15" ht="17" x14ac:dyDescent="0.2">
      <c r="A1900" t="s">
        <v>14</v>
      </c>
      <c r="B1900" s="2">
        <v>7982448</v>
      </c>
      <c r="C1900" s="1">
        <f t="shared" si="2294"/>
        <v>44046</v>
      </c>
      <c r="D1900">
        <f t="shared" si="2291"/>
        <v>52</v>
      </c>
      <c r="E1900" s="2">
        <f t="shared" si="2288"/>
        <v>46.571428571428569</v>
      </c>
      <c r="F1900" s="2">
        <f t="shared" si="2289"/>
        <v>52.4</v>
      </c>
      <c r="G1900" s="2">
        <f t="shared" si="2296"/>
        <v>182.48787840522107</v>
      </c>
      <c r="H1900">
        <f t="shared" si="2297"/>
        <v>142</v>
      </c>
      <c r="I1900">
        <f t="shared" si="2297"/>
        <v>133</v>
      </c>
      <c r="J1900" s="3">
        <f t="shared" si="2286"/>
        <v>0.32386894235927594</v>
      </c>
      <c r="K1900">
        <f t="shared" si="2295"/>
        <v>0</v>
      </c>
      <c r="L1900" s="3">
        <f t="shared" si="2287"/>
        <v>0.7142857142857143</v>
      </c>
      <c r="M1900" s="3">
        <f t="shared" si="2265"/>
        <v>8.1804479026985213</v>
      </c>
      <c r="N1900">
        <v>14567</v>
      </c>
      <c r="O1900" s="7">
        <v>653</v>
      </c>
    </row>
    <row r="1901" spans="1:15" ht="17" x14ac:dyDescent="0.2">
      <c r="A1901" t="s">
        <v>14</v>
      </c>
      <c r="B1901" s="2">
        <v>7982448</v>
      </c>
      <c r="C1901" s="1">
        <f t="shared" si="2294"/>
        <v>44047</v>
      </c>
      <c r="D1901">
        <f t="shared" si="2291"/>
        <v>67</v>
      </c>
      <c r="E1901" s="2">
        <f t="shared" si="2288"/>
        <v>49.428571428571431</v>
      </c>
      <c r="F1901" s="2">
        <f t="shared" si="2289"/>
        <v>50.8</v>
      </c>
      <c r="G1901" s="2">
        <f t="shared" si="2296"/>
        <v>183.3272199205056</v>
      </c>
      <c r="H1901">
        <f t="shared" si="2297"/>
        <v>143</v>
      </c>
      <c r="I1901">
        <f t="shared" si="2297"/>
        <v>134</v>
      </c>
      <c r="J1901" s="3">
        <f t="shared" si="2286"/>
        <v>0.34262853521349917</v>
      </c>
      <c r="K1901">
        <f t="shared" si="2295"/>
        <v>0</v>
      </c>
      <c r="L1901" s="3">
        <f t="shared" si="2287"/>
        <v>0.7142857142857143</v>
      </c>
      <c r="M1901" s="3">
        <f t="shared" si="2265"/>
        <v>8.1804479026985213</v>
      </c>
      <c r="N1901">
        <v>14634</v>
      </c>
      <c r="O1901" s="7">
        <v>653</v>
      </c>
    </row>
    <row r="1902" spans="1:15" ht="17" x14ac:dyDescent="0.2">
      <c r="A1902" t="s">
        <v>14</v>
      </c>
      <c r="B1902" s="2">
        <v>7982448</v>
      </c>
      <c r="C1902" s="1">
        <f t="shared" si="2294"/>
        <v>44048</v>
      </c>
      <c r="D1902">
        <f t="shared" si="2291"/>
        <v>37</v>
      </c>
      <c r="E1902" s="2">
        <f t="shared" si="2288"/>
        <v>52.285714285714285</v>
      </c>
      <c r="F1902" s="2">
        <f t="shared" si="2289"/>
        <v>48.2</v>
      </c>
      <c r="G1902" s="2">
        <f t="shared" si="2296"/>
        <v>183.79073687670751</v>
      </c>
      <c r="H1902">
        <f t="shared" si="2297"/>
        <v>144</v>
      </c>
      <c r="I1902">
        <f t="shared" si="2297"/>
        <v>135</v>
      </c>
      <c r="J1902" s="3">
        <f t="shared" si="2286"/>
        <v>0.36119609197670977</v>
      </c>
      <c r="K1902">
        <f t="shared" si="2295"/>
        <v>1</v>
      </c>
      <c r="L1902" s="3">
        <f t="shared" si="2287"/>
        <v>0.7142857142857143</v>
      </c>
      <c r="M1902" s="3">
        <f t="shared" si="2265"/>
        <v>8.1929753880012761</v>
      </c>
      <c r="N1902">
        <v>14671</v>
      </c>
      <c r="O1902" s="7">
        <v>654</v>
      </c>
    </row>
    <row r="1903" spans="1:15" ht="17" x14ac:dyDescent="0.2">
      <c r="A1903" t="s">
        <v>14</v>
      </c>
      <c r="B1903" s="2">
        <v>7982448</v>
      </c>
      <c r="C1903" s="1">
        <f t="shared" si="2294"/>
        <v>44049</v>
      </c>
      <c r="D1903">
        <f t="shared" si="2291"/>
        <v>52</v>
      </c>
      <c r="E1903" s="2">
        <f t="shared" si="2288"/>
        <v>49</v>
      </c>
      <c r="F1903" s="2">
        <f t="shared" si="2289"/>
        <v>44.8</v>
      </c>
      <c r="G1903" s="2">
        <f t="shared" si="2296"/>
        <v>184.44216611245074</v>
      </c>
      <c r="H1903">
        <f t="shared" si="2297"/>
        <v>145</v>
      </c>
      <c r="I1903">
        <f t="shared" si="2297"/>
        <v>136</v>
      </c>
      <c r="J1903" s="3">
        <f t="shared" si="2286"/>
        <v>0.33727973568281938</v>
      </c>
      <c r="K1903">
        <f t="shared" si="2295"/>
        <v>0</v>
      </c>
      <c r="L1903" s="3">
        <f t="shared" si="2287"/>
        <v>0.7142857142857143</v>
      </c>
      <c r="M1903" s="3">
        <f t="shared" si="2265"/>
        <v>8.1929753880012761</v>
      </c>
      <c r="N1903">
        <v>14723</v>
      </c>
      <c r="O1903" s="7">
        <v>654</v>
      </c>
    </row>
    <row r="1904" spans="1:15" ht="17" x14ac:dyDescent="0.2">
      <c r="A1904" t="s">
        <v>14</v>
      </c>
      <c r="B1904" s="2">
        <v>7982448</v>
      </c>
      <c r="C1904" s="1">
        <f t="shared" si="2294"/>
        <v>44050</v>
      </c>
      <c r="D1904">
        <f t="shared" si="2291"/>
        <v>124</v>
      </c>
      <c r="E1904" s="2">
        <f t="shared" si="2288"/>
        <v>59.571428571428569</v>
      </c>
      <c r="F1904" s="2">
        <f t="shared" si="2289"/>
        <v>66.400000000000006</v>
      </c>
      <c r="G1904" s="2">
        <f t="shared" si="2296"/>
        <v>185.99557428999225</v>
      </c>
      <c r="H1904">
        <f t="shared" si="2297"/>
        <v>146</v>
      </c>
      <c r="I1904">
        <f t="shared" si="2297"/>
        <v>137</v>
      </c>
      <c r="J1904" s="3">
        <f t="shared" si="2286"/>
        <v>0.40866727427748212</v>
      </c>
      <c r="K1904">
        <f t="shared" si="2295"/>
        <v>0</v>
      </c>
      <c r="L1904" s="3">
        <f t="shared" si="2287"/>
        <v>0.42857142857142855</v>
      </c>
      <c r="M1904" s="3">
        <f t="shared" si="2265"/>
        <v>8.1929753880012761</v>
      </c>
      <c r="N1904">
        <v>14847</v>
      </c>
      <c r="O1904" s="7">
        <v>654</v>
      </c>
    </row>
    <row r="1905" spans="1:15" ht="17" x14ac:dyDescent="0.2">
      <c r="A1905" t="s">
        <v>14</v>
      </c>
      <c r="B1905" s="2">
        <v>7982448</v>
      </c>
      <c r="C1905" s="1">
        <f t="shared" si="2294"/>
        <v>44051</v>
      </c>
      <c r="D1905">
        <f t="shared" si="2291"/>
        <v>64</v>
      </c>
      <c r="E1905" s="2">
        <f t="shared" si="2288"/>
        <v>58.857142857142854</v>
      </c>
      <c r="F1905" s="2">
        <f t="shared" si="2289"/>
        <v>68.8</v>
      </c>
      <c r="G1905" s="2">
        <f t="shared" si="2296"/>
        <v>186.79733334936853</v>
      </c>
      <c r="H1905">
        <f t="shared" si="2297"/>
        <v>147</v>
      </c>
      <c r="I1905">
        <f t="shared" si="2297"/>
        <v>138</v>
      </c>
      <c r="J1905" s="3">
        <f t="shared" si="2286"/>
        <v>0.40212383852580613</v>
      </c>
      <c r="K1905">
        <f t="shared" si="2295"/>
        <v>0</v>
      </c>
      <c r="L1905" s="3">
        <f t="shared" si="2287"/>
        <v>0.2857142857142857</v>
      </c>
      <c r="M1905" s="3">
        <f t="shared" si="2265"/>
        <v>8.1929753880012761</v>
      </c>
      <c r="N1905">
        <v>14911</v>
      </c>
      <c r="O1905" s="7">
        <v>654</v>
      </c>
    </row>
    <row r="1906" spans="1:15" ht="17" x14ac:dyDescent="0.2">
      <c r="A1906" t="s">
        <v>14</v>
      </c>
      <c r="B1906" s="2">
        <v>7982448</v>
      </c>
      <c r="C1906" s="1">
        <f t="shared" si="2294"/>
        <v>44052</v>
      </c>
      <c r="D1906">
        <f t="shared" si="2291"/>
        <v>32</v>
      </c>
      <c r="E1906" s="2">
        <f t="shared" si="2288"/>
        <v>61.142857142857146</v>
      </c>
      <c r="F1906" s="2">
        <f t="shared" si="2289"/>
        <v>61.8</v>
      </c>
      <c r="G1906" s="2">
        <f t="shared" si="2296"/>
        <v>187.19821287905665</v>
      </c>
      <c r="H1906">
        <f t="shared" si="2297"/>
        <v>148</v>
      </c>
      <c r="I1906">
        <f t="shared" si="2297"/>
        <v>139</v>
      </c>
      <c r="J1906" s="3">
        <f t="shared" si="2286"/>
        <v>0.4160671929074154</v>
      </c>
      <c r="K1906">
        <f t="shared" si="2295"/>
        <v>0</v>
      </c>
      <c r="L1906" s="3">
        <f t="shared" si="2287"/>
        <v>0.14285714285714285</v>
      </c>
      <c r="M1906" s="3">
        <f t="shared" si="2265"/>
        <v>8.1929753880012761</v>
      </c>
      <c r="N1906">
        <v>14943</v>
      </c>
      <c r="O1906" s="7">
        <v>654</v>
      </c>
    </row>
    <row r="1907" spans="1:15" ht="17" x14ac:dyDescent="0.2">
      <c r="A1907" t="s">
        <v>14</v>
      </c>
      <c r="B1907" s="2">
        <v>7982448</v>
      </c>
      <c r="C1907" s="1">
        <f t="shared" si="2294"/>
        <v>44053</v>
      </c>
      <c r="D1907">
        <f t="shared" si="2291"/>
        <v>31</v>
      </c>
      <c r="E1907" s="2">
        <f t="shared" si="2288"/>
        <v>58.142857142857146</v>
      </c>
      <c r="F1907" s="2">
        <f t="shared" si="2289"/>
        <v>60.6</v>
      </c>
      <c r="G1907" s="2">
        <f t="shared" si="2296"/>
        <v>187.58656492344204</v>
      </c>
      <c r="H1907">
        <f t="shared" si="2297"/>
        <v>149</v>
      </c>
      <c r="I1907">
        <f t="shared" si="2297"/>
        <v>140</v>
      </c>
      <c r="J1907" s="3">
        <f t="shared" si="2286"/>
        <v>0.39401332094175961</v>
      </c>
      <c r="K1907">
        <f t="shared" si="2295"/>
        <v>0</v>
      </c>
      <c r="L1907" s="3">
        <f t="shared" si="2287"/>
        <v>0.14285714285714285</v>
      </c>
      <c r="M1907" s="3">
        <f t="shared" si="2265"/>
        <v>8.1929753880012761</v>
      </c>
      <c r="N1907">
        <v>14974</v>
      </c>
      <c r="O1907" s="7">
        <v>654</v>
      </c>
    </row>
    <row r="1908" spans="1:15" ht="17" x14ac:dyDescent="0.2">
      <c r="A1908" t="s">
        <v>14</v>
      </c>
      <c r="B1908" s="2">
        <v>7982448</v>
      </c>
      <c r="C1908" s="1">
        <f t="shared" si="2294"/>
        <v>44054</v>
      </c>
      <c r="D1908">
        <f t="shared" si="2291"/>
        <v>82</v>
      </c>
      <c r="E1908" s="2">
        <f t="shared" si="2288"/>
        <v>60.285714285714285</v>
      </c>
      <c r="F1908" s="2">
        <f t="shared" si="2289"/>
        <v>66.599999999999994</v>
      </c>
      <c r="G1908" s="2">
        <f t="shared" si="2296"/>
        <v>188.61381871826791</v>
      </c>
      <c r="H1908">
        <f t="shared" si="2297"/>
        <v>150</v>
      </c>
      <c r="I1908">
        <f t="shared" si="2297"/>
        <v>141</v>
      </c>
      <c r="J1908" s="3">
        <f t="shared" ref="J1908:J1971" si="2298">E1908/(SUM(N1901:N1907)/7)*100</f>
        <v>0.40693133274832938</v>
      </c>
      <c r="K1908">
        <f t="shared" si="2295"/>
        <v>0</v>
      </c>
      <c r="L1908" s="3">
        <f t="shared" ref="L1908:L1971" si="2299">SUM(K1902:K1908)/7</f>
        <v>0.14285714285714285</v>
      </c>
      <c r="M1908" s="3">
        <f t="shared" si="2265"/>
        <v>8.1929753880012761</v>
      </c>
      <c r="N1908">
        <v>15056</v>
      </c>
      <c r="O1908" s="7">
        <v>654</v>
      </c>
    </row>
    <row r="1909" spans="1:15" ht="17" x14ac:dyDescent="0.2">
      <c r="A1909" t="s">
        <v>14</v>
      </c>
      <c r="B1909" s="2">
        <v>7982448</v>
      </c>
      <c r="C1909" s="1">
        <f t="shared" si="2294"/>
        <v>44055</v>
      </c>
      <c r="D1909">
        <f t="shared" si="2291"/>
        <v>66</v>
      </c>
      <c r="E1909" s="2">
        <f t="shared" ref="E1909:E1972" si="2300">SUM(D1903:D1909)/7</f>
        <v>64.428571428571431</v>
      </c>
      <c r="F1909" s="2">
        <f t="shared" ref="F1909:F1972" si="2301">SUM(D1905:D1909)/5</f>
        <v>55</v>
      </c>
      <c r="G1909" s="2">
        <f t="shared" si="2296"/>
        <v>189.44063274824967</v>
      </c>
      <c r="H1909">
        <f t="shared" si="2297"/>
        <v>151</v>
      </c>
      <c r="I1909">
        <f t="shared" si="2297"/>
        <v>142</v>
      </c>
      <c r="J1909" s="3">
        <f t="shared" si="2298"/>
        <v>0.43313325330132052</v>
      </c>
      <c r="K1909">
        <f t="shared" si="2295"/>
        <v>1</v>
      </c>
      <c r="L1909" s="3">
        <f t="shared" si="2299"/>
        <v>0.14285714285714285</v>
      </c>
      <c r="M1909" s="3">
        <f t="shared" si="2265"/>
        <v>8.2055028733040292</v>
      </c>
      <c r="N1909">
        <v>15122</v>
      </c>
      <c r="O1909" s="7">
        <v>655</v>
      </c>
    </row>
    <row r="1910" spans="1:15" ht="17" x14ac:dyDescent="0.2">
      <c r="A1910" t="s">
        <v>14</v>
      </c>
      <c r="B1910" s="2">
        <v>7982448</v>
      </c>
      <c r="C1910" s="1">
        <f t="shared" si="2294"/>
        <v>44056</v>
      </c>
      <c r="D1910">
        <f t="shared" si="2291"/>
        <v>54</v>
      </c>
      <c r="E1910" s="2">
        <f t="shared" si="2300"/>
        <v>64.714285714285708</v>
      </c>
      <c r="F1910" s="2">
        <f t="shared" si="2301"/>
        <v>53</v>
      </c>
      <c r="G1910" s="2">
        <f t="shared" si="2296"/>
        <v>190.1171169545984</v>
      </c>
      <c r="H1910">
        <f t="shared" si="2297"/>
        <v>152</v>
      </c>
      <c r="I1910">
        <f t="shared" si="2297"/>
        <v>143</v>
      </c>
      <c r="J1910" s="3">
        <f t="shared" si="2298"/>
        <v>0.43317778457772332</v>
      </c>
      <c r="K1910">
        <f t="shared" si="2295"/>
        <v>0</v>
      </c>
      <c r="L1910" s="3">
        <f t="shared" si="2299"/>
        <v>0.14285714285714285</v>
      </c>
      <c r="M1910" s="3">
        <f t="shared" si="2265"/>
        <v>8.2055028733040292</v>
      </c>
      <c r="N1910">
        <v>15176</v>
      </c>
      <c r="O1910" s="7">
        <v>655</v>
      </c>
    </row>
    <row r="1911" spans="1:15" ht="17" x14ac:dyDescent="0.2">
      <c r="A1911" t="s">
        <v>14</v>
      </c>
      <c r="B1911" s="2">
        <v>7982448</v>
      </c>
      <c r="C1911" s="1">
        <f t="shared" si="2294"/>
        <v>44057</v>
      </c>
      <c r="D1911">
        <f t="shared" si="2291"/>
        <v>142</v>
      </c>
      <c r="E1911" s="2">
        <f t="shared" si="2300"/>
        <v>67.285714285714292</v>
      </c>
      <c r="F1911" s="2">
        <f t="shared" si="2301"/>
        <v>75</v>
      </c>
      <c r="G1911" s="2">
        <f t="shared" si="2296"/>
        <v>191.8960198675895</v>
      </c>
      <c r="H1911">
        <f t="shared" si="2297"/>
        <v>153</v>
      </c>
      <c r="I1911">
        <f t="shared" si="2297"/>
        <v>144</v>
      </c>
      <c r="J1911" s="3">
        <f t="shared" si="2298"/>
        <v>0.44844757162307558</v>
      </c>
      <c r="K1911">
        <f t="shared" si="2295"/>
        <v>1</v>
      </c>
      <c r="L1911" s="3">
        <f t="shared" si="2299"/>
        <v>0.2857142857142857</v>
      </c>
      <c r="M1911" s="3">
        <f t="shared" si="2265"/>
        <v>8.218030358606784</v>
      </c>
      <c r="N1911">
        <v>15318</v>
      </c>
      <c r="O1911" s="7">
        <v>656</v>
      </c>
    </row>
    <row r="1912" spans="1:15" ht="17" x14ac:dyDescent="0.2">
      <c r="A1912" t="s">
        <v>14</v>
      </c>
      <c r="B1912" s="2">
        <v>7982448</v>
      </c>
      <c r="C1912" s="1">
        <f t="shared" si="2294"/>
        <v>44058</v>
      </c>
      <c r="D1912">
        <f t="shared" si="2291"/>
        <v>25</v>
      </c>
      <c r="E1912" s="2">
        <f t="shared" si="2300"/>
        <v>61.714285714285715</v>
      </c>
      <c r="F1912" s="2">
        <f t="shared" si="2301"/>
        <v>73.8</v>
      </c>
      <c r="G1912" s="2">
        <f t="shared" si="2296"/>
        <v>192.20920700015836</v>
      </c>
      <c r="H1912">
        <f t="shared" ref="H1912:I1927" si="2302">H1911+1</f>
        <v>154</v>
      </c>
      <c r="I1912">
        <f t="shared" si="2302"/>
        <v>145</v>
      </c>
      <c r="J1912" s="3">
        <f t="shared" si="2298"/>
        <v>0.40947867298578206</v>
      </c>
      <c r="K1912">
        <f t="shared" si="2295"/>
        <v>0</v>
      </c>
      <c r="L1912" s="3">
        <f t="shared" si="2299"/>
        <v>0.2857142857142857</v>
      </c>
      <c r="M1912" s="3">
        <f t="shared" si="2265"/>
        <v>8.218030358606784</v>
      </c>
      <c r="N1912">
        <v>15343</v>
      </c>
      <c r="O1912" s="7">
        <v>656</v>
      </c>
    </row>
    <row r="1913" spans="1:15" ht="17" x14ac:dyDescent="0.2">
      <c r="A1913" t="s">
        <v>14</v>
      </c>
      <c r="B1913" s="2">
        <v>7982448</v>
      </c>
      <c r="C1913" s="1">
        <f t="shared" si="2294"/>
        <v>44059</v>
      </c>
      <c r="D1913">
        <f t="shared" si="2291"/>
        <v>41</v>
      </c>
      <c r="E1913" s="2">
        <f t="shared" si="2300"/>
        <v>63</v>
      </c>
      <c r="F1913" s="2">
        <f t="shared" si="2301"/>
        <v>65.599999999999994</v>
      </c>
      <c r="G1913" s="2">
        <f t="shared" si="2296"/>
        <v>192.72283389757129</v>
      </c>
      <c r="H1913">
        <f t="shared" si="2302"/>
        <v>155</v>
      </c>
      <c r="I1913">
        <f t="shared" si="2302"/>
        <v>146</v>
      </c>
      <c r="J1913" s="3">
        <f t="shared" si="2298"/>
        <v>0.41630479930521469</v>
      </c>
      <c r="K1913">
        <f t="shared" si="2295"/>
        <v>0</v>
      </c>
      <c r="L1913" s="3">
        <f t="shared" si="2299"/>
        <v>0.2857142857142857</v>
      </c>
      <c r="M1913" s="3">
        <f t="shared" si="2265"/>
        <v>8.218030358606784</v>
      </c>
      <c r="N1913">
        <v>15384</v>
      </c>
      <c r="O1913" s="7">
        <v>656</v>
      </c>
    </row>
    <row r="1914" spans="1:15" ht="17" x14ac:dyDescent="0.2">
      <c r="A1914" t="s">
        <v>14</v>
      </c>
      <c r="B1914" s="2">
        <v>7982448</v>
      </c>
      <c r="C1914" s="1">
        <f t="shared" si="2294"/>
        <v>44060</v>
      </c>
      <c r="D1914">
        <f t="shared" si="2291"/>
        <v>44</v>
      </c>
      <c r="E1914" s="2">
        <f t="shared" si="2300"/>
        <v>64.857142857142861</v>
      </c>
      <c r="F1914" s="2">
        <f t="shared" si="2301"/>
        <v>61.2</v>
      </c>
      <c r="G1914" s="2">
        <f t="shared" si="2296"/>
        <v>193.27404325089248</v>
      </c>
      <c r="H1914">
        <f t="shared" si="2302"/>
        <v>156</v>
      </c>
      <c r="I1914">
        <f t="shared" si="2302"/>
        <v>147</v>
      </c>
      <c r="J1914" s="3">
        <f t="shared" si="2298"/>
        <v>0.42680003384317455</v>
      </c>
      <c r="K1914">
        <f t="shared" si="2295"/>
        <v>0</v>
      </c>
      <c r="L1914" s="3">
        <f t="shared" si="2299"/>
        <v>0.2857142857142857</v>
      </c>
      <c r="M1914" s="3">
        <f t="shared" si="2265"/>
        <v>8.218030358606784</v>
      </c>
      <c r="N1914">
        <v>15428</v>
      </c>
      <c r="O1914" s="7">
        <v>656</v>
      </c>
    </row>
    <row r="1915" spans="1:15" ht="17" x14ac:dyDescent="0.2">
      <c r="A1915" t="s">
        <v>14</v>
      </c>
      <c r="B1915" s="2">
        <v>7982448</v>
      </c>
      <c r="C1915" s="1">
        <f t="shared" si="2294"/>
        <v>44061</v>
      </c>
      <c r="D1915">
        <f t="shared" si="2291"/>
        <v>54</v>
      </c>
      <c r="E1915" s="2">
        <f t="shared" si="2300"/>
        <v>60.857142857142854</v>
      </c>
      <c r="F1915" s="2">
        <f t="shared" si="2301"/>
        <v>61.2</v>
      </c>
      <c r="G1915" s="2">
        <f t="shared" si="2296"/>
        <v>193.95052745724121</v>
      </c>
      <c r="H1915">
        <f t="shared" si="2302"/>
        <v>157</v>
      </c>
      <c r="I1915">
        <f t="shared" si="2302"/>
        <v>148</v>
      </c>
      <c r="J1915" s="3">
        <f t="shared" si="2298"/>
        <v>0.39877559044061894</v>
      </c>
      <c r="K1915">
        <f t="shared" si="2295"/>
        <v>0</v>
      </c>
      <c r="L1915" s="3">
        <f t="shared" si="2299"/>
        <v>0.2857142857142857</v>
      </c>
      <c r="M1915" s="3">
        <f t="shared" si="2265"/>
        <v>8.218030358606784</v>
      </c>
      <c r="N1915">
        <v>15482</v>
      </c>
      <c r="O1915" s="7">
        <v>656</v>
      </c>
    </row>
    <row r="1916" spans="1:15" ht="17" x14ac:dyDescent="0.2">
      <c r="A1916" t="s">
        <v>14</v>
      </c>
      <c r="B1916" s="2">
        <v>7982448</v>
      </c>
      <c r="C1916" s="1">
        <f t="shared" si="2294"/>
        <v>44062</v>
      </c>
      <c r="D1916">
        <f t="shared" si="2291"/>
        <v>80</v>
      </c>
      <c r="E1916" s="2">
        <f t="shared" si="2300"/>
        <v>62.857142857142854</v>
      </c>
      <c r="F1916" s="2">
        <f t="shared" si="2301"/>
        <v>48.8</v>
      </c>
      <c r="G1916" s="2">
        <f t="shared" si="2296"/>
        <v>194.95272628146154</v>
      </c>
      <c r="H1916">
        <f t="shared" si="2302"/>
        <v>158</v>
      </c>
      <c r="I1916">
        <f t="shared" si="2302"/>
        <v>149</v>
      </c>
      <c r="J1916" s="3">
        <f t="shared" si="2298"/>
        <v>0.41024493487361657</v>
      </c>
      <c r="K1916">
        <f t="shared" si="2295"/>
        <v>0</v>
      </c>
      <c r="L1916" s="3">
        <f t="shared" si="2299"/>
        <v>0.14285714285714285</v>
      </c>
      <c r="M1916" s="3">
        <f t="shared" si="2265"/>
        <v>8.218030358606784</v>
      </c>
      <c r="N1916">
        <v>15562</v>
      </c>
      <c r="O1916" s="7">
        <v>656</v>
      </c>
    </row>
    <row r="1917" spans="1:15" ht="17" x14ac:dyDescent="0.2">
      <c r="A1917" t="s">
        <v>14</v>
      </c>
      <c r="B1917" s="2">
        <v>7982448</v>
      </c>
      <c r="C1917" s="1">
        <f t="shared" si="2294"/>
        <v>44063</v>
      </c>
      <c r="D1917">
        <f t="shared" si="2291"/>
        <v>162</v>
      </c>
      <c r="E1917" s="2">
        <f t="shared" si="2300"/>
        <v>78.285714285714292</v>
      </c>
      <c r="F1917" s="2">
        <f t="shared" si="2301"/>
        <v>76.2</v>
      </c>
      <c r="G1917" s="2">
        <f t="shared" si="2296"/>
        <v>196.98217890050773</v>
      </c>
      <c r="H1917">
        <f t="shared" si="2302"/>
        <v>159</v>
      </c>
      <c r="I1917">
        <f t="shared" si="2302"/>
        <v>150</v>
      </c>
      <c r="J1917" s="3">
        <f t="shared" si="2298"/>
        <v>0.50885387165368223</v>
      </c>
      <c r="K1917">
        <f t="shared" si="2295"/>
        <v>2</v>
      </c>
      <c r="L1917" s="3">
        <f t="shared" si="2299"/>
        <v>0.42857142857142855</v>
      </c>
      <c r="M1917" s="3">
        <f t="shared" si="2265"/>
        <v>8.2430853292122919</v>
      </c>
      <c r="N1917">
        <v>15724</v>
      </c>
      <c r="O1917" s="7">
        <v>658</v>
      </c>
    </row>
    <row r="1918" spans="1:15" ht="17" x14ac:dyDescent="0.2">
      <c r="A1918" t="s">
        <v>14</v>
      </c>
      <c r="B1918" s="2">
        <v>7982448</v>
      </c>
      <c r="C1918" s="1">
        <f t="shared" si="2294"/>
        <v>44064</v>
      </c>
      <c r="D1918">
        <f t="shared" si="2291"/>
        <v>161</v>
      </c>
      <c r="E1918" s="2">
        <f t="shared" si="2300"/>
        <v>81</v>
      </c>
      <c r="F1918" s="2">
        <f t="shared" si="2301"/>
        <v>100.2</v>
      </c>
      <c r="G1918" s="2">
        <f t="shared" si="2296"/>
        <v>198.99910403425116</v>
      </c>
      <c r="H1918">
        <f t="shared" si="2302"/>
        <v>160</v>
      </c>
      <c r="I1918">
        <f t="shared" si="2302"/>
        <v>151</v>
      </c>
      <c r="J1918" s="3">
        <f t="shared" si="2298"/>
        <v>0.52383108064411821</v>
      </c>
      <c r="K1918">
        <f t="shared" si="2295"/>
        <v>1</v>
      </c>
      <c r="L1918" s="3">
        <f t="shared" si="2299"/>
        <v>0.42857142857142855</v>
      </c>
      <c r="M1918" s="3">
        <f t="shared" si="2265"/>
        <v>8.2556128145150467</v>
      </c>
      <c r="N1918">
        <v>15885</v>
      </c>
      <c r="O1918" s="7">
        <v>659</v>
      </c>
    </row>
    <row r="1919" spans="1:15" ht="17" x14ac:dyDescent="0.2">
      <c r="A1919" t="s">
        <v>14</v>
      </c>
      <c r="B1919" s="2">
        <v>7982448</v>
      </c>
      <c r="C1919" s="1">
        <f t="shared" si="2294"/>
        <v>44065</v>
      </c>
      <c r="D1919">
        <f t="shared" si="2291"/>
        <v>134</v>
      </c>
      <c r="E1919" s="2">
        <f t="shared" si="2300"/>
        <v>96.571428571428569</v>
      </c>
      <c r="F1919" s="2">
        <f t="shared" si="2301"/>
        <v>118.2</v>
      </c>
      <c r="G1919" s="2">
        <f t="shared" si="2296"/>
        <v>200.67778706482022</v>
      </c>
      <c r="H1919">
        <f t="shared" si="2302"/>
        <v>161</v>
      </c>
      <c r="I1919">
        <f t="shared" si="2302"/>
        <v>152</v>
      </c>
      <c r="J1919" s="3">
        <f t="shared" si="2298"/>
        <v>0.62127784721711632</v>
      </c>
      <c r="K1919">
        <f t="shared" si="2295"/>
        <v>0</v>
      </c>
      <c r="L1919" s="3">
        <f t="shared" si="2299"/>
        <v>0.42857142857142855</v>
      </c>
      <c r="M1919" s="3">
        <f t="shared" si="2265"/>
        <v>8.2556128145150467</v>
      </c>
      <c r="N1919">
        <v>16019</v>
      </c>
      <c r="O1919" s="7">
        <v>659</v>
      </c>
    </row>
    <row r="1920" spans="1:15" ht="17" x14ac:dyDescent="0.2">
      <c r="A1920" t="s">
        <v>14</v>
      </c>
      <c r="B1920" s="2">
        <v>7982448</v>
      </c>
      <c r="C1920" s="1">
        <f t="shared" si="2294"/>
        <v>44066</v>
      </c>
      <c r="D1920">
        <f t="shared" si="2291"/>
        <v>36</v>
      </c>
      <c r="E1920" s="2">
        <f t="shared" si="2300"/>
        <v>95.857142857142861</v>
      </c>
      <c r="F1920" s="2">
        <f t="shared" si="2301"/>
        <v>114.6</v>
      </c>
      <c r="G1920" s="2">
        <f t="shared" si="2296"/>
        <v>201.1287765357194</v>
      </c>
      <c r="H1920">
        <f t="shared" si="2302"/>
        <v>162</v>
      </c>
      <c r="I1920">
        <f t="shared" si="2302"/>
        <v>153</v>
      </c>
      <c r="J1920" s="3">
        <f t="shared" si="2298"/>
        <v>0.61287494063059444</v>
      </c>
      <c r="K1920">
        <f t="shared" si="2295"/>
        <v>0</v>
      </c>
      <c r="L1920" s="3">
        <f t="shared" si="2299"/>
        <v>0.42857142857142855</v>
      </c>
      <c r="M1920" s="3">
        <f t="shared" si="2265"/>
        <v>8.2556128145150467</v>
      </c>
      <c r="N1920">
        <v>16055</v>
      </c>
      <c r="O1920" s="7">
        <v>659</v>
      </c>
    </row>
    <row r="1921" spans="1:15" ht="17" x14ac:dyDescent="0.2">
      <c r="A1921" t="s">
        <v>14</v>
      </c>
      <c r="B1921" s="2">
        <v>7982448</v>
      </c>
      <c r="C1921" s="1">
        <f t="shared" si="2294"/>
        <v>44067</v>
      </c>
      <c r="D1921">
        <f t="shared" si="2291"/>
        <v>41</v>
      </c>
      <c r="E1921" s="2">
        <f t="shared" si="2300"/>
        <v>95.428571428571431</v>
      </c>
      <c r="F1921" s="2">
        <f t="shared" si="2301"/>
        <v>106.8</v>
      </c>
      <c r="G1921" s="2">
        <f t="shared" si="2296"/>
        <v>201.6424034331323</v>
      </c>
      <c r="H1921">
        <f t="shared" si="2302"/>
        <v>163</v>
      </c>
      <c r="I1921">
        <f t="shared" si="2302"/>
        <v>154</v>
      </c>
      <c r="J1921" s="3">
        <f t="shared" si="2298"/>
        <v>0.60641822885933461</v>
      </c>
      <c r="K1921">
        <f t="shared" si="2295"/>
        <v>1</v>
      </c>
      <c r="L1921" s="3">
        <f t="shared" si="2299"/>
        <v>0.5714285714285714</v>
      </c>
      <c r="M1921" s="3">
        <f t="shared" si="2265"/>
        <v>8.2681402998178015</v>
      </c>
      <c r="N1921">
        <v>16096</v>
      </c>
      <c r="O1921" s="7">
        <v>660</v>
      </c>
    </row>
    <row r="1922" spans="1:15" ht="17" x14ac:dyDescent="0.2">
      <c r="A1922" t="s">
        <v>14</v>
      </c>
      <c r="B1922" s="2">
        <v>7982448</v>
      </c>
      <c r="C1922" s="1">
        <f t="shared" si="2294"/>
        <v>44068</v>
      </c>
      <c r="D1922">
        <f t="shared" si="2291"/>
        <v>95</v>
      </c>
      <c r="E1922" s="2">
        <f t="shared" si="2300"/>
        <v>101.28571428571429</v>
      </c>
      <c r="F1922" s="2">
        <f t="shared" si="2301"/>
        <v>93.4</v>
      </c>
      <c r="G1922" s="2">
        <f t="shared" si="2296"/>
        <v>202.83251453689397</v>
      </c>
      <c r="H1922">
        <f t="shared" si="2302"/>
        <v>164</v>
      </c>
      <c r="I1922">
        <f t="shared" si="2302"/>
        <v>155</v>
      </c>
      <c r="J1922" s="3">
        <f t="shared" si="2298"/>
        <v>0.63975889481425341</v>
      </c>
      <c r="K1922">
        <f t="shared" si="2295"/>
        <v>1</v>
      </c>
      <c r="L1922" s="3">
        <f t="shared" si="2299"/>
        <v>0.7142857142857143</v>
      </c>
      <c r="M1922" s="3">
        <f t="shared" si="2265"/>
        <v>8.2806677851205546</v>
      </c>
      <c r="N1922">
        <v>16191</v>
      </c>
      <c r="O1922" s="7">
        <v>661</v>
      </c>
    </row>
    <row r="1923" spans="1:15" ht="17" x14ac:dyDescent="0.2">
      <c r="A1923" t="s">
        <v>14</v>
      </c>
      <c r="B1923" s="2">
        <v>7982448</v>
      </c>
      <c r="C1923" s="1">
        <f t="shared" si="2294"/>
        <v>44069</v>
      </c>
      <c r="D1923">
        <f t="shared" si="2291"/>
        <v>83</v>
      </c>
      <c r="E1923" s="2">
        <f t="shared" si="2300"/>
        <v>101.71428571428571</v>
      </c>
      <c r="F1923" s="2">
        <f t="shared" si="2301"/>
        <v>77.8</v>
      </c>
      <c r="G1923" s="2">
        <f t="shared" si="2296"/>
        <v>203.87229581702258</v>
      </c>
      <c r="H1923">
        <f t="shared" si="2302"/>
        <v>165</v>
      </c>
      <c r="I1923">
        <f t="shared" si="2302"/>
        <v>156</v>
      </c>
      <c r="J1923" s="3">
        <f t="shared" si="2298"/>
        <v>0.63838180970483804</v>
      </c>
      <c r="K1923">
        <f t="shared" si="2295"/>
        <v>1</v>
      </c>
      <c r="L1923" s="3">
        <f t="shared" si="2299"/>
        <v>0.8571428571428571</v>
      </c>
      <c r="M1923" s="3">
        <f t="shared" si="2265"/>
        <v>8.2931952704233094</v>
      </c>
      <c r="N1923">
        <v>16274</v>
      </c>
      <c r="O1923" s="7">
        <v>662</v>
      </c>
    </row>
    <row r="1924" spans="1:15" ht="17" x14ac:dyDescent="0.2">
      <c r="A1924" t="s">
        <v>14</v>
      </c>
      <c r="B1924" s="2">
        <v>7982448</v>
      </c>
      <c r="C1924" s="1">
        <f t="shared" si="2294"/>
        <v>44070</v>
      </c>
      <c r="D1924">
        <f t="shared" ref="D1924:D1975" si="2303">N1924-N1923</f>
        <v>145</v>
      </c>
      <c r="E1924" s="2">
        <f t="shared" si="2300"/>
        <v>99.285714285714292</v>
      </c>
      <c r="F1924" s="2">
        <f t="shared" si="2301"/>
        <v>80</v>
      </c>
      <c r="G1924" s="2">
        <f t="shared" si="2296"/>
        <v>205.68878118592193</v>
      </c>
      <c r="H1924">
        <f t="shared" si="2302"/>
        <v>166</v>
      </c>
      <c r="I1924">
        <f t="shared" si="2302"/>
        <v>157</v>
      </c>
      <c r="J1924" s="3">
        <f t="shared" si="2298"/>
        <v>0.61918677167599168</v>
      </c>
      <c r="K1924">
        <f t="shared" si="2295"/>
        <v>-1</v>
      </c>
      <c r="L1924" s="3">
        <f t="shared" si="2299"/>
        <v>0.42857142857142855</v>
      </c>
      <c r="M1924" s="3">
        <f t="shared" si="2265"/>
        <v>8.2806677851205546</v>
      </c>
      <c r="N1924">
        <v>16419</v>
      </c>
      <c r="O1924" s="7">
        <v>661</v>
      </c>
    </row>
    <row r="1925" spans="1:15" ht="17" x14ac:dyDescent="0.2">
      <c r="A1925" t="s">
        <v>14</v>
      </c>
      <c r="B1925" s="2">
        <v>7982448</v>
      </c>
      <c r="C1925" s="1">
        <f t="shared" si="2294"/>
        <v>44071</v>
      </c>
      <c r="D1925">
        <f t="shared" si="2303"/>
        <v>87</v>
      </c>
      <c r="E1925" s="2">
        <f t="shared" si="2300"/>
        <v>88.714285714285708</v>
      </c>
      <c r="F1925" s="2">
        <f t="shared" si="2301"/>
        <v>90.2</v>
      </c>
      <c r="G1925" s="2">
        <f t="shared" si="2296"/>
        <v>206.77867240726155</v>
      </c>
      <c r="H1925">
        <f t="shared" si="2302"/>
        <v>167</v>
      </c>
      <c r="I1925">
        <f t="shared" si="2302"/>
        <v>158</v>
      </c>
      <c r="J1925" s="3">
        <f t="shared" si="2298"/>
        <v>0.54985434615146223</v>
      </c>
      <c r="K1925">
        <f t="shared" si="2295"/>
        <v>-1</v>
      </c>
      <c r="L1925" s="3">
        <f t="shared" si="2299"/>
        <v>0.14285714285714285</v>
      </c>
      <c r="M1925" s="3">
        <f t="shared" si="2265"/>
        <v>8.2681402998178015</v>
      </c>
      <c r="N1925">
        <v>16506</v>
      </c>
      <c r="O1925" s="7">
        <v>660</v>
      </c>
    </row>
    <row r="1926" spans="1:15" ht="17" x14ac:dyDescent="0.2">
      <c r="A1926" t="s">
        <v>14</v>
      </c>
      <c r="B1926" s="2">
        <v>7982448</v>
      </c>
      <c r="C1926" s="1">
        <f t="shared" si="2294"/>
        <v>44072</v>
      </c>
      <c r="D1926">
        <f t="shared" si="2303"/>
        <v>122</v>
      </c>
      <c r="E1926" s="2">
        <f t="shared" si="2300"/>
        <v>87</v>
      </c>
      <c r="F1926" s="2">
        <f t="shared" si="2301"/>
        <v>106.4</v>
      </c>
      <c r="G1926" s="2">
        <f t="shared" si="2296"/>
        <v>208.30702561419756</v>
      </c>
      <c r="H1926">
        <f t="shared" si="2302"/>
        <v>168</v>
      </c>
      <c r="I1926">
        <f t="shared" si="2302"/>
        <v>159</v>
      </c>
      <c r="J1926" s="3">
        <f t="shared" si="2298"/>
        <v>0.5362803804156393</v>
      </c>
      <c r="K1926">
        <f t="shared" si="2295"/>
        <v>0</v>
      </c>
      <c r="L1926" s="3">
        <f t="shared" si="2299"/>
        <v>0.14285714285714285</v>
      </c>
      <c r="M1926" s="3">
        <f t="shared" si="2265"/>
        <v>8.2681402998178015</v>
      </c>
      <c r="N1926">
        <v>16628</v>
      </c>
      <c r="O1926" s="7">
        <v>660</v>
      </c>
    </row>
    <row r="1927" spans="1:15" ht="17" x14ac:dyDescent="0.2">
      <c r="A1927" t="s">
        <v>14</v>
      </c>
      <c r="B1927" s="2">
        <v>7982448</v>
      </c>
      <c r="C1927" s="1">
        <f t="shared" si="2294"/>
        <v>44073</v>
      </c>
      <c r="D1927">
        <f t="shared" si="2303"/>
        <v>62</v>
      </c>
      <c r="E1927" s="2">
        <f t="shared" si="2300"/>
        <v>90.714285714285708</v>
      </c>
      <c r="F1927" s="2">
        <f t="shared" si="2301"/>
        <v>99.8</v>
      </c>
      <c r="G1927" s="2">
        <f t="shared" si="2296"/>
        <v>209.08372970296833</v>
      </c>
      <c r="H1927">
        <f t="shared" si="2302"/>
        <v>169</v>
      </c>
      <c r="I1927">
        <f t="shared" si="2302"/>
        <v>160</v>
      </c>
      <c r="J1927" s="3">
        <f t="shared" si="2298"/>
        <v>0.55619301211362104</v>
      </c>
      <c r="K1927">
        <f t="shared" si="2295"/>
        <v>1</v>
      </c>
      <c r="L1927" s="3">
        <f t="shared" si="2299"/>
        <v>0.2857142857142857</v>
      </c>
      <c r="M1927" s="3">
        <f t="shared" si="2265"/>
        <v>8.2806677851205546</v>
      </c>
      <c r="N1927">
        <v>16690</v>
      </c>
      <c r="O1927" s="7">
        <v>661</v>
      </c>
    </row>
    <row r="1928" spans="1:15" ht="17" x14ac:dyDescent="0.2">
      <c r="A1928" t="s">
        <v>14</v>
      </c>
      <c r="B1928" s="2">
        <v>7982448</v>
      </c>
      <c r="C1928" s="1">
        <f t="shared" si="2294"/>
        <v>44074</v>
      </c>
      <c r="D1928">
        <f t="shared" si="2303"/>
        <v>51</v>
      </c>
      <c r="E1928" s="2">
        <f t="shared" si="2300"/>
        <v>92.142857142857139</v>
      </c>
      <c r="F1928" s="2">
        <f t="shared" si="2301"/>
        <v>93.4</v>
      </c>
      <c r="G1928" s="2">
        <f t="shared" si="2296"/>
        <v>209.72263145340878</v>
      </c>
      <c r="H1928">
        <f t="shared" ref="H1928:I1943" si="2304">H1927+1</f>
        <v>170</v>
      </c>
      <c r="I1928">
        <f t="shared" si="2304"/>
        <v>161</v>
      </c>
      <c r="J1928" s="3">
        <f t="shared" si="2298"/>
        <v>0.56182711403783847</v>
      </c>
      <c r="K1928">
        <f t="shared" si="2295"/>
        <v>0</v>
      </c>
      <c r="L1928" s="3">
        <f t="shared" si="2299"/>
        <v>0.14285714285714285</v>
      </c>
      <c r="M1928" s="3">
        <f t="shared" si="2265"/>
        <v>8.2806677851205546</v>
      </c>
      <c r="N1928">
        <v>16741</v>
      </c>
      <c r="O1928" s="7">
        <v>661</v>
      </c>
    </row>
    <row r="1929" spans="1:15" ht="17" x14ac:dyDescent="0.2">
      <c r="A1929" t="s">
        <v>14</v>
      </c>
      <c r="B1929" s="2">
        <v>7982448</v>
      </c>
      <c r="C1929" s="1">
        <f t="shared" si="2294"/>
        <v>44075</v>
      </c>
      <c r="D1929">
        <f t="shared" si="2303"/>
        <v>54</v>
      </c>
      <c r="E1929" s="2">
        <f t="shared" si="2300"/>
        <v>86.285714285714292</v>
      </c>
      <c r="F1929" s="2">
        <f t="shared" si="2301"/>
        <v>75.2</v>
      </c>
      <c r="G1929" s="2">
        <f t="shared" si="2296"/>
        <v>210.39911565975751</v>
      </c>
      <c r="H1929">
        <f t="shared" si="2304"/>
        <v>171</v>
      </c>
      <c r="I1929">
        <f t="shared" si="2304"/>
        <v>162</v>
      </c>
      <c r="J1929" s="3">
        <f t="shared" si="2298"/>
        <v>0.5231747351644449</v>
      </c>
      <c r="K1929">
        <f t="shared" si="2295"/>
        <v>0</v>
      </c>
      <c r="L1929" s="3">
        <f t="shared" si="2299"/>
        <v>0</v>
      </c>
      <c r="M1929" s="3">
        <f t="shared" si="2265"/>
        <v>8.2806677851205546</v>
      </c>
      <c r="N1929">
        <v>16795</v>
      </c>
      <c r="O1929" s="7">
        <v>661</v>
      </c>
    </row>
    <row r="1930" spans="1:15" ht="17" x14ac:dyDescent="0.2">
      <c r="A1930" t="s">
        <v>14</v>
      </c>
      <c r="B1930" s="2">
        <v>7982448</v>
      </c>
      <c r="C1930" s="1">
        <f t="shared" si="2294"/>
        <v>44076</v>
      </c>
      <c r="D1930">
        <f t="shared" si="2303"/>
        <v>93</v>
      </c>
      <c r="E1930" s="2">
        <f t="shared" si="2300"/>
        <v>87.714285714285708</v>
      </c>
      <c r="F1930" s="2">
        <f t="shared" si="2301"/>
        <v>76.400000000000006</v>
      </c>
      <c r="G1930" s="2">
        <f t="shared" si="2296"/>
        <v>211.56417179291367</v>
      </c>
      <c r="H1930">
        <f t="shared" si="2304"/>
        <v>172</v>
      </c>
      <c r="I1930">
        <f t="shared" si="2304"/>
        <v>163</v>
      </c>
      <c r="J1930" s="3">
        <f t="shared" si="2298"/>
        <v>0.52906861520167514</v>
      </c>
      <c r="K1930">
        <f t="shared" si="2295"/>
        <v>1</v>
      </c>
      <c r="L1930" s="3">
        <f t="shared" si="2299"/>
        <v>0</v>
      </c>
      <c r="M1930" s="3">
        <f t="shared" si="2265"/>
        <v>8.2931952704233094</v>
      </c>
      <c r="N1930">
        <v>16888</v>
      </c>
      <c r="O1930" s="7">
        <v>662</v>
      </c>
    </row>
    <row r="1931" spans="1:15" ht="17" x14ac:dyDescent="0.2">
      <c r="A1931" t="s">
        <v>14</v>
      </c>
      <c r="B1931" s="2">
        <v>7982448</v>
      </c>
      <c r="C1931" s="1">
        <f t="shared" si="2294"/>
        <v>44077</v>
      </c>
      <c r="D1931">
        <f t="shared" si="2303"/>
        <v>104</v>
      </c>
      <c r="E1931" s="2">
        <f t="shared" si="2300"/>
        <v>81.857142857142861</v>
      </c>
      <c r="F1931" s="2">
        <f t="shared" si="2301"/>
        <v>72.8</v>
      </c>
      <c r="G1931" s="2">
        <f t="shared" si="2296"/>
        <v>212.86703026440011</v>
      </c>
      <c r="H1931">
        <f t="shared" si="2304"/>
        <v>173</v>
      </c>
      <c r="I1931">
        <f t="shared" si="2304"/>
        <v>164</v>
      </c>
      <c r="J1931" s="3">
        <f t="shared" si="2298"/>
        <v>0.49114145388156033</v>
      </c>
      <c r="K1931">
        <f t="shared" si="2295"/>
        <v>3</v>
      </c>
      <c r="L1931" s="3">
        <f t="shared" si="2299"/>
        <v>0.5714285714285714</v>
      </c>
      <c r="M1931" s="3">
        <f t="shared" si="2265"/>
        <v>8.3307777263315721</v>
      </c>
      <c r="N1931">
        <v>16992</v>
      </c>
      <c r="O1931" s="7">
        <v>665</v>
      </c>
    </row>
    <row r="1932" spans="1:15" ht="17" x14ac:dyDescent="0.2">
      <c r="A1932" t="s">
        <v>14</v>
      </c>
      <c r="B1932" s="2">
        <v>7982448</v>
      </c>
      <c r="C1932" s="1">
        <f t="shared" si="2294"/>
        <v>44078</v>
      </c>
      <c r="D1932">
        <f t="shared" si="2303"/>
        <v>141</v>
      </c>
      <c r="E1932" s="2">
        <f t="shared" si="2300"/>
        <v>89.571428571428569</v>
      </c>
      <c r="F1932" s="2">
        <f t="shared" si="2301"/>
        <v>88.6</v>
      </c>
      <c r="G1932" s="2">
        <f t="shared" si="2296"/>
        <v>214.63340569208844</v>
      </c>
      <c r="H1932">
        <f t="shared" si="2304"/>
        <v>174</v>
      </c>
      <c r="I1932">
        <f t="shared" si="2304"/>
        <v>165</v>
      </c>
      <c r="J1932" s="3">
        <f t="shared" si="2298"/>
        <v>0.53480040941658136</v>
      </c>
      <c r="K1932">
        <f t="shared" si="2295"/>
        <v>0</v>
      </c>
      <c r="L1932" s="3">
        <f t="shared" si="2299"/>
        <v>0.7142857142857143</v>
      </c>
      <c r="M1932" s="3">
        <f t="shared" si="2265"/>
        <v>8.3307777263315721</v>
      </c>
      <c r="N1932">
        <v>17133</v>
      </c>
      <c r="O1932" s="7">
        <v>665</v>
      </c>
    </row>
    <row r="1933" spans="1:15" ht="17" x14ac:dyDescent="0.2">
      <c r="A1933" t="s">
        <v>14</v>
      </c>
      <c r="B1933" s="2">
        <v>7982448</v>
      </c>
      <c r="C1933" s="1">
        <f t="shared" si="2294"/>
        <v>44079</v>
      </c>
      <c r="D1933">
        <f t="shared" si="2303"/>
        <v>77</v>
      </c>
      <c r="E1933" s="2">
        <f t="shared" si="2300"/>
        <v>83.142857142857139</v>
      </c>
      <c r="F1933" s="2">
        <f t="shared" si="2301"/>
        <v>93.8</v>
      </c>
      <c r="G1933" s="2">
        <f t="shared" si="2296"/>
        <v>215.59802206040052</v>
      </c>
      <c r="H1933">
        <f t="shared" si="2304"/>
        <v>175</v>
      </c>
      <c r="I1933">
        <f t="shared" si="2304"/>
        <v>166</v>
      </c>
      <c r="J1933" s="3">
        <f t="shared" si="2298"/>
        <v>0.49377688411514664</v>
      </c>
      <c r="K1933">
        <f t="shared" si="2295"/>
        <v>0</v>
      </c>
      <c r="L1933" s="3">
        <f t="shared" si="2299"/>
        <v>0.7142857142857143</v>
      </c>
      <c r="M1933" s="3">
        <f t="shared" si="2265"/>
        <v>8.3307777263315721</v>
      </c>
      <c r="N1933">
        <v>17210</v>
      </c>
      <c r="O1933" s="7">
        <v>665</v>
      </c>
    </row>
    <row r="1934" spans="1:15" ht="17" x14ac:dyDescent="0.2">
      <c r="A1934" t="s">
        <v>14</v>
      </c>
      <c r="B1934" s="2">
        <v>7982448</v>
      </c>
      <c r="C1934" s="1">
        <f t="shared" si="2294"/>
        <v>44080</v>
      </c>
      <c r="D1934">
        <f t="shared" si="2303"/>
        <v>26</v>
      </c>
      <c r="E1934" s="2">
        <f t="shared" si="2300"/>
        <v>78</v>
      </c>
      <c r="F1934" s="2">
        <f t="shared" si="2301"/>
        <v>88.2</v>
      </c>
      <c r="G1934" s="2">
        <f t="shared" si="2296"/>
        <v>215.92373667827215</v>
      </c>
      <c r="H1934">
        <f t="shared" si="2304"/>
        <v>176</v>
      </c>
      <c r="I1934">
        <f t="shared" si="2304"/>
        <v>167</v>
      </c>
      <c r="J1934" s="3">
        <f t="shared" si="2298"/>
        <v>0.46095788060684345</v>
      </c>
      <c r="K1934">
        <f t="shared" si="2295"/>
        <v>0</v>
      </c>
      <c r="L1934" s="3">
        <f t="shared" si="2299"/>
        <v>0.5714285714285714</v>
      </c>
      <c r="M1934" s="3">
        <f t="shared" si="2265"/>
        <v>8.3307777263315721</v>
      </c>
      <c r="N1934">
        <v>17236</v>
      </c>
      <c r="O1934" s="7">
        <v>665</v>
      </c>
    </row>
    <row r="1935" spans="1:15" ht="17" x14ac:dyDescent="0.2">
      <c r="A1935" t="s">
        <v>14</v>
      </c>
      <c r="B1935" s="2">
        <v>7982448</v>
      </c>
      <c r="C1935" s="1">
        <f t="shared" si="2294"/>
        <v>44081</v>
      </c>
      <c r="D1935">
        <f t="shared" si="2303"/>
        <v>48</v>
      </c>
      <c r="E1935" s="2">
        <f t="shared" si="2300"/>
        <v>77.571428571428569</v>
      </c>
      <c r="F1935" s="2">
        <f t="shared" si="2301"/>
        <v>79.2</v>
      </c>
      <c r="G1935" s="2">
        <f t="shared" si="2296"/>
        <v>216.52505597280435</v>
      </c>
      <c r="H1935">
        <f t="shared" si="2304"/>
        <v>177</v>
      </c>
      <c r="I1935">
        <f t="shared" si="2304"/>
        <v>168</v>
      </c>
      <c r="J1935" s="3">
        <f t="shared" si="2298"/>
        <v>0.45632169418883151</v>
      </c>
      <c r="K1935">
        <f t="shared" si="2295"/>
        <v>0</v>
      </c>
      <c r="L1935" s="3">
        <f t="shared" si="2299"/>
        <v>0.5714285714285714</v>
      </c>
      <c r="M1935" s="3">
        <f t="shared" si="2265"/>
        <v>8.3307777263315721</v>
      </c>
      <c r="N1935">
        <v>17284</v>
      </c>
      <c r="O1935" s="7">
        <v>665</v>
      </c>
    </row>
    <row r="1936" spans="1:15" ht="17" x14ac:dyDescent="0.2">
      <c r="A1936" t="s">
        <v>14</v>
      </c>
      <c r="B1936" s="2">
        <v>7982448</v>
      </c>
      <c r="C1936" s="1">
        <f t="shared" si="2294"/>
        <v>44082</v>
      </c>
      <c r="D1936">
        <f t="shared" si="2303"/>
        <v>88</v>
      </c>
      <c r="E1936" s="2">
        <f t="shared" si="2300"/>
        <v>82.428571428571431</v>
      </c>
      <c r="F1936" s="2">
        <f t="shared" si="2301"/>
        <v>76</v>
      </c>
      <c r="G1936" s="2">
        <f t="shared" si="2296"/>
        <v>217.62747467944672</v>
      </c>
      <c r="H1936">
        <f t="shared" si="2304"/>
        <v>178</v>
      </c>
      <c r="I1936">
        <f t="shared" si="2304"/>
        <v>169</v>
      </c>
      <c r="J1936" s="3">
        <f t="shared" si="2298"/>
        <v>0.48269169636433612</v>
      </c>
      <c r="K1936">
        <f t="shared" si="2295"/>
        <v>0</v>
      </c>
      <c r="L1936" s="3">
        <f t="shared" si="2299"/>
        <v>0.5714285714285714</v>
      </c>
      <c r="M1936" s="3">
        <f t="shared" si="2265"/>
        <v>8.3307777263315721</v>
      </c>
      <c r="N1936">
        <v>17372</v>
      </c>
      <c r="O1936" s="7">
        <v>665</v>
      </c>
    </row>
    <row r="1937" spans="1:15" ht="17" x14ac:dyDescent="0.2">
      <c r="A1937" t="s">
        <v>14</v>
      </c>
      <c r="B1937" s="2">
        <v>7982448</v>
      </c>
      <c r="C1937" s="1">
        <f t="shared" si="2294"/>
        <v>44083</v>
      </c>
      <c r="D1937">
        <f t="shared" si="2303"/>
        <v>82</v>
      </c>
      <c r="E1937" s="2">
        <f t="shared" si="2300"/>
        <v>80.857142857142861</v>
      </c>
      <c r="F1937" s="2">
        <f t="shared" si="2301"/>
        <v>64.2</v>
      </c>
      <c r="G1937" s="2">
        <f t="shared" si="2296"/>
        <v>218.65472847427256</v>
      </c>
      <c r="H1937">
        <f t="shared" si="2304"/>
        <v>179</v>
      </c>
      <c r="I1937">
        <f t="shared" si="2304"/>
        <v>170</v>
      </c>
      <c r="J1937" s="3">
        <f t="shared" si="2298"/>
        <v>0.47121508554302127</v>
      </c>
      <c r="K1937">
        <f t="shared" si="2295"/>
        <v>0</v>
      </c>
      <c r="L1937" s="3">
        <f t="shared" si="2299"/>
        <v>0.42857142857142855</v>
      </c>
      <c r="M1937" s="3">
        <f t="shared" si="2265"/>
        <v>8.3307777263315721</v>
      </c>
      <c r="N1937">
        <v>17454</v>
      </c>
      <c r="O1937" s="7">
        <v>665</v>
      </c>
    </row>
    <row r="1938" spans="1:15" ht="17" x14ac:dyDescent="0.2">
      <c r="A1938" t="s">
        <v>14</v>
      </c>
      <c r="B1938" s="2">
        <v>7982448</v>
      </c>
      <c r="C1938" s="1">
        <f t="shared" si="2294"/>
        <v>44084</v>
      </c>
      <c r="D1938">
        <f t="shared" si="2303"/>
        <v>118</v>
      </c>
      <c r="E1938" s="2">
        <f t="shared" si="2300"/>
        <v>82.857142857142861</v>
      </c>
      <c r="F1938" s="2">
        <f t="shared" si="2301"/>
        <v>72.400000000000006</v>
      </c>
      <c r="G1938" s="2">
        <f t="shared" si="2296"/>
        <v>220.13297173999757</v>
      </c>
      <c r="H1938">
        <f t="shared" si="2304"/>
        <v>180</v>
      </c>
      <c r="I1938">
        <f t="shared" si="2304"/>
        <v>171</v>
      </c>
      <c r="J1938" s="3">
        <f t="shared" si="2298"/>
        <v>0.48060589487988992</v>
      </c>
      <c r="K1938">
        <f t="shared" si="2295"/>
        <v>0</v>
      </c>
      <c r="L1938" s="3">
        <f t="shared" si="2299"/>
        <v>0</v>
      </c>
      <c r="M1938" s="3">
        <f t="shared" si="2265"/>
        <v>8.3307777263315721</v>
      </c>
      <c r="N1938">
        <v>17572</v>
      </c>
      <c r="O1938" s="7">
        <v>665</v>
      </c>
    </row>
    <row r="1939" spans="1:15" ht="17" x14ac:dyDescent="0.2">
      <c r="A1939" t="s">
        <v>14</v>
      </c>
      <c r="B1939" s="2">
        <v>7982448</v>
      </c>
      <c r="C1939" s="1">
        <f t="shared" si="2294"/>
        <v>44085</v>
      </c>
      <c r="D1939">
        <f t="shared" si="2303"/>
        <v>73</v>
      </c>
      <c r="E1939" s="2">
        <f t="shared" si="2300"/>
        <v>73.142857142857139</v>
      </c>
      <c r="F1939" s="2">
        <f t="shared" si="2301"/>
        <v>81.8</v>
      </c>
      <c r="G1939" s="2">
        <f t="shared" si="2296"/>
        <v>221.04747816709863</v>
      </c>
      <c r="H1939">
        <f t="shared" si="2304"/>
        <v>181</v>
      </c>
      <c r="I1939">
        <f t="shared" si="2304"/>
        <v>172</v>
      </c>
      <c r="J1939" s="3">
        <f t="shared" si="2298"/>
        <v>0.4222297358590148</v>
      </c>
      <c r="K1939">
        <f t="shared" si="2295"/>
        <v>0</v>
      </c>
      <c r="L1939" s="3">
        <f t="shared" si="2299"/>
        <v>0</v>
      </c>
      <c r="M1939" s="3">
        <f t="shared" si="2265"/>
        <v>8.3307777263315721</v>
      </c>
      <c r="N1939">
        <v>17645</v>
      </c>
      <c r="O1939" s="7">
        <v>665</v>
      </c>
    </row>
    <row r="1940" spans="1:15" ht="17" x14ac:dyDescent="0.2">
      <c r="A1940" t="s">
        <v>14</v>
      </c>
      <c r="B1940" s="2">
        <v>7982448</v>
      </c>
      <c r="C1940" s="1">
        <f t="shared" si="2294"/>
        <v>44086</v>
      </c>
      <c r="D1940">
        <f t="shared" si="2303"/>
        <v>138</v>
      </c>
      <c r="E1940" s="2">
        <f t="shared" si="2300"/>
        <v>81.857142857142861</v>
      </c>
      <c r="F1940" s="2">
        <f t="shared" si="2301"/>
        <v>99.8</v>
      </c>
      <c r="G1940" s="2">
        <f t="shared" si="2296"/>
        <v>222.77627113887871</v>
      </c>
      <c r="H1940">
        <f t="shared" si="2304"/>
        <v>182</v>
      </c>
      <c r="I1940">
        <f t="shared" si="2304"/>
        <v>173</v>
      </c>
      <c r="J1940" s="3">
        <f t="shared" si="2298"/>
        <v>0.47054765834790957</v>
      </c>
      <c r="K1940">
        <f t="shared" si="2295"/>
        <v>2</v>
      </c>
      <c r="L1940" s="3">
        <f t="shared" si="2299"/>
        <v>0.2857142857142857</v>
      </c>
      <c r="M1940" s="3">
        <f t="shared" si="2265"/>
        <v>8.35583269693708</v>
      </c>
      <c r="N1940">
        <v>17783</v>
      </c>
      <c r="O1940" s="7">
        <v>667</v>
      </c>
    </row>
    <row r="1941" spans="1:15" ht="17" x14ac:dyDescent="0.2">
      <c r="A1941" t="s">
        <v>14</v>
      </c>
      <c r="B1941" s="2">
        <v>7982448</v>
      </c>
      <c r="C1941" s="1">
        <f t="shared" si="2294"/>
        <v>44087</v>
      </c>
      <c r="D1941">
        <f t="shared" si="2303"/>
        <v>61</v>
      </c>
      <c r="E1941" s="2">
        <f t="shared" si="2300"/>
        <v>86.857142857142861</v>
      </c>
      <c r="F1941" s="2">
        <f t="shared" si="2301"/>
        <v>94.4</v>
      </c>
      <c r="G1941" s="2">
        <f t="shared" si="2296"/>
        <v>223.54044774234671</v>
      </c>
      <c r="H1941">
        <f t="shared" si="2304"/>
        <v>183</v>
      </c>
      <c r="I1941">
        <f t="shared" si="2304"/>
        <v>174</v>
      </c>
      <c r="J1941" s="3">
        <f t="shared" si="2298"/>
        <v>0.49695126935085743</v>
      </c>
      <c r="K1941">
        <f t="shared" si="2295"/>
        <v>0</v>
      </c>
      <c r="L1941" s="3">
        <f t="shared" si="2299"/>
        <v>0.2857142857142857</v>
      </c>
      <c r="M1941" s="3">
        <f t="shared" si="2265"/>
        <v>8.35583269693708</v>
      </c>
      <c r="N1941">
        <v>17844</v>
      </c>
      <c r="O1941" s="7">
        <v>667</v>
      </c>
    </row>
    <row r="1942" spans="1:15" ht="17" x14ac:dyDescent="0.2">
      <c r="A1942" t="s">
        <v>14</v>
      </c>
      <c r="B1942" s="2">
        <v>7982448</v>
      </c>
      <c r="C1942" s="1">
        <f t="shared" si="2294"/>
        <v>44088</v>
      </c>
      <c r="D1942">
        <f t="shared" si="2303"/>
        <v>67</v>
      </c>
      <c r="E1942" s="2">
        <f t="shared" si="2300"/>
        <v>89.571428571428569</v>
      </c>
      <c r="F1942" s="2">
        <f t="shared" si="2301"/>
        <v>91.4</v>
      </c>
      <c r="G1942" s="2">
        <f t="shared" si="2296"/>
        <v>224.37978925763127</v>
      </c>
      <c r="H1942">
        <f t="shared" si="2304"/>
        <v>184</v>
      </c>
      <c r="I1942">
        <f t="shared" si="2304"/>
        <v>175</v>
      </c>
      <c r="J1942" s="3">
        <f t="shared" si="2298"/>
        <v>0.50994680937586412</v>
      </c>
      <c r="K1942">
        <f t="shared" si="2295"/>
        <v>0</v>
      </c>
      <c r="L1942" s="3">
        <f t="shared" si="2299"/>
        <v>0.2857142857142857</v>
      </c>
      <c r="M1942" s="3">
        <f t="shared" si="2265"/>
        <v>8.35583269693708</v>
      </c>
      <c r="N1942">
        <v>17911</v>
      </c>
      <c r="O1942" s="7">
        <v>667</v>
      </c>
    </row>
    <row r="1943" spans="1:15" ht="17" x14ac:dyDescent="0.2">
      <c r="A1943" t="s">
        <v>14</v>
      </c>
      <c r="B1943" s="2">
        <v>7982448</v>
      </c>
      <c r="C1943" s="1">
        <f t="shared" si="2294"/>
        <v>44089</v>
      </c>
      <c r="D1943">
        <f t="shared" si="2303"/>
        <v>112</v>
      </c>
      <c r="E1943" s="2">
        <f t="shared" si="2300"/>
        <v>93</v>
      </c>
      <c r="F1943" s="2">
        <f t="shared" si="2301"/>
        <v>90.2</v>
      </c>
      <c r="G1943" s="2">
        <f t="shared" si="2296"/>
        <v>225.78286761153973</v>
      </c>
      <c r="H1943">
        <f t="shared" si="2304"/>
        <v>185</v>
      </c>
      <c r="I1943">
        <f t="shared" si="2304"/>
        <v>176</v>
      </c>
      <c r="J1943" s="3">
        <f t="shared" si="2298"/>
        <v>0.5267800066353242</v>
      </c>
      <c r="K1943">
        <f t="shared" si="2295"/>
        <v>0</v>
      </c>
      <c r="L1943" s="3">
        <f t="shared" si="2299"/>
        <v>0.2857142857142857</v>
      </c>
      <c r="M1943" s="3">
        <f t="shared" si="2265"/>
        <v>8.35583269693708</v>
      </c>
      <c r="N1943">
        <v>18023</v>
      </c>
      <c r="O1943" s="7">
        <v>667</v>
      </c>
    </row>
    <row r="1944" spans="1:15" ht="17" x14ac:dyDescent="0.2">
      <c r="A1944" t="s">
        <v>14</v>
      </c>
      <c r="B1944" s="2">
        <v>7982448</v>
      </c>
      <c r="C1944" s="1">
        <f t="shared" si="2294"/>
        <v>44090</v>
      </c>
      <c r="D1944">
        <f t="shared" si="2303"/>
        <v>137</v>
      </c>
      <c r="E1944" s="2">
        <f t="shared" si="2300"/>
        <v>100.85714285714286</v>
      </c>
      <c r="F1944" s="2">
        <f t="shared" si="2301"/>
        <v>103</v>
      </c>
      <c r="G1944" s="2">
        <f t="shared" si="2296"/>
        <v>227.49913309801707</v>
      </c>
      <c r="H1944">
        <f t="shared" ref="H1944:I1959" si="2305">H1943+1</f>
        <v>186</v>
      </c>
      <c r="I1944">
        <f t="shared" si="2305"/>
        <v>177</v>
      </c>
      <c r="J1944" s="3">
        <f t="shared" si="2298"/>
        <v>0.56829158348895614</v>
      </c>
      <c r="K1944">
        <f t="shared" si="2295"/>
        <v>0</v>
      </c>
      <c r="L1944" s="3">
        <f t="shared" si="2299"/>
        <v>0.2857142857142857</v>
      </c>
      <c r="M1944" s="3">
        <f t="shared" si="2265"/>
        <v>8.35583269693708</v>
      </c>
      <c r="N1944">
        <v>18160</v>
      </c>
      <c r="O1944" s="7">
        <v>667</v>
      </c>
    </row>
    <row r="1945" spans="1:15" ht="17" x14ac:dyDescent="0.2">
      <c r="A1945" t="s">
        <v>14</v>
      </c>
      <c r="B1945" s="2">
        <v>7982448</v>
      </c>
      <c r="C1945" s="1">
        <f t="shared" si="2294"/>
        <v>44091</v>
      </c>
      <c r="D1945">
        <f t="shared" si="2303"/>
        <v>96</v>
      </c>
      <c r="E1945" s="2">
        <f t="shared" si="2300"/>
        <v>97.714285714285708</v>
      </c>
      <c r="F1945" s="2">
        <f t="shared" si="2301"/>
        <v>94.6</v>
      </c>
      <c r="G1945" s="2">
        <f t="shared" si="2296"/>
        <v>228.70177168708148</v>
      </c>
      <c r="H1945">
        <f t="shared" si="2305"/>
        <v>187</v>
      </c>
      <c r="I1945">
        <f t="shared" si="2305"/>
        <v>178</v>
      </c>
      <c r="J1945" s="3">
        <f t="shared" si="2298"/>
        <v>0.54747154588675984</v>
      </c>
      <c r="K1945">
        <f t="shared" si="2295"/>
        <v>0</v>
      </c>
      <c r="L1945" s="3">
        <f t="shared" si="2299"/>
        <v>0.2857142857142857</v>
      </c>
      <c r="M1945" s="3">
        <f t="shared" si="2265"/>
        <v>8.35583269693708</v>
      </c>
      <c r="N1945">
        <v>18256</v>
      </c>
      <c r="O1945" s="7">
        <v>667</v>
      </c>
    </row>
    <row r="1946" spans="1:15" ht="17" x14ac:dyDescent="0.2">
      <c r="A1946" t="s">
        <v>14</v>
      </c>
      <c r="B1946" s="2">
        <v>7982448</v>
      </c>
      <c r="C1946" s="1">
        <f t="shared" si="2294"/>
        <v>44092</v>
      </c>
      <c r="D1946">
        <f t="shared" si="2303"/>
        <v>273</v>
      </c>
      <c r="E1946" s="2">
        <f t="shared" si="2300"/>
        <v>126.28571428571429</v>
      </c>
      <c r="F1946" s="2">
        <f t="shared" si="2301"/>
        <v>137</v>
      </c>
      <c r="G1946" s="2">
        <f t="shared" si="2296"/>
        <v>232.12177517473339</v>
      </c>
      <c r="H1946">
        <f t="shared" si="2305"/>
        <v>188</v>
      </c>
      <c r="I1946">
        <f t="shared" si="2305"/>
        <v>179</v>
      </c>
      <c r="J1946" s="3">
        <f t="shared" si="2298"/>
        <v>0.70369839677763457</v>
      </c>
      <c r="K1946">
        <f t="shared" si="2295"/>
        <v>0</v>
      </c>
      <c r="L1946" s="3">
        <f t="shared" si="2299"/>
        <v>0.2857142857142857</v>
      </c>
      <c r="M1946" s="3">
        <f t="shared" si="2265"/>
        <v>8.35583269693708</v>
      </c>
      <c r="N1946">
        <v>18529</v>
      </c>
      <c r="O1946" s="7">
        <v>667</v>
      </c>
    </row>
    <row r="1947" spans="1:15" ht="17" x14ac:dyDescent="0.2">
      <c r="A1947" t="s">
        <v>14</v>
      </c>
      <c r="B1947" s="2">
        <v>7982448</v>
      </c>
      <c r="C1947" s="1">
        <f t="shared" si="2294"/>
        <v>44093</v>
      </c>
      <c r="D1947">
        <f t="shared" si="2303"/>
        <v>172</v>
      </c>
      <c r="E1947" s="2">
        <f t="shared" si="2300"/>
        <v>131.14285714285714</v>
      </c>
      <c r="F1947" s="2">
        <f t="shared" si="2301"/>
        <v>158</v>
      </c>
      <c r="G1947" s="2">
        <f t="shared" si="2296"/>
        <v>234.2765026468071</v>
      </c>
      <c r="H1947">
        <f t="shared" si="2305"/>
        <v>189</v>
      </c>
      <c r="I1947">
        <f t="shared" si="2305"/>
        <v>180</v>
      </c>
      <c r="J1947" s="3">
        <f t="shared" si="2298"/>
        <v>0.72565728107757732</v>
      </c>
      <c r="K1947">
        <f t="shared" si="2295"/>
        <v>2</v>
      </c>
      <c r="L1947" s="3">
        <f t="shared" si="2299"/>
        <v>0.2857142857142857</v>
      </c>
      <c r="M1947" s="3">
        <f t="shared" si="2265"/>
        <v>8.3808876675425896</v>
      </c>
      <c r="N1947">
        <v>18701</v>
      </c>
      <c r="O1947" s="7">
        <v>669</v>
      </c>
    </row>
    <row r="1948" spans="1:15" ht="17" x14ac:dyDescent="0.2">
      <c r="A1948" t="s">
        <v>14</v>
      </c>
      <c r="B1948" s="2">
        <v>7982448</v>
      </c>
      <c r="C1948" s="1">
        <f t="shared" si="2294"/>
        <v>44094</v>
      </c>
      <c r="D1948">
        <f t="shared" si="2303"/>
        <v>90</v>
      </c>
      <c r="E1948" s="2">
        <f t="shared" si="2300"/>
        <v>135.28571428571428</v>
      </c>
      <c r="F1948" s="2">
        <f t="shared" si="2301"/>
        <v>153.6</v>
      </c>
      <c r="G1948" s="2">
        <f t="shared" si="2296"/>
        <v>235.40397632405498</v>
      </c>
      <c r="H1948">
        <f t="shared" si="2305"/>
        <v>190</v>
      </c>
      <c r="I1948">
        <f t="shared" si="2305"/>
        <v>181</v>
      </c>
      <c r="J1948" s="3">
        <f t="shared" si="2298"/>
        <v>0.74318809643395267</v>
      </c>
      <c r="K1948">
        <f t="shared" si="2295"/>
        <v>0</v>
      </c>
      <c r="L1948" s="3">
        <f t="shared" si="2299"/>
        <v>0.2857142857142857</v>
      </c>
      <c r="M1948" s="3">
        <f t="shared" si="2265"/>
        <v>8.3808876675425896</v>
      </c>
      <c r="N1948">
        <v>18791</v>
      </c>
      <c r="O1948" s="7">
        <v>669</v>
      </c>
    </row>
    <row r="1949" spans="1:15" ht="17" x14ac:dyDescent="0.2">
      <c r="A1949" t="s">
        <v>14</v>
      </c>
      <c r="B1949" s="2">
        <v>7982448</v>
      </c>
      <c r="C1949" s="1">
        <f t="shared" si="2294"/>
        <v>44095</v>
      </c>
      <c r="D1949">
        <f t="shared" si="2303"/>
        <v>109</v>
      </c>
      <c r="E1949" s="2">
        <f t="shared" si="2300"/>
        <v>141.28571428571428</v>
      </c>
      <c r="F1949" s="2">
        <f t="shared" si="2301"/>
        <v>148</v>
      </c>
      <c r="G1949" s="2">
        <f t="shared" si="2296"/>
        <v>236.76947222205521</v>
      </c>
      <c r="H1949">
        <f t="shared" si="2305"/>
        <v>191</v>
      </c>
      <c r="I1949">
        <f t="shared" si="2305"/>
        <v>182</v>
      </c>
      <c r="J1949" s="3">
        <f t="shared" si="2298"/>
        <v>0.77042322642964534</v>
      </c>
      <c r="K1949">
        <f t="shared" si="2295"/>
        <v>0</v>
      </c>
      <c r="L1949" s="3">
        <f t="shared" si="2299"/>
        <v>0.2857142857142857</v>
      </c>
      <c r="M1949" s="3">
        <f t="shared" si="2265"/>
        <v>8.3808876675425896</v>
      </c>
      <c r="N1949">
        <v>18900</v>
      </c>
      <c r="O1949" s="7">
        <v>669</v>
      </c>
    </row>
    <row r="1950" spans="1:15" ht="17" x14ac:dyDescent="0.2">
      <c r="A1950" t="s">
        <v>14</v>
      </c>
      <c r="B1950" s="2">
        <v>7982448</v>
      </c>
      <c r="C1950" s="1">
        <f t="shared" si="2294"/>
        <v>44096</v>
      </c>
      <c r="D1950">
        <f t="shared" si="2303"/>
        <v>64</v>
      </c>
      <c r="E1950" s="2">
        <f t="shared" si="2300"/>
        <v>134.42857142857142</v>
      </c>
      <c r="F1950" s="2">
        <f t="shared" si="2301"/>
        <v>141.6</v>
      </c>
      <c r="G1950" s="2">
        <f t="shared" si="2296"/>
        <v>237.57123128143147</v>
      </c>
      <c r="H1950">
        <f t="shared" si="2305"/>
        <v>192</v>
      </c>
      <c r="I1950">
        <f t="shared" si="2305"/>
        <v>183</v>
      </c>
      <c r="J1950" s="3">
        <f t="shared" si="2298"/>
        <v>0.7274273345701916</v>
      </c>
      <c r="K1950">
        <f t="shared" si="2295"/>
        <v>1</v>
      </c>
      <c r="L1950" s="3">
        <f t="shared" si="2299"/>
        <v>0.42857142857142855</v>
      </c>
      <c r="M1950" s="3">
        <f t="shared" si="2265"/>
        <v>8.3934151528453427</v>
      </c>
      <c r="N1950">
        <v>18964</v>
      </c>
      <c r="O1950" s="7">
        <v>670</v>
      </c>
    </row>
    <row r="1951" spans="1:15" ht="17" x14ac:dyDescent="0.2">
      <c r="A1951" t="s">
        <v>14</v>
      </c>
      <c r="B1951" s="2">
        <v>7982448</v>
      </c>
      <c r="C1951" s="1">
        <f t="shared" si="2294"/>
        <v>44097</v>
      </c>
      <c r="D1951">
        <f t="shared" si="2303"/>
        <v>173</v>
      </c>
      <c r="E1951" s="2">
        <f t="shared" si="2300"/>
        <v>139.57142857142858</v>
      </c>
      <c r="F1951" s="2">
        <f t="shared" si="2301"/>
        <v>121.6</v>
      </c>
      <c r="G1951" s="2">
        <f t="shared" si="2296"/>
        <v>239.73848623880795</v>
      </c>
      <c r="H1951">
        <f t="shared" si="2305"/>
        <v>193</v>
      </c>
      <c r="I1951">
        <f t="shared" si="2305"/>
        <v>184</v>
      </c>
      <c r="J1951" s="3">
        <f t="shared" si="2298"/>
        <v>0.74980238064174487</v>
      </c>
      <c r="K1951">
        <f t="shared" si="2295"/>
        <v>0</v>
      </c>
      <c r="L1951" s="3">
        <f t="shared" si="2299"/>
        <v>0.42857142857142855</v>
      </c>
      <c r="M1951" s="3">
        <f t="shared" si="2265"/>
        <v>8.3934151528453427</v>
      </c>
      <c r="N1951">
        <v>19137</v>
      </c>
      <c r="O1951" s="7">
        <v>670</v>
      </c>
    </row>
    <row r="1952" spans="1:15" ht="17" x14ac:dyDescent="0.2">
      <c r="A1952" t="s">
        <v>14</v>
      </c>
      <c r="B1952" s="2">
        <v>7982448</v>
      </c>
      <c r="C1952" s="1">
        <f t="shared" si="2294"/>
        <v>44098</v>
      </c>
      <c r="D1952">
        <f t="shared" si="2303"/>
        <v>178</v>
      </c>
      <c r="E1952" s="2">
        <f t="shared" si="2300"/>
        <v>151.28571428571428</v>
      </c>
      <c r="F1952" s="2">
        <f t="shared" si="2301"/>
        <v>122.8</v>
      </c>
      <c r="G1952" s="2">
        <f t="shared" si="2296"/>
        <v>241.96837862269822</v>
      </c>
      <c r="H1952">
        <f t="shared" si="2305"/>
        <v>194</v>
      </c>
      <c r="I1952">
        <f t="shared" si="2305"/>
        <v>185</v>
      </c>
      <c r="J1952" s="3">
        <f t="shared" si="2298"/>
        <v>0.80668505004646629</v>
      </c>
      <c r="K1952">
        <f t="shared" si="2295"/>
        <v>8</v>
      </c>
      <c r="L1952" s="3">
        <f t="shared" si="2299"/>
        <v>1.5714285714285714</v>
      </c>
      <c r="M1952" s="3">
        <f t="shared" si="2265"/>
        <v>8.4936350352673777</v>
      </c>
      <c r="N1952">
        <v>19315</v>
      </c>
      <c r="O1952" s="7">
        <v>678</v>
      </c>
    </row>
    <row r="1953" spans="1:15" ht="17" x14ac:dyDescent="0.2">
      <c r="A1953" t="s">
        <v>14</v>
      </c>
      <c r="B1953" s="2">
        <v>7982448</v>
      </c>
      <c r="C1953" s="1">
        <f t="shared" ref="C1953:C2009" si="2306">C1952+1</f>
        <v>44099</v>
      </c>
      <c r="D1953">
        <f t="shared" si="2303"/>
        <v>128</v>
      </c>
      <c r="E1953" s="2">
        <f t="shared" si="2300"/>
        <v>130.57142857142858</v>
      </c>
      <c r="F1953" s="2">
        <f t="shared" si="2301"/>
        <v>130.4</v>
      </c>
      <c r="G1953" s="2">
        <f t="shared" si="2296"/>
        <v>243.57189674145076</v>
      </c>
      <c r="H1953">
        <f t="shared" si="2305"/>
        <v>195</v>
      </c>
      <c r="I1953">
        <f t="shared" si="2305"/>
        <v>186</v>
      </c>
      <c r="J1953" s="3">
        <f t="shared" si="2298"/>
        <v>0.69066096405389277</v>
      </c>
      <c r="K1953">
        <f t="shared" ref="K1953:K1975" si="2307">O1953-O1952</f>
        <v>3</v>
      </c>
      <c r="L1953" s="3">
        <f t="shared" si="2299"/>
        <v>2</v>
      </c>
      <c r="M1953" s="3">
        <f t="shared" si="2265"/>
        <v>8.5312174911756404</v>
      </c>
      <c r="N1953">
        <v>19443</v>
      </c>
      <c r="O1953" s="7">
        <v>681</v>
      </c>
    </row>
    <row r="1954" spans="1:15" ht="17" x14ac:dyDescent="0.2">
      <c r="A1954" t="s">
        <v>14</v>
      </c>
      <c r="B1954" s="2">
        <v>7982448</v>
      </c>
      <c r="C1954" s="1">
        <f t="shared" si="2306"/>
        <v>44100</v>
      </c>
      <c r="D1954">
        <f t="shared" si="2303"/>
        <v>305</v>
      </c>
      <c r="E1954" s="2">
        <f t="shared" si="2300"/>
        <v>149.57142857142858</v>
      </c>
      <c r="F1954" s="2">
        <f t="shared" si="2301"/>
        <v>169.6</v>
      </c>
      <c r="G1954" s="2">
        <f t="shared" si="2296"/>
        <v>247.39277975879079</v>
      </c>
      <c r="H1954">
        <f t="shared" si="2305"/>
        <v>196</v>
      </c>
      <c r="I1954">
        <f t="shared" si="2305"/>
        <v>187</v>
      </c>
      <c r="J1954" s="3">
        <f t="shared" si="2298"/>
        <v>0.78573519148073956</v>
      </c>
      <c r="K1954">
        <f t="shared" si="2307"/>
        <v>2</v>
      </c>
      <c r="L1954" s="3">
        <f t="shared" si="2299"/>
        <v>2</v>
      </c>
      <c r="M1954" s="3">
        <f t="shared" si="2265"/>
        <v>8.5562724617811483</v>
      </c>
      <c r="N1954">
        <v>19748</v>
      </c>
      <c r="O1954" s="7">
        <v>683</v>
      </c>
    </row>
    <row r="1955" spans="1:15" ht="17" x14ac:dyDescent="0.2">
      <c r="A1955" t="s">
        <v>14</v>
      </c>
      <c r="B1955" s="2">
        <v>7982448</v>
      </c>
      <c r="C1955" s="1">
        <f t="shared" si="2306"/>
        <v>44101</v>
      </c>
      <c r="D1955">
        <f t="shared" si="2303"/>
        <v>24</v>
      </c>
      <c r="E1955" s="2">
        <f t="shared" si="2300"/>
        <v>140.14285714285714</v>
      </c>
      <c r="F1955" s="2">
        <f t="shared" si="2301"/>
        <v>161.6</v>
      </c>
      <c r="G1955" s="2">
        <f t="shared" si="2296"/>
        <v>247.69343940605691</v>
      </c>
      <c r="H1955">
        <f t="shared" si="2305"/>
        <v>197</v>
      </c>
      <c r="I1955">
        <f t="shared" si="2305"/>
        <v>188</v>
      </c>
      <c r="J1955" s="3">
        <f t="shared" si="2298"/>
        <v>0.73046508510923458</v>
      </c>
      <c r="K1955">
        <f t="shared" si="2307"/>
        <v>0</v>
      </c>
      <c r="L1955" s="3">
        <f t="shared" si="2299"/>
        <v>2</v>
      </c>
      <c r="M1955" s="3">
        <f t="shared" si="2265"/>
        <v>8.5562724617811483</v>
      </c>
      <c r="N1955">
        <v>19772</v>
      </c>
      <c r="O1955" s="7">
        <v>683</v>
      </c>
    </row>
    <row r="1956" spans="1:15" ht="17" x14ac:dyDescent="0.2">
      <c r="A1956" t="s">
        <v>14</v>
      </c>
      <c r="B1956" s="2">
        <v>7982448</v>
      </c>
      <c r="C1956" s="1">
        <f t="shared" si="2306"/>
        <v>44102</v>
      </c>
      <c r="D1956">
        <f t="shared" si="2303"/>
        <v>0</v>
      </c>
      <c r="E1956" s="2">
        <f t="shared" si="2300"/>
        <v>124.57142857142857</v>
      </c>
      <c r="F1956" s="2">
        <f t="shared" si="2301"/>
        <v>127</v>
      </c>
      <c r="G1956" s="2">
        <f t="shared" si="2296"/>
        <v>247.69343940605691</v>
      </c>
      <c r="H1956">
        <f t="shared" si="2305"/>
        <v>198</v>
      </c>
      <c r="I1956">
        <f t="shared" si="2305"/>
        <v>189</v>
      </c>
      <c r="J1956" s="3">
        <f t="shared" si="2298"/>
        <v>0.64459376547727287</v>
      </c>
      <c r="K1956">
        <f t="shared" si="2307"/>
        <v>0</v>
      </c>
      <c r="L1956" s="3">
        <f t="shared" si="2299"/>
        <v>2</v>
      </c>
      <c r="M1956" s="3">
        <f t="shared" si="2265"/>
        <v>8.5562724617811483</v>
      </c>
      <c r="N1956">
        <v>19772</v>
      </c>
      <c r="O1956" s="7">
        <v>683</v>
      </c>
    </row>
    <row r="1957" spans="1:15" ht="17" x14ac:dyDescent="0.2">
      <c r="A1957" t="s">
        <v>14</v>
      </c>
      <c r="B1957" s="2">
        <v>7982448</v>
      </c>
      <c r="C1957" s="1">
        <f t="shared" si="2306"/>
        <v>44103</v>
      </c>
      <c r="D1957">
        <f t="shared" si="2303"/>
        <v>254</v>
      </c>
      <c r="E1957" s="2">
        <f t="shared" si="2300"/>
        <v>151.71428571428572</v>
      </c>
      <c r="F1957" s="2">
        <f t="shared" si="2301"/>
        <v>142.19999999999999</v>
      </c>
      <c r="G1957" s="2">
        <f t="shared" si="2296"/>
        <v>250.87542067295649</v>
      </c>
      <c r="H1957">
        <f t="shared" si="2305"/>
        <v>199</v>
      </c>
      <c r="I1957">
        <f t="shared" si="2305"/>
        <v>190</v>
      </c>
      <c r="J1957" s="3">
        <f t="shared" si="2298"/>
        <v>0.78001630542559364</v>
      </c>
      <c r="K1957">
        <f t="shared" si="2307"/>
        <v>-1</v>
      </c>
      <c r="L1957" s="3">
        <f t="shared" si="2299"/>
        <v>1.7142857142857142</v>
      </c>
      <c r="M1957" s="3">
        <f t="shared" si="2265"/>
        <v>8.5437449764783935</v>
      </c>
      <c r="N1957">
        <v>20026</v>
      </c>
      <c r="O1957" s="7">
        <v>682</v>
      </c>
    </row>
    <row r="1958" spans="1:15" ht="17" x14ac:dyDescent="0.2">
      <c r="A1958" t="s">
        <v>14</v>
      </c>
      <c r="B1958" s="2">
        <v>7982448</v>
      </c>
      <c r="C1958" s="1">
        <f t="shared" si="2306"/>
        <v>44104</v>
      </c>
      <c r="D1958">
        <f t="shared" si="2303"/>
        <v>136</v>
      </c>
      <c r="E1958" s="2">
        <f t="shared" si="2300"/>
        <v>146.42857142857142</v>
      </c>
      <c r="F1958" s="2">
        <f t="shared" si="2301"/>
        <v>143.80000000000001</v>
      </c>
      <c r="G1958" s="2">
        <f t="shared" si="2296"/>
        <v>252.57915867413107</v>
      </c>
      <c r="H1958">
        <f t="shared" si="2305"/>
        <v>200</v>
      </c>
      <c r="I1958">
        <f t="shared" si="2305"/>
        <v>191</v>
      </c>
      <c r="J1958" s="3">
        <f t="shared" si="2298"/>
        <v>0.74701376691712884</v>
      </c>
      <c r="K1958">
        <f t="shared" si="2307"/>
        <v>2</v>
      </c>
      <c r="L1958" s="3">
        <f t="shared" si="2299"/>
        <v>2</v>
      </c>
      <c r="M1958" s="3">
        <f t="shared" si="2265"/>
        <v>8.5687999470839031</v>
      </c>
      <c r="N1958">
        <v>20162</v>
      </c>
      <c r="O1958" s="7">
        <v>684</v>
      </c>
    </row>
    <row r="1959" spans="1:15" ht="17" x14ac:dyDescent="0.2">
      <c r="A1959" t="s">
        <v>14</v>
      </c>
      <c r="B1959" s="2">
        <v>7982448</v>
      </c>
      <c r="C1959" s="1">
        <f t="shared" si="2306"/>
        <v>44105</v>
      </c>
      <c r="D1959">
        <f t="shared" si="2303"/>
        <v>128</v>
      </c>
      <c r="E1959" s="2">
        <f t="shared" si="2300"/>
        <v>139.28571428571428</v>
      </c>
      <c r="F1959" s="2">
        <f t="shared" si="2301"/>
        <v>108.4</v>
      </c>
      <c r="G1959" s="2">
        <f t="shared" si="2296"/>
        <v>254.1826767928836</v>
      </c>
      <c r="H1959">
        <f t="shared" si="2305"/>
        <v>201</v>
      </c>
      <c r="I1959">
        <f t="shared" si="2305"/>
        <v>192</v>
      </c>
      <c r="J1959" s="3">
        <f t="shared" si="2298"/>
        <v>0.70530534295924419</v>
      </c>
      <c r="K1959">
        <f t="shared" si="2307"/>
        <v>1</v>
      </c>
      <c r="L1959" s="3">
        <f t="shared" si="2299"/>
        <v>1</v>
      </c>
      <c r="M1959" s="3">
        <f t="shared" si="2265"/>
        <v>8.5813274323866562</v>
      </c>
      <c r="N1959">
        <v>20290</v>
      </c>
      <c r="O1959" s="7">
        <v>685</v>
      </c>
    </row>
    <row r="1960" spans="1:15" ht="17" x14ac:dyDescent="0.2">
      <c r="A1960" t="s">
        <v>14</v>
      </c>
      <c r="B1960" s="2">
        <v>7982448</v>
      </c>
      <c r="C1960" s="1">
        <f t="shared" si="2306"/>
        <v>44106</v>
      </c>
      <c r="D1960">
        <f t="shared" si="2303"/>
        <v>201</v>
      </c>
      <c r="E1960" s="2">
        <f t="shared" si="2300"/>
        <v>149.71428571428572</v>
      </c>
      <c r="F1960" s="2">
        <f t="shared" si="2301"/>
        <v>143.80000000000001</v>
      </c>
      <c r="G1960" s="2">
        <f t="shared" ref="G1960:G1975" si="2308">N1960/(B1960/100000)</f>
        <v>256.70070133873719</v>
      </c>
      <c r="H1960">
        <f t="shared" ref="H1960:I2009" si="2309">H1959+1</f>
        <v>202</v>
      </c>
      <c r="I1960">
        <f t="shared" si="2309"/>
        <v>193</v>
      </c>
      <c r="J1960" s="3">
        <f t="shared" si="2298"/>
        <v>0.75280325831639294</v>
      </c>
      <c r="K1960">
        <f t="shared" si="2307"/>
        <v>4</v>
      </c>
      <c r="L1960" s="3">
        <f t="shared" si="2299"/>
        <v>1.1428571428571428</v>
      </c>
      <c r="M1960" s="3">
        <f t="shared" si="2265"/>
        <v>8.6314373735976737</v>
      </c>
      <c r="N1960">
        <v>20491</v>
      </c>
      <c r="O1960" s="7">
        <v>689</v>
      </c>
    </row>
    <row r="1961" spans="1:15" ht="17" x14ac:dyDescent="0.2">
      <c r="A1961" t="s">
        <v>14</v>
      </c>
      <c r="B1961" s="2">
        <v>7982448</v>
      </c>
      <c r="C1961" s="1">
        <f t="shared" si="2306"/>
        <v>44107</v>
      </c>
      <c r="D1961">
        <f t="shared" si="2303"/>
        <v>286</v>
      </c>
      <c r="E1961" s="2">
        <f t="shared" si="2300"/>
        <v>147</v>
      </c>
      <c r="F1961" s="2">
        <f t="shared" si="2301"/>
        <v>201</v>
      </c>
      <c r="G1961" s="2">
        <f t="shared" si="2308"/>
        <v>260.28356213532493</v>
      </c>
      <c r="H1961">
        <f t="shared" si="2309"/>
        <v>203</v>
      </c>
      <c r="I1961">
        <f t="shared" si="2309"/>
        <v>194</v>
      </c>
      <c r="J1961" s="3">
        <f t="shared" si="2298"/>
        <v>0.73363229978397415</v>
      </c>
      <c r="K1961">
        <f t="shared" si="2307"/>
        <v>1</v>
      </c>
      <c r="L1961" s="3">
        <f t="shared" si="2299"/>
        <v>1</v>
      </c>
      <c r="M1961" s="3">
        <f t="shared" si="2265"/>
        <v>8.6439648589004285</v>
      </c>
      <c r="N1961">
        <v>20777</v>
      </c>
      <c r="O1961" s="7">
        <v>690</v>
      </c>
    </row>
    <row r="1962" spans="1:15" ht="17" x14ac:dyDescent="0.2">
      <c r="A1962" t="s">
        <v>14</v>
      </c>
      <c r="B1962" s="2">
        <v>7982448</v>
      </c>
      <c r="C1962" s="1">
        <f t="shared" si="2306"/>
        <v>44108</v>
      </c>
      <c r="D1962">
        <f t="shared" si="2303"/>
        <v>177</v>
      </c>
      <c r="E1962" s="2">
        <f t="shared" si="2300"/>
        <v>168.85714285714286</v>
      </c>
      <c r="F1962" s="2">
        <f t="shared" si="2301"/>
        <v>185.6</v>
      </c>
      <c r="G1962" s="2">
        <f t="shared" si="2308"/>
        <v>262.50092703391243</v>
      </c>
      <c r="H1962">
        <f t="shared" si="2309"/>
        <v>204</v>
      </c>
      <c r="I1962">
        <f t="shared" si="2309"/>
        <v>195</v>
      </c>
      <c r="J1962" s="3">
        <f t="shared" si="2298"/>
        <v>0.83657725245948056</v>
      </c>
      <c r="K1962">
        <f t="shared" si="2307"/>
        <v>0</v>
      </c>
      <c r="L1962" s="3">
        <f t="shared" si="2299"/>
        <v>1</v>
      </c>
      <c r="M1962" s="3">
        <f t="shared" si="2265"/>
        <v>8.6439648589004285</v>
      </c>
      <c r="N1962">
        <v>20954</v>
      </c>
      <c r="O1962" s="7">
        <v>690</v>
      </c>
    </row>
    <row r="1963" spans="1:15" ht="17" x14ac:dyDescent="0.2">
      <c r="A1963" t="s">
        <v>14</v>
      </c>
      <c r="B1963" s="2">
        <v>7982448</v>
      </c>
      <c r="C1963" s="1">
        <f t="shared" si="2306"/>
        <v>44109</v>
      </c>
      <c r="D1963">
        <f t="shared" si="2303"/>
        <v>121</v>
      </c>
      <c r="E1963" s="2">
        <f t="shared" si="2300"/>
        <v>186.14285714285714</v>
      </c>
      <c r="F1963" s="2">
        <f t="shared" si="2301"/>
        <v>182.6</v>
      </c>
      <c r="G1963" s="2">
        <f t="shared" si="2308"/>
        <v>264.01675275554567</v>
      </c>
      <c r="H1963">
        <f t="shared" si="2309"/>
        <v>205</v>
      </c>
      <c r="I1963">
        <f t="shared" si="2309"/>
        <v>196</v>
      </c>
      <c r="J1963" s="3">
        <f t="shared" si="2298"/>
        <v>0.91456566904374181</v>
      </c>
      <c r="K1963">
        <f t="shared" si="2307"/>
        <v>0</v>
      </c>
      <c r="L1963" s="3">
        <f t="shared" si="2299"/>
        <v>1</v>
      </c>
      <c r="M1963" s="3">
        <f t="shared" si="2265"/>
        <v>8.6439648589004285</v>
      </c>
      <c r="N1963">
        <v>21075</v>
      </c>
      <c r="O1963" s="7">
        <v>690</v>
      </c>
    </row>
    <row r="1964" spans="1:15" ht="17" x14ac:dyDescent="0.2">
      <c r="A1964" t="s">
        <v>14</v>
      </c>
      <c r="B1964" s="2">
        <v>7982448</v>
      </c>
      <c r="C1964" s="1">
        <f t="shared" si="2306"/>
        <v>44110</v>
      </c>
      <c r="D1964">
        <f t="shared" si="2303"/>
        <v>209</v>
      </c>
      <c r="E1964" s="2">
        <f t="shared" si="2300"/>
        <v>179.71428571428572</v>
      </c>
      <c r="F1964" s="2">
        <f t="shared" si="2301"/>
        <v>198.8</v>
      </c>
      <c r="G1964" s="2">
        <f t="shared" si="2308"/>
        <v>266.63499718382133</v>
      </c>
      <c r="H1964">
        <f t="shared" si="2309"/>
        <v>206</v>
      </c>
      <c r="I1964">
        <f t="shared" si="2309"/>
        <v>197</v>
      </c>
      <c r="J1964" s="3">
        <f t="shared" si="2298"/>
        <v>0.87497826464962625</v>
      </c>
      <c r="K1964">
        <f t="shared" si="2307"/>
        <v>1</v>
      </c>
      <c r="L1964" s="3">
        <f t="shared" si="2299"/>
        <v>1.2857142857142858</v>
      </c>
      <c r="M1964" s="3">
        <f t="shared" si="2265"/>
        <v>8.6564923442031816</v>
      </c>
      <c r="N1964">
        <v>21284</v>
      </c>
      <c r="O1964" s="7">
        <v>691</v>
      </c>
    </row>
    <row r="1965" spans="1:15" ht="17" x14ac:dyDescent="0.2">
      <c r="A1965" t="s">
        <v>14</v>
      </c>
      <c r="B1965" s="2">
        <v>7982448</v>
      </c>
      <c r="C1965" s="1">
        <f t="shared" si="2306"/>
        <v>44111</v>
      </c>
      <c r="D1965">
        <f t="shared" si="2303"/>
        <v>172</v>
      </c>
      <c r="E1965" s="2">
        <f t="shared" si="2300"/>
        <v>184.85714285714286</v>
      </c>
      <c r="F1965" s="2">
        <f t="shared" si="2301"/>
        <v>193</v>
      </c>
      <c r="G1965" s="2">
        <f t="shared" si="2308"/>
        <v>268.78972465589504</v>
      </c>
      <c r="H1965">
        <f t="shared" si="2309"/>
        <v>207</v>
      </c>
      <c r="I1965">
        <f t="shared" si="2309"/>
        <v>198</v>
      </c>
      <c r="J1965" s="3">
        <f t="shared" si="2298"/>
        <v>0.89221073824577868</v>
      </c>
      <c r="K1965">
        <f t="shared" si="2307"/>
        <v>0</v>
      </c>
      <c r="L1965" s="3">
        <f t="shared" si="2299"/>
        <v>1</v>
      </c>
      <c r="M1965" s="3">
        <f t="shared" si="2265"/>
        <v>8.6564923442031816</v>
      </c>
      <c r="N1965">
        <v>21456</v>
      </c>
      <c r="O1965" s="7">
        <v>691</v>
      </c>
    </row>
    <row r="1966" spans="1:15" ht="17" x14ac:dyDescent="0.2">
      <c r="A1966" t="s">
        <v>14</v>
      </c>
      <c r="B1966" s="2">
        <v>7982448</v>
      </c>
      <c r="C1966" s="1">
        <f t="shared" si="2306"/>
        <v>44112</v>
      </c>
      <c r="D1966">
        <f t="shared" si="2303"/>
        <v>287</v>
      </c>
      <c r="E1966" s="2">
        <f t="shared" si="2300"/>
        <v>207.57142857142858</v>
      </c>
      <c r="F1966" s="2">
        <f t="shared" si="2301"/>
        <v>193.2</v>
      </c>
      <c r="G1966" s="2">
        <f t="shared" si="2308"/>
        <v>272.38511293778549</v>
      </c>
      <c r="H1966">
        <f t="shared" si="2309"/>
        <v>208</v>
      </c>
      <c r="I1966">
        <f t="shared" si="2309"/>
        <v>199</v>
      </c>
      <c r="J1966" s="3">
        <f t="shared" si="2298"/>
        <v>0.99298147300224859</v>
      </c>
      <c r="K1966">
        <f t="shared" si="2307"/>
        <v>3</v>
      </c>
      <c r="L1966" s="3">
        <f t="shared" si="2299"/>
        <v>1.2857142857142858</v>
      </c>
      <c r="M1966" s="3">
        <f t="shared" si="2265"/>
        <v>8.6940748001114443</v>
      </c>
      <c r="N1966">
        <v>21743</v>
      </c>
      <c r="O1966" s="7">
        <v>694</v>
      </c>
    </row>
    <row r="1967" spans="1:15" ht="17" x14ac:dyDescent="0.2">
      <c r="A1967" t="s">
        <v>14</v>
      </c>
      <c r="B1967" s="2">
        <v>7982448</v>
      </c>
      <c r="C1967" s="1">
        <f t="shared" si="2306"/>
        <v>44113</v>
      </c>
      <c r="D1967">
        <f t="shared" si="2303"/>
        <v>399</v>
      </c>
      <c r="E1967" s="2">
        <f t="shared" si="2300"/>
        <v>235.85714285714286</v>
      </c>
      <c r="F1967" s="2">
        <f t="shared" si="2301"/>
        <v>237.6</v>
      </c>
      <c r="G1967" s="2">
        <f t="shared" si="2308"/>
        <v>277.38357957358448</v>
      </c>
      <c r="H1967">
        <f t="shared" si="2309"/>
        <v>209</v>
      </c>
      <c r="I1967">
        <f t="shared" si="2309"/>
        <v>200</v>
      </c>
      <c r="J1967" s="3">
        <f t="shared" si="2298"/>
        <v>1.1172012450940587</v>
      </c>
      <c r="K1967">
        <f t="shared" si="2307"/>
        <v>1</v>
      </c>
      <c r="L1967" s="3">
        <f t="shared" si="2299"/>
        <v>0.8571428571428571</v>
      </c>
      <c r="M1967" s="3">
        <f t="shared" si="2265"/>
        <v>8.7066022854141991</v>
      </c>
      <c r="N1967">
        <v>22142</v>
      </c>
      <c r="O1967" s="7">
        <v>695</v>
      </c>
    </row>
    <row r="1968" spans="1:15" ht="17" x14ac:dyDescent="0.2">
      <c r="A1968" t="s">
        <v>14</v>
      </c>
      <c r="B1968" s="2">
        <v>7982448</v>
      </c>
      <c r="C1968" s="1">
        <f t="shared" si="2306"/>
        <v>44114</v>
      </c>
      <c r="D1968">
        <f t="shared" si="2303"/>
        <v>348</v>
      </c>
      <c r="E1968" s="2">
        <f t="shared" si="2300"/>
        <v>244.71428571428572</v>
      </c>
      <c r="F1968" s="2">
        <f t="shared" si="2301"/>
        <v>283</v>
      </c>
      <c r="G1968" s="2">
        <f t="shared" si="2308"/>
        <v>281.74314445894294</v>
      </c>
      <c r="H1968">
        <f t="shared" si="2309"/>
        <v>210</v>
      </c>
      <c r="I1968">
        <f t="shared" si="2309"/>
        <v>201</v>
      </c>
      <c r="J1968" s="3">
        <f t="shared" si="2298"/>
        <v>1.1463484819080378</v>
      </c>
      <c r="K1968">
        <f t="shared" si="2307"/>
        <v>2</v>
      </c>
      <c r="L1968" s="3">
        <f t="shared" si="2299"/>
        <v>1</v>
      </c>
      <c r="M1968" s="3">
        <f t="shared" si="2265"/>
        <v>8.7316572560197088</v>
      </c>
      <c r="N1968">
        <v>22490</v>
      </c>
      <c r="O1968" s="7">
        <v>697</v>
      </c>
    </row>
    <row r="1969" spans="1:15" ht="17" x14ac:dyDescent="0.2">
      <c r="A1969" t="s">
        <v>14</v>
      </c>
      <c r="B1969" s="2">
        <v>7982448</v>
      </c>
      <c r="C1969" s="1">
        <f t="shared" si="2306"/>
        <v>44115</v>
      </c>
      <c r="D1969">
        <f t="shared" si="2303"/>
        <v>172</v>
      </c>
      <c r="E1969" s="2">
        <f t="shared" si="2300"/>
        <v>244</v>
      </c>
      <c r="F1969" s="2">
        <f t="shared" si="2301"/>
        <v>275.60000000000002</v>
      </c>
      <c r="G1969" s="2">
        <f t="shared" si="2308"/>
        <v>283.89787193101665</v>
      </c>
      <c r="H1969">
        <f t="shared" si="2309"/>
        <v>211</v>
      </c>
      <c r="I1969">
        <f t="shared" si="2309"/>
        <v>202</v>
      </c>
      <c r="J1969" s="3">
        <f t="shared" si="2298"/>
        <v>1.1300481659874029</v>
      </c>
      <c r="K1969">
        <f t="shared" si="2307"/>
        <v>0</v>
      </c>
      <c r="L1969" s="3">
        <f t="shared" si="2299"/>
        <v>1</v>
      </c>
      <c r="M1969" s="3">
        <f t="shared" si="2265"/>
        <v>8.7316572560197088</v>
      </c>
      <c r="N1969">
        <v>22662</v>
      </c>
      <c r="O1969" s="7">
        <v>697</v>
      </c>
    </row>
    <row r="1970" spans="1:15" ht="17" x14ac:dyDescent="0.2">
      <c r="A1970" t="s">
        <v>14</v>
      </c>
      <c r="B1970" s="2">
        <v>7982448</v>
      </c>
      <c r="C1970" s="1">
        <f t="shared" si="2306"/>
        <v>44116</v>
      </c>
      <c r="D1970">
        <f t="shared" si="2303"/>
        <v>0</v>
      </c>
      <c r="E1970" s="2">
        <f t="shared" si="2300"/>
        <v>226.71428571428572</v>
      </c>
      <c r="F1970" s="2">
        <f t="shared" si="2301"/>
        <v>241.2</v>
      </c>
      <c r="G1970" s="2">
        <f t="shared" si="2308"/>
        <v>283.89787193101665</v>
      </c>
      <c r="H1970">
        <f t="shared" si="2309"/>
        <v>212</v>
      </c>
      <c r="I1970">
        <f t="shared" si="2309"/>
        <v>203</v>
      </c>
      <c r="J1970" s="3">
        <f t="shared" si="2298"/>
        <v>1.0382592311517023</v>
      </c>
      <c r="K1970">
        <f t="shared" si="2307"/>
        <v>0</v>
      </c>
      <c r="L1970" s="3">
        <f t="shared" si="2299"/>
        <v>1</v>
      </c>
      <c r="M1970" s="3">
        <f t="shared" si="2265"/>
        <v>8.7316572560197088</v>
      </c>
      <c r="N1970">
        <v>22662</v>
      </c>
      <c r="O1970" s="7">
        <v>697</v>
      </c>
    </row>
    <row r="1971" spans="1:15" ht="17" x14ac:dyDescent="0.2">
      <c r="A1971" t="s">
        <v>14</v>
      </c>
      <c r="B1971" s="2">
        <v>7982448</v>
      </c>
      <c r="C1971" s="1">
        <f t="shared" si="2306"/>
        <v>44117</v>
      </c>
      <c r="D1971">
        <f t="shared" si="2303"/>
        <v>603</v>
      </c>
      <c r="E1971" s="2">
        <f t="shared" si="2300"/>
        <v>283</v>
      </c>
      <c r="F1971" s="2">
        <f t="shared" si="2301"/>
        <v>304.39999999999998</v>
      </c>
      <c r="G1971" s="2">
        <f t="shared" si="2308"/>
        <v>291.45194556857746</v>
      </c>
      <c r="H1971">
        <f t="shared" si="2309"/>
        <v>213</v>
      </c>
      <c r="I1971">
        <f t="shared" si="2309"/>
        <v>204</v>
      </c>
      <c r="J1971" s="3">
        <f t="shared" si="2298"/>
        <v>1.2827070882354845</v>
      </c>
      <c r="K1971">
        <f t="shared" si="2307"/>
        <v>-1</v>
      </c>
      <c r="L1971" s="3">
        <f t="shared" si="2299"/>
        <v>0.7142857142857143</v>
      </c>
      <c r="M1971" s="3">
        <f t="shared" si="2265"/>
        <v>8.7191297707169539</v>
      </c>
      <c r="N1971">
        <v>23265</v>
      </c>
      <c r="O1971" s="7">
        <v>696</v>
      </c>
    </row>
    <row r="1972" spans="1:15" ht="17" x14ac:dyDescent="0.2">
      <c r="A1972" t="s">
        <v>14</v>
      </c>
      <c r="B1972" s="2">
        <v>7982448</v>
      </c>
      <c r="C1972" s="1">
        <f t="shared" si="2306"/>
        <v>44118</v>
      </c>
      <c r="D1972">
        <f t="shared" si="2303"/>
        <v>295</v>
      </c>
      <c r="E1972" s="2">
        <f t="shared" si="2300"/>
        <v>300.57142857142856</v>
      </c>
      <c r="F1972" s="2">
        <f t="shared" si="2301"/>
        <v>283.60000000000002</v>
      </c>
      <c r="G1972" s="2">
        <f t="shared" si="2308"/>
        <v>295.14755373289</v>
      </c>
      <c r="H1972">
        <f t="shared" si="2309"/>
        <v>214</v>
      </c>
      <c r="I1972">
        <f t="shared" si="2309"/>
        <v>205</v>
      </c>
      <c r="J1972" s="3">
        <f t="shared" ref="J1972:J1975" si="2310">E1972/(SUM(N1965:N1971)/7)*100</f>
        <v>1.3450965349699524</v>
      </c>
      <c r="K1972">
        <f t="shared" si="2307"/>
        <v>6</v>
      </c>
      <c r="L1972" s="3">
        <f t="shared" ref="L1972:L1975" si="2311">SUM(K1966:K1972)/7</f>
        <v>1.5714285714285714</v>
      </c>
      <c r="M1972" s="3">
        <f t="shared" si="2265"/>
        <v>8.7942946825334793</v>
      </c>
      <c r="N1972">
        <v>23560</v>
      </c>
      <c r="O1972" s="7">
        <v>702</v>
      </c>
    </row>
    <row r="1973" spans="1:15" ht="17" x14ac:dyDescent="0.2">
      <c r="A1973" t="s">
        <v>14</v>
      </c>
      <c r="B1973" s="2">
        <v>7982448</v>
      </c>
      <c r="C1973" s="1">
        <f t="shared" si="2306"/>
        <v>44119</v>
      </c>
      <c r="D1973">
        <f t="shared" si="2303"/>
        <v>449</v>
      </c>
      <c r="E1973" s="2">
        <f t="shared" ref="E1973:E1975" si="2312">SUM(D1967:D1973)/7</f>
        <v>323.71428571428572</v>
      </c>
      <c r="F1973" s="2">
        <f t="shared" ref="F1973:F1975" si="2313">SUM(D1969:D1973)/5</f>
        <v>303.8</v>
      </c>
      <c r="G1973" s="2">
        <f t="shared" si="2308"/>
        <v>300.77239463382665</v>
      </c>
      <c r="H1973">
        <f t="shared" si="2309"/>
        <v>215</v>
      </c>
      <c r="I1973">
        <f t="shared" si="2309"/>
        <v>206</v>
      </c>
      <c r="J1973" s="3">
        <f t="shared" si="2310"/>
        <v>1.4294365521939896</v>
      </c>
      <c r="K1973">
        <f t="shared" si="2307"/>
        <v>4</v>
      </c>
      <c r="L1973" s="3">
        <f t="shared" si="2311"/>
        <v>1.7142857142857142</v>
      </c>
      <c r="M1973" s="3">
        <f t="shared" si="2265"/>
        <v>8.8444046237444969</v>
      </c>
      <c r="N1973">
        <v>24009</v>
      </c>
      <c r="O1973" s="7">
        <v>706</v>
      </c>
    </row>
    <row r="1974" spans="1:15" ht="17" x14ac:dyDescent="0.2">
      <c r="A1974" t="s">
        <v>14</v>
      </c>
      <c r="B1974" s="2">
        <v>7982448</v>
      </c>
      <c r="C1974" s="1">
        <f t="shared" si="2306"/>
        <v>44120</v>
      </c>
      <c r="D1974">
        <f t="shared" si="2303"/>
        <v>715</v>
      </c>
      <c r="E1974" s="2">
        <f t="shared" si="2312"/>
        <v>368.85714285714283</v>
      </c>
      <c r="F1974" s="2">
        <f t="shared" si="2313"/>
        <v>412.4</v>
      </c>
      <c r="G1974" s="2">
        <f t="shared" si="2308"/>
        <v>309.72954662529594</v>
      </c>
      <c r="H1974">
        <f t="shared" si="2309"/>
        <v>216</v>
      </c>
      <c r="I1974">
        <f t="shared" si="2309"/>
        <v>207</v>
      </c>
      <c r="J1974" s="3">
        <f t="shared" si="2310"/>
        <v>1.6058212575408917</v>
      </c>
      <c r="K1974">
        <f t="shared" si="2307"/>
        <v>4</v>
      </c>
      <c r="L1974" s="3">
        <f t="shared" si="2311"/>
        <v>2.1428571428571428</v>
      </c>
      <c r="M1974" s="3">
        <f t="shared" si="2265"/>
        <v>8.8945145649555126</v>
      </c>
      <c r="N1974">
        <v>24724</v>
      </c>
      <c r="O1974" s="7">
        <v>710</v>
      </c>
    </row>
    <row r="1975" spans="1:15" ht="17" x14ac:dyDescent="0.2">
      <c r="A1975" t="s">
        <v>14</v>
      </c>
      <c r="B1975" s="2">
        <v>7982448</v>
      </c>
      <c r="C1975" s="1">
        <f t="shared" si="2306"/>
        <v>44121</v>
      </c>
      <c r="D1975">
        <f t="shared" si="2303"/>
        <v>563</v>
      </c>
      <c r="E1975" s="2">
        <f t="shared" si="2312"/>
        <v>399.57142857142856</v>
      </c>
      <c r="F1975" s="2">
        <f t="shared" si="2313"/>
        <v>525</v>
      </c>
      <c r="G1975" s="2">
        <f t="shared" si="2308"/>
        <v>316.78252085074655</v>
      </c>
      <c r="H1975">
        <f t="shared" si="2309"/>
        <v>217</v>
      </c>
      <c r="I1975">
        <f t="shared" si="2309"/>
        <v>208</v>
      </c>
      <c r="J1975" s="3">
        <f t="shared" si="2310"/>
        <v>1.7120436794554759</v>
      </c>
      <c r="K1975">
        <f t="shared" si="2307"/>
        <v>0</v>
      </c>
      <c r="L1975" s="3">
        <f t="shared" si="2311"/>
        <v>1.8571428571428572</v>
      </c>
      <c r="M1975" s="3">
        <f t="shared" si="2265"/>
        <v>8.8945145649555126</v>
      </c>
      <c r="N1975">
        <v>25287</v>
      </c>
      <c r="O1975" s="7">
        <v>710</v>
      </c>
    </row>
    <row r="1976" spans="1:15" ht="17" x14ac:dyDescent="0.2">
      <c r="A1976" t="s">
        <v>14</v>
      </c>
      <c r="B1976" s="2">
        <v>7982448</v>
      </c>
      <c r="C1976" s="1">
        <f t="shared" si="2306"/>
        <v>44122</v>
      </c>
      <c r="D1976">
        <f t="shared" ref="D1976" si="2314">N1976-N1975</f>
        <v>294</v>
      </c>
      <c r="E1976" s="2">
        <f t="shared" ref="E1976" si="2315">SUM(D1970:D1976)/7</f>
        <v>417</v>
      </c>
      <c r="F1976" s="2">
        <f t="shared" ref="F1976" si="2316">SUM(D1972:D1976)/5</f>
        <v>463.2</v>
      </c>
      <c r="G1976" s="2">
        <f t="shared" ref="G1976" si="2317">N1976/(B1976/100000)</f>
        <v>320.46560152975633</v>
      </c>
      <c r="H1976">
        <f t="shared" si="2309"/>
        <v>218</v>
      </c>
      <c r="I1976">
        <f t="shared" si="2309"/>
        <v>209</v>
      </c>
      <c r="J1976" s="3">
        <f t="shared" ref="J1976" si="2318">E1976/(SUM(N1969:N1975)/7)*100</f>
        <v>1.7566453429941806</v>
      </c>
      <c r="K1976">
        <f t="shared" ref="K1976" si="2319">O1976-O1975</f>
        <v>4</v>
      </c>
      <c r="L1976" s="3">
        <f t="shared" ref="L1976" si="2320">SUM(K1970:K1976)/7</f>
        <v>2.4285714285714284</v>
      </c>
      <c r="M1976" s="3">
        <f t="shared" ref="M1976" si="2321">O1976/(B1976/100000)</f>
        <v>8.9446245061665302</v>
      </c>
      <c r="N1976">
        <v>25581</v>
      </c>
      <c r="O1976" s="7">
        <v>714</v>
      </c>
    </row>
    <row r="1977" spans="1:15" ht="17" x14ac:dyDescent="0.2">
      <c r="A1977" t="s">
        <v>14</v>
      </c>
      <c r="B1977" s="2">
        <v>7982448</v>
      </c>
      <c r="C1977" s="1">
        <f t="shared" si="2306"/>
        <v>44123</v>
      </c>
      <c r="D1977">
        <f t="shared" ref="D1977" si="2322">N1977-N1976</f>
        <v>271</v>
      </c>
      <c r="E1977" s="2">
        <f t="shared" ref="E1977" si="2323">SUM(D1971:D1977)/7</f>
        <v>455.71428571428572</v>
      </c>
      <c r="F1977" s="2">
        <f t="shared" ref="F1977" si="2324">SUM(D1973:D1977)/5</f>
        <v>458.4</v>
      </c>
      <c r="G1977" s="2">
        <f t="shared" ref="G1977" si="2325">N1977/(B1977/100000)</f>
        <v>323.8605500468027</v>
      </c>
      <c r="H1977">
        <f t="shared" si="2309"/>
        <v>219</v>
      </c>
      <c r="I1977">
        <f t="shared" si="2309"/>
        <v>210</v>
      </c>
      <c r="J1977" s="3">
        <f t="shared" ref="J1977" si="2326">E1977/(SUM(N1970:N1976)/7)*100</f>
        <v>1.8865915972747918</v>
      </c>
      <c r="K1977">
        <f t="shared" ref="K1977" si="2327">O1977-O1976</f>
        <v>-1</v>
      </c>
      <c r="L1977" s="3">
        <f t="shared" ref="L1977" si="2328">SUM(K1971:K1977)/7</f>
        <v>2.2857142857142856</v>
      </c>
      <c r="M1977" s="3">
        <f t="shared" ref="M1977" si="2329">O1977/(B1977/100000)</f>
        <v>8.9320970208637753</v>
      </c>
      <c r="N1977">
        <v>25852</v>
      </c>
      <c r="O1977" s="7">
        <v>713</v>
      </c>
    </row>
    <row r="1978" spans="1:15" ht="17" x14ac:dyDescent="0.2">
      <c r="A1978" t="s">
        <v>14</v>
      </c>
      <c r="B1978" s="2">
        <v>7982448</v>
      </c>
      <c r="C1978" s="1">
        <f t="shared" si="2306"/>
        <v>44124</v>
      </c>
      <c r="D1978">
        <f t="shared" ref="D1978" si="2330">N1978-N1977</f>
        <v>504</v>
      </c>
      <c r="E1978" s="2">
        <f t="shared" ref="E1978" si="2331">SUM(D1972:D1978)/7</f>
        <v>441.57142857142856</v>
      </c>
      <c r="F1978" s="2">
        <f t="shared" ref="F1978" si="2332">SUM(D1974:D1978)/5</f>
        <v>469.4</v>
      </c>
      <c r="G1978" s="2">
        <f t="shared" ref="G1978" si="2333">N1978/(B1978/100000)</f>
        <v>330.17440263939085</v>
      </c>
      <c r="H1978">
        <f t="shared" si="2309"/>
        <v>220</v>
      </c>
      <c r="I1978">
        <f t="shared" si="2309"/>
        <v>211</v>
      </c>
      <c r="J1978" s="3">
        <f t="shared" ref="J1978" si="2334">E1978/(SUM(N1971:N1977)/7)*100</f>
        <v>1.794193106490672</v>
      </c>
      <c r="K1978">
        <f t="shared" ref="K1978" si="2335">O1978-O1977</f>
        <v>4</v>
      </c>
      <c r="L1978" s="3">
        <f t="shared" ref="L1978" si="2336">SUM(K1972:K1978)/7</f>
        <v>3</v>
      </c>
      <c r="M1978" s="3">
        <f t="shared" ref="M1978" si="2337">O1978/(B1978/100000)</f>
        <v>8.9822069620747929</v>
      </c>
      <c r="N1978">
        <v>26356</v>
      </c>
      <c r="O1978" s="7">
        <v>717</v>
      </c>
    </row>
    <row r="1979" spans="1:15" ht="17" x14ac:dyDescent="0.2">
      <c r="A1979" t="s">
        <v>14</v>
      </c>
      <c r="B1979" s="2">
        <v>7982448</v>
      </c>
      <c r="C1979" s="1">
        <f t="shared" si="2306"/>
        <v>44125</v>
      </c>
      <c r="D1979">
        <f t="shared" ref="D1979" si="2338">N1979-N1978</f>
        <v>255</v>
      </c>
      <c r="E1979" s="2">
        <f t="shared" ref="E1979" si="2339">SUM(D1973:D1979)/7</f>
        <v>435.85714285714283</v>
      </c>
      <c r="F1979" s="2">
        <f t="shared" ref="F1979" si="2340">SUM(D1975:D1979)/5</f>
        <v>377.4</v>
      </c>
      <c r="G1979" s="2">
        <f t="shared" ref="G1979" si="2341">N1979/(B1979/100000)</f>
        <v>333.3689113915932</v>
      </c>
      <c r="H1979">
        <f t="shared" si="2309"/>
        <v>221</v>
      </c>
      <c r="I1979">
        <f t="shared" si="2309"/>
        <v>212</v>
      </c>
      <c r="J1979" s="3">
        <f t="shared" ref="J1979" si="2342">E1979/(SUM(N1972:N1978)/7)*100</f>
        <v>1.7397601628566053</v>
      </c>
      <c r="K1979">
        <f t="shared" ref="K1979" si="2343">O1979-O1978</f>
        <v>2</v>
      </c>
      <c r="L1979" s="3">
        <f t="shared" ref="L1979" si="2344">SUM(K1973:K1979)/7</f>
        <v>2.4285714285714284</v>
      </c>
      <c r="M1979" s="3">
        <f t="shared" ref="M1979" si="2345">O1979/(B1979/100000)</f>
        <v>9.0072619326803007</v>
      </c>
      <c r="N1979">
        <v>26611</v>
      </c>
      <c r="O1979" s="7">
        <v>719</v>
      </c>
    </row>
    <row r="1980" spans="1:15" ht="17" x14ac:dyDescent="0.2">
      <c r="A1980" t="s">
        <v>14</v>
      </c>
      <c r="B1980" s="2">
        <v>7982448</v>
      </c>
      <c r="C1980" s="1">
        <f t="shared" si="2306"/>
        <v>44126</v>
      </c>
      <c r="D1980">
        <f t="shared" ref="D1980" si="2346">N1980-N1979</f>
        <v>815</v>
      </c>
      <c r="E1980" s="2">
        <f t="shared" ref="E1980" si="2347">SUM(D1974:D1980)/7</f>
        <v>488.14285714285717</v>
      </c>
      <c r="F1980" s="2">
        <f t="shared" ref="F1980" si="2348">SUM(D1976:D1980)/5</f>
        <v>427.8</v>
      </c>
      <c r="G1980" s="2">
        <f t="shared" ref="G1980" si="2349">N1980/(B1980/100000)</f>
        <v>343.57881191333792</v>
      </c>
      <c r="H1980">
        <f t="shared" si="2309"/>
        <v>222</v>
      </c>
      <c r="I1980">
        <f t="shared" si="2309"/>
        <v>213</v>
      </c>
      <c r="J1980" s="3">
        <f t="shared" ref="J1980" si="2350">E1980/(SUM(N1973:N1979)/7)*100</f>
        <v>1.9151440421477415</v>
      </c>
      <c r="K1980">
        <f t="shared" ref="K1980" si="2351">O1980-O1979</f>
        <v>1</v>
      </c>
      <c r="L1980" s="3">
        <f t="shared" ref="L1980" si="2352">SUM(K1974:K1980)/7</f>
        <v>2</v>
      </c>
      <c r="M1980" s="3">
        <f t="shared" ref="M1980" si="2353">O1980/(B1980/100000)</f>
        <v>9.0197894179830556</v>
      </c>
      <c r="N1980">
        <v>27426</v>
      </c>
      <c r="O1980" s="7">
        <v>720</v>
      </c>
    </row>
    <row r="1981" spans="1:15" ht="17" x14ac:dyDescent="0.2">
      <c r="A1981" t="s">
        <v>14</v>
      </c>
      <c r="B1981" s="2">
        <v>7982448</v>
      </c>
      <c r="C1981" s="1">
        <f t="shared" si="2306"/>
        <v>44127</v>
      </c>
      <c r="D1981">
        <f t="shared" ref="D1981" si="2354">N1981-N1980</f>
        <v>652</v>
      </c>
      <c r="E1981" s="2">
        <f t="shared" ref="E1981" si="2355">SUM(D1975:D1981)/7</f>
        <v>479.14285714285717</v>
      </c>
      <c r="F1981" s="2">
        <f t="shared" ref="F1981" si="2356">SUM(D1977:D1981)/5</f>
        <v>499.4</v>
      </c>
      <c r="G1981" s="2">
        <f t="shared" ref="G1981" si="2357">N1981/(B1981/100000)</f>
        <v>351.74673233073366</v>
      </c>
      <c r="H1981">
        <f t="shared" si="2309"/>
        <v>223</v>
      </c>
      <c r="I1981">
        <f t="shared" si="2309"/>
        <v>214</v>
      </c>
      <c r="J1981" s="3">
        <f t="shared" ref="J1981" si="2358">E1981/(SUM(N1974:N1980)/7)*100</f>
        <v>1.8445090933088426</v>
      </c>
      <c r="K1981">
        <f t="shared" ref="K1981" si="2359">O1981-O1980</f>
        <v>3</v>
      </c>
      <c r="L1981" s="3">
        <f t="shared" ref="L1981" si="2360">SUM(K1975:K1981)/7</f>
        <v>1.8571428571428572</v>
      </c>
      <c r="M1981" s="3">
        <f t="shared" ref="M1981" si="2361">O1981/(B1981/100000)</f>
        <v>9.0573718738913183</v>
      </c>
      <c r="N1981">
        <v>28078</v>
      </c>
      <c r="O1981" s="7">
        <v>723</v>
      </c>
    </row>
    <row r="1982" spans="1:15" ht="17" x14ac:dyDescent="0.2">
      <c r="A1982" t="s">
        <v>14</v>
      </c>
      <c r="B1982" s="2">
        <v>7982448</v>
      </c>
      <c r="C1982" s="1">
        <f t="shared" si="2306"/>
        <v>44128</v>
      </c>
      <c r="D1982">
        <f t="shared" ref="D1982" si="2362">N1982-N1981</f>
        <v>1023</v>
      </c>
      <c r="E1982" s="2">
        <f t="shared" ref="E1982" si="2363">SUM(D1976:D1982)/7</f>
        <v>544.85714285714289</v>
      </c>
      <c r="F1982" s="2">
        <f t="shared" ref="F1982" si="2364">SUM(D1978:D1982)/5</f>
        <v>649.79999999999995</v>
      </c>
      <c r="G1982" s="2">
        <f t="shared" ref="G1982" si="2365">N1982/(B1982/100000)</f>
        <v>364.56234979545127</v>
      </c>
      <c r="H1982">
        <f t="shared" si="2309"/>
        <v>224</v>
      </c>
      <c r="I1982">
        <f t="shared" si="2309"/>
        <v>215</v>
      </c>
      <c r="J1982" s="3">
        <f t="shared" ref="J1982" si="2366">E1982/(SUM(N1975:N1981)/7)*100</f>
        <v>2.0594953318465801</v>
      </c>
      <c r="K1982">
        <f t="shared" ref="K1982" si="2367">O1982-O1981</f>
        <v>5</v>
      </c>
      <c r="L1982" s="3">
        <f t="shared" ref="L1982" si="2368">SUM(K1976:K1982)/7</f>
        <v>2.5714285714285716</v>
      </c>
      <c r="M1982" s="3">
        <f t="shared" ref="M1982" si="2369">O1982/(B1982/100000)</f>
        <v>9.1200093004050888</v>
      </c>
      <c r="N1982">
        <v>29101</v>
      </c>
      <c r="O1982" s="7">
        <v>728</v>
      </c>
    </row>
    <row r="1983" spans="1:15" ht="17" x14ac:dyDescent="0.2">
      <c r="A1983" t="s">
        <v>14</v>
      </c>
      <c r="B1983" s="2">
        <v>7982448</v>
      </c>
      <c r="C1983" s="1">
        <f t="shared" si="2306"/>
        <v>44129</v>
      </c>
      <c r="D1983">
        <f t="shared" ref="D1983" si="2370">N1983-N1982</f>
        <v>539</v>
      </c>
      <c r="E1983" s="2">
        <f t="shared" ref="E1983" si="2371">SUM(D1977:D1983)/7</f>
        <v>579.85714285714289</v>
      </c>
      <c r="F1983" s="2">
        <f t="shared" ref="F1983" si="2372">SUM(D1979:D1983)/5</f>
        <v>656.8</v>
      </c>
      <c r="G1983" s="2">
        <f t="shared" ref="G1983" si="2373">N1983/(B1983/100000)</f>
        <v>371.31466437363576</v>
      </c>
      <c r="H1983">
        <f t="shared" si="2309"/>
        <v>225</v>
      </c>
      <c r="I1983">
        <f t="shared" si="2309"/>
        <v>216</v>
      </c>
      <c r="J1983" s="3">
        <f t="shared" ref="J1983" si="2374">E1983/(SUM(N1976:N1982)/7)*100</f>
        <v>2.1475622338033387</v>
      </c>
      <c r="K1983">
        <f t="shared" ref="K1983" si="2375">O1983-O1982</f>
        <v>1</v>
      </c>
      <c r="L1983" s="3">
        <f t="shared" ref="L1983" si="2376">SUM(K1977:K1983)/7</f>
        <v>2.1428571428571428</v>
      </c>
      <c r="M1983" s="3">
        <f t="shared" ref="M1983" si="2377">O1983/(B1983/100000)</f>
        <v>9.1325367857078437</v>
      </c>
      <c r="N1983">
        <v>29640</v>
      </c>
      <c r="O1983" s="7">
        <v>729</v>
      </c>
    </row>
    <row r="1984" spans="1:15" ht="17" x14ac:dyDescent="0.2">
      <c r="A1984" t="s">
        <v>14</v>
      </c>
      <c r="B1984" s="2">
        <v>7982448</v>
      </c>
      <c r="C1984" s="1">
        <f t="shared" si="2306"/>
        <v>44130</v>
      </c>
      <c r="D1984">
        <f t="shared" ref="D1984" si="2378">N1984-N1983</f>
        <v>836</v>
      </c>
      <c r="E1984" s="2">
        <f t="shared" ref="E1984" si="2379">SUM(D1978:D1984)/7</f>
        <v>660.57142857142856</v>
      </c>
      <c r="F1984" s="2">
        <f t="shared" ref="F1984" si="2380">SUM(D1980:D1984)/5</f>
        <v>773</v>
      </c>
      <c r="G1984" s="2">
        <f t="shared" ref="G1984" si="2381">N1984/(B1984/100000)</f>
        <v>381.78764208673834</v>
      </c>
      <c r="H1984">
        <f t="shared" si="2309"/>
        <v>226</v>
      </c>
      <c r="I1984">
        <f t="shared" si="2309"/>
        <v>217</v>
      </c>
      <c r="J1984" s="3">
        <f t="shared" ref="J1984" si="2382">E1984/(SUM(N1977:N1983)/7)*100</f>
        <v>2.3950607052583601</v>
      </c>
      <c r="K1984">
        <f t="shared" ref="K1984" si="2383">O1984-O1983</f>
        <v>3</v>
      </c>
      <c r="L1984" s="3">
        <f t="shared" ref="L1984" si="2384">SUM(K1978:K1984)/7</f>
        <v>2.7142857142857144</v>
      </c>
      <c r="M1984" s="3">
        <f t="shared" ref="M1984" si="2385">O1984/(B1984/100000)</f>
        <v>9.1701192416161064</v>
      </c>
      <c r="N1984">
        <v>30476</v>
      </c>
      <c r="O1984" s="7">
        <v>732</v>
      </c>
    </row>
    <row r="1985" spans="1:15" ht="17" x14ac:dyDescent="0.2">
      <c r="A1985" t="s">
        <v>14</v>
      </c>
      <c r="B1985" s="2">
        <v>7982448</v>
      </c>
      <c r="C1985" s="1">
        <f t="shared" si="2306"/>
        <v>44131</v>
      </c>
      <c r="D1985">
        <f t="shared" ref="D1985" si="2386">N1985-N1984</f>
        <v>562</v>
      </c>
      <c r="E1985" s="2">
        <f t="shared" ref="E1985" si="2387">SUM(D1979:D1985)/7</f>
        <v>668.85714285714289</v>
      </c>
      <c r="F1985" s="2">
        <f t="shared" ref="F1985" si="2388">SUM(D1981:D1985)/5</f>
        <v>722.4</v>
      </c>
      <c r="G1985" s="2">
        <f t="shared" ref="G1985" si="2389">N1985/(B1985/100000)</f>
        <v>388.82808882688624</v>
      </c>
      <c r="H1985">
        <f t="shared" si="2309"/>
        <v>227</v>
      </c>
      <c r="I1985">
        <f t="shared" si="2309"/>
        <v>218</v>
      </c>
      <c r="J1985" s="3">
        <f t="shared" ref="J1985" si="2390">E1985/(SUM(N1978:N1984)/7)*100</f>
        <v>2.368378454939096</v>
      </c>
      <c r="K1985">
        <f t="shared" ref="K1985" si="2391">O1985-O1984</f>
        <v>1</v>
      </c>
      <c r="L1985" s="3">
        <f t="shared" ref="L1985" si="2392">SUM(K1979:K1985)/7</f>
        <v>2.2857142857142856</v>
      </c>
      <c r="M1985" s="3">
        <f t="shared" ref="M1985" si="2393">O1985/(B1985/100000)</f>
        <v>9.1826467269188612</v>
      </c>
      <c r="N1985">
        <v>31038</v>
      </c>
      <c r="O1985" s="7">
        <v>733</v>
      </c>
    </row>
    <row r="1986" spans="1:15" ht="17" x14ac:dyDescent="0.2">
      <c r="A1986" t="s">
        <v>14</v>
      </c>
      <c r="B1986" s="2">
        <v>7982448</v>
      </c>
      <c r="C1986" s="1">
        <f t="shared" si="2306"/>
        <v>44132</v>
      </c>
      <c r="D1986">
        <f t="shared" ref="D1986" si="2394">N1986-N1985</f>
        <v>1206</v>
      </c>
      <c r="E1986" s="2">
        <f t="shared" ref="E1986" si="2395">SUM(D1980:D1986)/7</f>
        <v>804.71428571428567</v>
      </c>
      <c r="F1986" s="2">
        <f t="shared" ref="F1986" si="2396">SUM(D1982:D1986)/5</f>
        <v>833.2</v>
      </c>
      <c r="G1986" s="2">
        <f t="shared" ref="G1986" si="2397">N1986/(B1986/100000)</f>
        <v>403.93623610200785</v>
      </c>
      <c r="H1986">
        <f t="shared" si="2309"/>
        <v>228</v>
      </c>
      <c r="I1986">
        <f t="shared" si="2309"/>
        <v>219</v>
      </c>
      <c r="J1986" s="3">
        <f t="shared" ref="J1986" si="2398">E1986/(SUM(N1979:N1985)/7)*100</f>
        <v>2.7835153431832778</v>
      </c>
      <c r="K1986">
        <f t="shared" ref="K1986" si="2399">O1986-O1985</f>
        <v>2</v>
      </c>
      <c r="L1986" s="3">
        <f t="shared" ref="L1986" si="2400">SUM(K1980:K1986)/7</f>
        <v>2.2857142857142856</v>
      </c>
      <c r="M1986" s="3">
        <f t="shared" ref="M1986" si="2401">O1986/(B1986/100000)</f>
        <v>9.2077016975243691</v>
      </c>
      <c r="N1986">
        <v>32244</v>
      </c>
      <c r="O1986" s="7">
        <v>735</v>
      </c>
    </row>
    <row r="1987" spans="1:15" ht="17" x14ac:dyDescent="0.2">
      <c r="A1987" t="s">
        <v>14</v>
      </c>
      <c r="B1987" s="2">
        <v>7982448</v>
      </c>
      <c r="C1987" s="1">
        <f t="shared" si="2306"/>
        <v>44133</v>
      </c>
      <c r="D1987">
        <f t="shared" ref="D1987" si="2402">N1987-N1986</f>
        <v>736</v>
      </c>
      <c r="E1987" s="2">
        <f t="shared" ref="E1987" si="2403">SUM(D1981:D1987)/7</f>
        <v>793.42857142857144</v>
      </c>
      <c r="F1987" s="2">
        <f t="shared" ref="F1987" si="2404">SUM(D1983:D1987)/5</f>
        <v>775.8</v>
      </c>
      <c r="G1987" s="2">
        <f t="shared" ref="G1987" si="2405">N1987/(B1987/100000)</f>
        <v>413.15646528483495</v>
      </c>
      <c r="H1987">
        <f t="shared" si="2309"/>
        <v>229</v>
      </c>
      <c r="I1987">
        <f t="shared" si="2309"/>
        <v>220</v>
      </c>
      <c r="J1987" s="3">
        <f t="shared" ref="J1987" si="2406">E1987/(SUM(N1980:N1986)/7)*100</f>
        <v>2.6701537958587136</v>
      </c>
      <c r="K1987">
        <f t="shared" ref="K1987" si="2407">O1987-O1986</f>
        <v>2</v>
      </c>
      <c r="L1987" s="3">
        <f t="shared" ref="L1987" si="2408">SUM(K1981:K1987)/7</f>
        <v>2.4285714285714284</v>
      </c>
      <c r="M1987" s="3">
        <f t="shared" ref="M1987" si="2409">O1987/(B1987/100000)</f>
        <v>9.2327566681298769</v>
      </c>
      <c r="N1987">
        <v>32980</v>
      </c>
      <c r="O1987" s="7">
        <v>737</v>
      </c>
    </row>
    <row r="1988" spans="1:15" ht="17" x14ac:dyDescent="0.2">
      <c r="A1988" t="s">
        <v>14</v>
      </c>
      <c r="B1988" s="2">
        <v>7982448</v>
      </c>
      <c r="C1988" s="1">
        <f t="shared" si="2306"/>
        <v>44134</v>
      </c>
      <c r="D1988">
        <f t="shared" ref="D1988" si="2410">N1988-N1987</f>
        <v>1248</v>
      </c>
      <c r="E1988" s="2">
        <f t="shared" ref="E1988" si="2411">SUM(D1982:D1988)/7</f>
        <v>878.57142857142856</v>
      </c>
      <c r="F1988" s="2">
        <f t="shared" ref="F1988" si="2412">SUM(D1984:D1988)/5</f>
        <v>917.6</v>
      </c>
      <c r="G1988" s="2">
        <f t="shared" ref="G1988" si="2413">N1988/(B1988/100000)</f>
        <v>428.79076694267224</v>
      </c>
      <c r="H1988">
        <f t="shared" si="2309"/>
        <v>230</v>
      </c>
      <c r="I1988">
        <f t="shared" si="2309"/>
        <v>221</v>
      </c>
      <c r="J1988" s="3">
        <f t="shared" ref="J1988" si="2414">E1988/(SUM(N1981:N1987)/7)*100</f>
        <v>2.8797932167992619</v>
      </c>
      <c r="K1988">
        <f t="shared" ref="K1988" si="2415">O1988-O1987</f>
        <v>6</v>
      </c>
      <c r="L1988" s="3">
        <f t="shared" ref="L1988" si="2416">SUM(K1982:K1988)/7</f>
        <v>2.8571428571428572</v>
      </c>
      <c r="M1988" s="3">
        <f t="shared" ref="M1988" si="2417">O1988/(B1988/100000)</f>
        <v>9.3079215799464023</v>
      </c>
      <c r="N1988">
        <v>34228</v>
      </c>
      <c r="O1988" s="7">
        <v>743</v>
      </c>
    </row>
    <row r="1989" spans="1:15" ht="17" x14ac:dyDescent="0.2">
      <c r="A1989" t="s">
        <v>14</v>
      </c>
      <c r="B1989" s="2">
        <v>7982448</v>
      </c>
      <c r="C1989" s="1">
        <f t="shared" si="2306"/>
        <v>44135</v>
      </c>
      <c r="D1989">
        <f t="shared" ref="D1989" si="2418">N1989-N1988</f>
        <v>1714</v>
      </c>
      <c r="E1989" s="2">
        <f t="shared" ref="E1989" si="2419">SUM(D1983:D1989)/7</f>
        <v>977.28571428571433</v>
      </c>
      <c r="F1989" s="2">
        <f t="shared" ref="F1989" si="2420">SUM(D1985:D1989)/5</f>
        <v>1093.2</v>
      </c>
      <c r="G1989" s="2">
        <f t="shared" ref="G1989" si="2421">N1989/(B1989/100000)</f>
        <v>450.26287675159301</v>
      </c>
      <c r="H1989">
        <f t="shared" si="2309"/>
        <v>231</v>
      </c>
      <c r="I1989">
        <f t="shared" si="2309"/>
        <v>222</v>
      </c>
      <c r="J1989" s="3">
        <f t="shared" ref="J1989" si="2422">E1989/(SUM(N1982:N1988)/7)*100</f>
        <v>3.1136923265986063</v>
      </c>
      <c r="K1989">
        <f t="shared" ref="K1989" si="2423">O1989-O1988</f>
        <v>5</v>
      </c>
      <c r="L1989" s="3">
        <f t="shared" ref="L1989" si="2424">SUM(K1983:K1989)/7</f>
        <v>2.8571428571428572</v>
      </c>
      <c r="M1989" s="3">
        <f t="shared" ref="M1989" si="2425">O1989/(B1989/100000)</f>
        <v>9.3705590064601747</v>
      </c>
      <c r="N1989">
        <v>35942</v>
      </c>
      <c r="O1989" s="7">
        <v>748</v>
      </c>
    </row>
    <row r="1990" spans="1:15" ht="17" x14ac:dyDescent="0.2">
      <c r="A1990" t="s">
        <v>14</v>
      </c>
      <c r="B1990" s="2">
        <v>7982448</v>
      </c>
      <c r="C1990" s="1">
        <f t="shared" si="2306"/>
        <v>44136</v>
      </c>
      <c r="D1990">
        <f t="shared" ref="D1990:D1991" si="2426">N1990-N1989</f>
        <v>1007</v>
      </c>
      <c r="E1990" s="2">
        <f t="shared" ref="E1990:E1991" si="2427">SUM(D1984:D1990)/7</f>
        <v>1044.1428571428571</v>
      </c>
      <c r="F1990" s="2">
        <f t="shared" ref="F1990:F1991" si="2428">SUM(D1986:D1990)/5</f>
        <v>1182.2</v>
      </c>
      <c r="G1990" s="2">
        <f t="shared" ref="G1990:G1991" si="2429">N1990/(B1990/100000)</f>
        <v>462.87805445146654</v>
      </c>
      <c r="H1990">
        <f t="shared" si="2309"/>
        <v>232</v>
      </c>
      <c r="I1990">
        <f t="shared" si="2309"/>
        <v>223</v>
      </c>
      <c r="J1990" s="3">
        <f t="shared" ref="J1990:J1991" si="2430">E1990/(SUM(N1983:N1989)/7)*100</f>
        <v>3.2262478591733319</v>
      </c>
      <c r="K1990">
        <f t="shared" ref="K1990:K1991" si="2431">O1990-O1989</f>
        <v>0</v>
      </c>
      <c r="L1990" s="3">
        <f t="shared" ref="L1990:L1991" si="2432">SUM(K1984:K1990)/7</f>
        <v>2.7142857142857144</v>
      </c>
      <c r="M1990" s="3">
        <f t="shared" ref="M1990:M1991" si="2433">O1990/(B1990/100000)</f>
        <v>9.3705590064601747</v>
      </c>
      <c r="N1990">
        <v>36949</v>
      </c>
      <c r="O1990" s="7">
        <v>748</v>
      </c>
    </row>
    <row r="1991" spans="1:15" ht="17" x14ac:dyDescent="0.2">
      <c r="A1991" t="s">
        <v>14</v>
      </c>
      <c r="B1991" s="2">
        <v>7982448</v>
      </c>
      <c r="C1991" s="1">
        <f t="shared" si="2306"/>
        <v>44137</v>
      </c>
      <c r="D1991">
        <f t="shared" si="2426"/>
        <v>970</v>
      </c>
      <c r="E1991" s="2">
        <f t="shared" si="2427"/>
        <v>1063.2857142857142</v>
      </c>
      <c r="F1991" s="2">
        <f t="shared" si="2428"/>
        <v>1135</v>
      </c>
      <c r="G1991" s="2">
        <f t="shared" si="2429"/>
        <v>475.02971519513818</v>
      </c>
      <c r="H1991">
        <f t="shared" si="2309"/>
        <v>233</v>
      </c>
      <c r="I1991">
        <f t="shared" si="2309"/>
        <v>224</v>
      </c>
      <c r="J1991" s="3">
        <f t="shared" si="2430"/>
        <v>3.1827142227942717</v>
      </c>
      <c r="K1991">
        <f t="shared" si="2431"/>
        <v>14</v>
      </c>
      <c r="L1991" s="3">
        <f t="shared" si="2432"/>
        <v>4.2857142857142856</v>
      </c>
      <c r="M1991" s="3">
        <f t="shared" si="2433"/>
        <v>9.5459438006987334</v>
      </c>
      <c r="N1991">
        <v>37919</v>
      </c>
      <c r="O1991" s="7">
        <v>762</v>
      </c>
    </row>
    <row r="1992" spans="1:15" ht="17" x14ac:dyDescent="0.2">
      <c r="A1992" t="s">
        <v>14</v>
      </c>
      <c r="B1992" s="2">
        <v>7982448</v>
      </c>
      <c r="C1992" s="1">
        <f t="shared" si="2306"/>
        <v>44138</v>
      </c>
      <c r="D1992">
        <f t="shared" ref="D1992" si="2434">N1992-N1991</f>
        <v>943</v>
      </c>
      <c r="E1992" s="2">
        <f t="shared" ref="E1992" si="2435">SUM(D1986:D1992)/7</f>
        <v>1117.7142857142858</v>
      </c>
      <c r="F1992" s="2">
        <f t="shared" ref="F1992" si="2436">SUM(D1988:D1992)/5</f>
        <v>1176.4000000000001</v>
      </c>
      <c r="G1992" s="2">
        <f t="shared" ref="G1992" si="2437">N1992/(B1992/100000)</f>
        <v>486.8431338356354</v>
      </c>
      <c r="H1992">
        <f t="shared" si="2309"/>
        <v>234</v>
      </c>
      <c r="I1992">
        <f t="shared" si="2309"/>
        <v>225</v>
      </c>
      <c r="J1992" s="3">
        <f t="shared" ref="J1992" si="2438">E1992/(SUM(N1985:N1991)/7)*100</f>
        <v>3.2424368006630755</v>
      </c>
      <c r="K1992">
        <f t="shared" ref="K1992" si="2439">O1992-O1991</f>
        <v>1</v>
      </c>
      <c r="L1992" s="3">
        <f t="shared" ref="L1992" si="2440">SUM(K1986:K1992)/7</f>
        <v>4.2857142857142856</v>
      </c>
      <c r="M1992" s="3">
        <f t="shared" ref="M1992" si="2441">O1992/(B1992/100000)</f>
        <v>9.5584712860014882</v>
      </c>
      <c r="N1992">
        <v>38862</v>
      </c>
      <c r="O1992" s="7">
        <v>763</v>
      </c>
    </row>
    <row r="1993" spans="1:15" ht="17" x14ac:dyDescent="0.2">
      <c r="A1993" t="s">
        <v>14</v>
      </c>
      <c r="B1993" s="2">
        <v>7982448</v>
      </c>
      <c r="C1993" s="1">
        <f t="shared" si="2306"/>
        <v>44139</v>
      </c>
      <c r="D1993">
        <f t="shared" ref="D1993" si="2442">N1993-N1992</f>
        <v>1102</v>
      </c>
      <c r="E1993" s="2">
        <f t="shared" ref="E1993" si="2443">SUM(D1987:D1993)/7</f>
        <v>1102.8571428571429</v>
      </c>
      <c r="F1993" s="2">
        <f t="shared" ref="F1993" si="2444">SUM(D1989:D1993)/5</f>
        <v>1147.2</v>
      </c>
      <c r="G1993" s="2">
        <f t="shared" ref="G1993" si="2445">N1993/(B1993/100000)</f>
        <v>500.64842263927062</v>
      </c>
      <c r="H1993">
        <f t="shared" si="2309"/>
        <v>235</v>
      </c>
      <c r="I1993">
        <f t="shared" si="2309"/>
        <v>226</v>
      </c>
      <c r="J1993" s="3">
        <f t="shared" ref="J1993" si="2446">E1993/(SUM(N1986:N1992)/7)*100</f>
        <v>3.098858399833015</v>
      </c>
      <c r="K1993">
        <f t="shared" ref="K1993" si="2447">O1993-O1992</f>
        <v>19</v>
      </c>
      <c r="L1993" s="3">
        <f t="shared" ref="L1993" si="2448">SUM(K1987:K1993)/7</f>
        <v>6.7142857142857144</v>
      </c>
      <c r="M1993" s="3">
        <f t="shared" ref="M1993" si="2449">O1993/(B1993/100000)</f>
        <v>9.7964935067538192</v>
      </c>
      <c r="N1993">
        <v>39964</v>
      </c>
      <c r="O1993" s="7">
        <v>782</v>
      </c>
    </row>
    <row r="1994" spans="1:15" ht="17" x14ac:dyDescent="0.2">
      <c r="A1994" t="s">
        <v>14</v>
      </c>
      <c r="B1994" s="2">
        <v>7982448</v>
      </c>
      <c r="C1994" s="1">
        <f t="shared" si="2306"/>
        <v>44140</v>
      </c>
      <c r="D1994">
        <f t="shared" ref="D1994" si="2450">N1994-N1993</f>
        <v>1245</v>
      </c>
      <c r="E1994" s="2">
        <f t="shared" ref="E1994" si="2451">SUM(D1988:D1994)/7</f>
        <v>1175.5714285714287</v>
      </c>
      <c r="F1994" s="2">
        <f t="shared" ref="F1994" si="2452">SUM(D1990:D1994)/5</f>
        <v>1053.4000000000001</v>
      </c>
      <c r="G1994" s="2">
        <f t="shared" ref="G1994" si="2453">N1994/(B1994/100000)</f>
        <v>516.2451418411996</v>
      </c>
      <c r="H1994">
        <f t="shared" si="2309"/>
        <v>236</v>
      </c>
      <c r="I1994">
        <f t="shared" si="2309"/>
        <v>227</v>
      </c>
      <c r="J1994" s="3">
        <f t="shared" ref="J1994" si="2454">E1994/(SUM(N1987:N1993)/7)*100</f>
        <v>3.2038902991699243</v>
      </c>
      <c r="K1994">
        <f t="shared" ref="K1994" si="2455">O1994-O1993</f>
        <v>9</v>
      </c>
      <c r="L1994" s="3">
        <f t="shared" ref="L1994" si="2456">SUM(K1988:K1994)/7</f>
        <v>7.7142857142857144</v>
      </c>
      <c r="M1994" s="3">
        <f t="shared" ref="M1994" si="2457">O1994/(B1994/100000)</f>
        <v>9.9092408744786074</v>
      </c>
      <c r="N1994">
        <v>41209</v>
      </c>
      <c r="O1994" s="7">
        <v>791</v>
      </c>
    </row>
    <row r="1995" spans="1:15" ht="17" x14ac:dyDescent="0.2">
      <c r="A1995" t="s">
        <v>14</v>
      </c>
      <c r="B1995" s="2">
        <v>7982448</v>
      </c>
      <c r="C1995" s="1">
        <f t="shared" si="2306"/>
        <v>44141</v>
      </c>
      <c r="D1995">
        <f t="shared" ref="D1995" si="2458">N1995-N1994</f>
        <v>1498</v>
      </c>
      <c r="E1995" s="2">
        <f t="shared" ref="E1995" si="2459">SUM(D1989:D1995)/7</f>
        <v>1211.2857142857142</v>
      </c>
      <c r="F1995" s="2">
        <f t="shared" ref="F1995" si="2460">SUM(D1991:D1995)/5</f>
        <v>1151.5999999999999</v>
      </c>
      <c r="G1995" s="2">
        <f t="shared" ref="G1995" si="2461">N1995/(B1995/100000)</f>
        <v>535.01131482472545</v>
      </c>
      <c r="H1995">
        <f t="shared" si="2309"/>
        <v>237</v>
      </c>
      <c r="I1995">
        <f t="shared" si="2309"/>
        <v>228</v>
      </c>
      <c r="J1995" s="3">
        <f t="shared" ref="J1995" si="2462">E1995/(SUM(N1988:N1994)/7)*100</f>
        <v>3.1987414787624542</v>
      </c>
      <c r="K1995">
        <f t="shared" ref="K1995" si="2463">O1995-O1994</f>
        <v>11</v>
      </c>
      <c r="L1995" s="3">
        <f t="shared" ref="L1995" si="2464">SUM(K1989:K1995)/7</f>
        <v>8.4285714285714288</v>
      </c>
      <c r="M1995" s="3">
        <f t="shared" ref="M1995" si="2465">O1995/(B1995/100000)</f>
        <v>10.047043212808903</v>
      </c>
      <c r="N1995">
        <v>42707</v>
      </c>
      <c r="O1995" s="7">
        <v>802</v>
      </c>
    </row>
    <row r="1996" spans="1:15" ht="17" x14ac:dyDescent="0.2">
      <c r="A1996" t="s">
        <v>14</v>
      </c>
      <c r="B1996" s="2">
        <v>7982448</v>
      </c>
      <c r="C1996" s="1">
        <f t="shared" si="2306"/>
        <v>44142</v>
      </c>
      <c r="D1996">
        <f t="shared" ref="D1996" si="2466">N1996-N1995</f>
        <v>1302</v>
      </c>
      <c r="E1996" s="2">
        <f t="shared" ref="E1996" si="2467">SUM(D1990:D1996)/7</f>
        <v>1152.4285714285713</v>
      </c>
      <c r="F1996" s="2">
        <f t="shared" ref="F1996" si="2468">SUM(D1992:D1996)/5</f>
        <v>1218</v>
      </c>
      <c r="G1996" s="2">
        <f t="shared" ref="G1996" si="2469">N1996/(B1996/100000)</f>
        <v>551.32210068891152</v>
      </c>
      <c r="H1996">
        <f t="shared" si="2309"/>
        <v>238</v>
      </c>
      <c r="I1996">
        <f t="shared" si="2309"/>
        <v>229</v>
      </c>
      <c r="J1996" s="3">
        <f t="shared" ref="J1996" si="2470">E1996/(SUM(N1989:N1995)/7)*100</f>
        <v>2.9489822775925596</v>
      </c>
      <c r="K1996">
        <f t="shared" ref="K1996" si="2471">O1996-O1995</f>
        <v>9</v>
      </c>
      <c r="L1996" s="3">
        <f t="shared" ref="L1996" si="2472">SUM(K1990:K1996)/7</f>
        <v>9</v>
      </c>
      <c r="M1996" s="3">
        <f t="shared" ref="M1996" si="2473">O1996/(B1996/100000)</f>
        <v>10.159790580533691</v>
      </c>
      <c r="N1996">
        <v>44009</v>
      </c>
      <c r="O1996" s="7">
        <v>811</v>
      </c>
    </row>
    <row r="1997" spans="1:15" ht="17" x14ac:dyDescent="0.2">
      <c r="A1997" t="s">
        <v>14</v>
      </c>
      <c r="B1997" s="2">
        <v>7982448</v>
      </c>
      <c r="C1997" s="1">
        <f t="shared" si="2306"/>
        <v>44143</v>
      </c>
      <c r="D1997">
        <f t="shared" ref="D1997" si="2474">N1997-N1996</f>
        <v>993</v>
      </c>
      <c r="E1997" s="2">
        <f t="shared" ref="E1997" si="2475">SUM(D1991:D1997)/7</f>
        <v>1150.4285714285713</v>
      </c>
      <c r="F1997" s="2">
        <f t="shared" ref="F1997" si="2476">SUM(D1993:D1997)/5</f>
        <v>1228</v>
      </c>
      <c r="G1997" s="2">
        <f t="shared" ref="G1997" si="2477">N1997/(B1997/100000)</f>
        <v>563.76189359454645</v>
      </c>
      <c r="H1997">
        <f t="shared" si="2309"/>
        <v>239</v>
      </c>
      <c r="I1997">
        <f t="shared" si="2309"/>
        <v>230</v>
      </c>
      <c r="J1997" s="3">
        <f t="shared" ref="J1997" si="2478">E1997/(SUM(N1990:N1996)/7)*100</f>
        <v>2.8595371761138271</v>
      </c>
      <c r="K1997">
        <f t="shared" ref="K1997" si="2479">O1997-O1996</f>
        <v>6</v>
      </c>
      <c r="L1997" s="3">
        <f t="shared" ref="L1997" si="2480">SUM(K1991:K1997)/7</f>
        <v>9.8571428571428577</v>
      </c>
      <c r="M1997" s="3">
        <f t="shared" ref="M1997" si="2481">O1997/(B1997/100000)</f>
        <v>10.234955492350217</v>
      </c>
      <c r="N1997">
        <v>45002</v>
      </c>
      <c r="O1997" s="7">
        <v>817</v>
      </c>
    </row>
    <row r="1998" spans="1:15" ht="17" x14ac:dyDescent="0.2">
      <c r="A1998" t="s">
        <v>14</v>
      </c>
      <c r="B1998" s="2">
        <v>7982448</v>
      </c>
      <c r="C1998" s="1">
        <f t="shared" si="2306"/>
        <v>44144</v>
      </c>
      <c r="D1998">
        <f t="shared" ref="D1998" si="2482">N1998-N1997</f>
        <v>1320</v>
      </c>
      <c r="E1998" s="2">
        <f t="shared" ref="E1998" si="2483">SUM(D1992:D1998)/7</f>
        <v>1200.4285714285713</v>
      </c>
      <c r="F1998" s="2">
        <f t="shared" ref="F1998" si="2484">SUM(D1994:D1998)/5</f>
        <v>1271.5999999999999</v>
      </c>
      <c r="G1998" s="2">
        <f t="shared" ref="G1998" si="2485">N1998/(B1998/100000)</f>
        <v>580.29817419418202</v>
      </c>
      <c r="H1998">
        <f t="shared" si="2309"/>
        <v>240</v>
      </c>
      <c r="I1998">
        <f t="shared" si="2309"/>
        <v>231</v>
      </c>
      <c r="J1998" s="3">
        <f t="shared" ref="J1998" si="2486">E1998/(SUM(N1991:N1997)/7)*100</f>
        <v>2.9008671877157615</v>
      </c>
      <c r="K1998">
        <f t="shared" ref="K1998" si="2487">O1998-O1997</f>
        <v>6</v>
      </c>
      <c r="L1998" s="3">
        <f t="shared" ref="L1998" si="2488">SUM(K1992:K1998)/7</f>
        <v>8.7142857142857135</v>
      </c>
      <c r="M1998" s="3">
        <f t="shared" ref="M1998" si="2489">O1998/(B1998/100000)</f>
        <v>10.310120404166742</v>
      </c>
      <c r="N1998">
        <v>46322</v>
      </c>
      <c r="O1998" s="7">
        <v>823</v>
      </c>
    </row>
    <row r="1999" spans="1:15" ht="17" x14ac:dyDescent="0.2">
      <c r="A1999" t="s">
        <v>14</v>
      </c>
      <c r="B1999" s="2">
        <v>7982448</v>
      </c>
      <c r="C1999" s="1">
        <f t="shared" si="2306"/>
        <v>44145</v>
      </c>
      <c r="D1999">
        <f t="shared" ref="D1999" si="2490">N1999-N1998</f>
        <v>997</v>
      </c>
      <c r="E1999" s="2">
        <f t="shared" ref="E1999" si="2491">SUM(D1993:D1999)/7</f>
        <v>1208.1428571428571</v>
      </c>
      <c r="F1999" s="2">
        <f t="shared" ref="F1999" si="2492">SUM(D1995:D1999)/5</f>
        <v>1222</v>
      </c>
      <c r="G1999" s="2">
        <f t="shared" ref="G1999" si="2493">N1999/(B1999/100000)</f>
        <v>592.78807704102803</v>
      </c>
      <c r="H1999">
        <f t="shared" si="2309"/>
        <v>241</v>
      </c>
      <c r="I1999">
        <f t="shared" si="2309"/>
        <v>232</v>
      </c>
      <c r="J1999" s="3">
        <f t="shared" ref="J1999" si="2494">E1999/(SUM(N1992:N1998)/7)*100</f>
        <v>2.83720540132517</v>
      </c>
      <c r="K1999">
        <f t="shared" ref="K1999" si="2495">O1999-O1998</f>
        <v>11</v>
      </c>
      <c r="L1999" s="3">
        <f t="shared" ref="L1999" si="2496">SUM(K1993:K1999)/7</f>
        <v>10.142857142857142</v>
      </c>
      <c r="M1999" s="3">
        <f t="shared" ref="M1999" si="2497">O1999/(B1999/100000)</f>
        <v>10.44792274249704</v>
      </c>
      <c r="N1999">
        <v>47319</v>
      </c>
      <c r="O1999" s="7">
        <v>834</v>
      </c>
    </row>
    <row r="2000" spans="1:15" ht="17" x14ac:dyDescent="0.2">
      <c r="A2000" t="s">
        <v>14</v>
      </c>
      <c r="B2000" s="2">
        <v>7982448</v>
      </c>
      <c r="C2000" s="1">
        <f t="shared" si="2306"/>
        <v>44146</v>
      </c>
      <c r="D2000">
        <f t="shared" ref="D2000" si="2498">N2000-N1999</f>
        <v>1081</v>
      </c>
      <c r="E2000" s="2">
        <f t="shared" ref="E2000" si="2499">SUM(D1994:D2000)/7</f>
        <v>1205.1428571428571</v>
      </c>
      <c r="F2000" s="2">
        <f t="shared" ref="F2000" si="2500">SUM(D1996:D2000)/5</f>
        <v>1138.5999999999999</v>
      </c>
      <c r="G2000" s="2">
        <f t="shared" ref="G2000" si="2501">N2000/(B2000/100000)</f>
        <v>606.33028865330539</v>
      </c>
      <c r="H2000">
        <f t="shared" si="2309"/>
        <v>242</v>
      </c>
      <c r="I2000">
        <f t="shared" si="2309"/>
        <v>233</v>
      </c>
      <c r="J2000" s="3">
        <f t="shared" ref="J2000" si="2502">E2000/(SUM(N1993:N1999)/7)*100</f>
        <v>2.7520780864640555</v>
      </c>
      <c r="K2000">
        <f t="shared" ref="K2000" si="2503">O2000-O1999</f>
        <v>9</v>
      </c>
      <c r="L2000" s="3">
        <f t="shared" ref="L2000" si="2504">SUM(K1994:K2000)/7</f>
        <v>8.7142857142857135</v>
      </c>
      <c r="M2000" s="3">
        <f t="shared" ref="M2000" si="2505">O2000/(B2000/100000)</f>
        <v>10.560670110221828</v>
      </c>
      <c r="N2000">
        <v>48400</v>
      </c>
      <c r="O2000" s="7">
        <v>843</v>
      </c>
    </row>
    <row r="2001" spans="1:15" ht="17" x14ac:dyDescent="0.2">
      <c r="A2001" t="s">
        <v>14</v>
      </c>
      <c r="B2001" s="2">
        <v>7982448</v>
      </c>
      <c r="C2001" s="1">
        <f t="shared" si="2306"/>
        <v>44147</v>
      </c>
      <c r="D2001">
        <f t="shared" ref="D2001" si="2506">N2001-N2000</f>
        <v>1767</v>
      </c>
      <c r="E2001" s="2">
        <f t="shared" ref="E2001" si="2507">SUM(D1995:D2001)/7</f>
        <v>1279.7142857142858</v>
      </c>
      <c r="F2001" s="2">
        <f t="shared" ref="F2001" si="2508">SUM(D1997:D2001)/5</f>
        <v>1231.5999999999999</v>
      </c>
      <c r="G2001" s="2">
        <f t="shared" ref="G2001" si="2509">N2001/(B2001/100000)</f>
        <v>628.46635518327219</v>
      </c>
      <c r="H2001">
        <f t="shared" si="2309"/>
        <v>243</v>
      </c>
      <c r="I2001">
        <f t="shared" si="2309"/>
        <v>234</v>
      </c>
      <c r="J2001" s="3">
        <f t="shared" ref="J2001" si="2510">E2001/(SUM(N1994:N2000)/7)*100</f>
        <v>2.8440984480963145</v>
      </c>
      <c r="K2001">
        <f t="shared" ref="K2001" si="2511">O2001-O2000</f>
        <v>25</v>
      </c>
      <c r="L2001" s="3">
        <f t="shared" ref="L2001" si="2512">SUM(K1995:K2001)/7</f>
        <v>11</v>
      </c>
      <c r="M2001" s="3">
        <f t="shared" ref="M2001" si="2513">O2001/(B2001/100000)</f>
        <v>10.873857242790683</v>
      </c>
      <c r="N2001">
        <v>50167</v>
      </c>
      <c r="O2001" s="7">
        <v>868</v>
      </c>
    </row>
    <row r="2002" spans="1:15" ht="17" x14ac:dyDescent="0.2">
      <c r="A2002" t="s">
        <v>14</v>
      </c>
      <c r="B2002" s="2">
        <v>7982448</v>
      </c>
      <c r="C2002" s="1">
        <f t="shared" si="2306"/>
        <v>44148</v>
      </c>
      <c r="D2002">
        <f t="shared" ref="D2002" si="2514">N2002-N2001</f>
        <v>1603</v>
      </c>
      <c r="E2002" s="2">
        <f t="shared" ref="E2002" si="2515">SUM(D1996:D2002)/7</f>
        <v>1294.7142857142858</v>
      </c>
      <c r="F2002" s="2">
        <f t="shared" ref="F2002" si="2516">SUM(D1998:D2002)/5</f>
        <v>1353.6</v>
      </c>
      <c r="G2002" s="2">
        <f t="shared" ref="G2002" si="2517">N2002/(B2002/100000)</f>
        <v>648.54791412358725</v>
      </c>
      <c r="H2002">
        <f t="shared" si="2309"/>
        <v>244</v>
      </c>
      <c r="I2002">
        <f t="shared" si="2309"/>
        <v>235</v>
      </c>
      <c r="J2002" s="3">
        <f t="shared" ref="J2002" si="2518">E2002/(SUM(N1995:N2001)/7)*100</f>
        <v>2.79786123991282</v>
      </c>
      <c r="K2002">
        <f t="shared" ref="K2002" si="2519">O2002-O2001</f>
        <v>14</v>
      </c>
      <c r="L2002" s="3">
        <f t="shared" ref="L2002" si="2520">SUM(K1996:K2002)/7</f>
        <v>11.428571428571429</v>
      </c>
      <c r="M2002" s="3">
        <f t="shared" ref="M2002" si="2521">O2002/(B2002/100000)</f>
        <v>11.049242037029243</v>
      </c>
      <c r="N2002">
        <v>51770</v>
      </c>
      <c r="O2002" s="7">
        <v>882</v>
      </c>
    </row>
    <row r="2003" spans="1:15" ht="17" x14ac:dyDescent="0.2">
      <c r="A2003" t="s">
        <v>14</v>
      </c>
      <c r="B2003" s="2">
        <v>7982448</v>
      </c>
      <c r="C2003" s="1">
        <f t="shared" si="2306"/>
        <v>44149</v>
      </c>
      <c r="D2003">
        <f t="shared" ref="D2003" si="2522">N2003-N2002</f>
        <v>2113</v>
      </c>
      <c r="E2003" s="2">
        <f t="shared" ref="E2003" si="2523">SUM(D1997:D2003)/7</f>
        <v>1410.5714285714287</v>
      </c>
      <c r="F2003" s="2">
        <f t="shared" ref="F2003" si="2524">SUM(D1999:D2003)/5</f>
        <v>1512.2</v>
      </c>
      <c r="G2003" s="2">
        <f t="shared" ref="G2003" si="2525">N2003/(B2003/100000)</f>
        <v>675.0184905683069</v>
      </c>
      <c r="H2003">
        <f t="shared" si="2309"/>
        <v>245</v>
      </c>
      <c r="I2003">
        <f t="shared" si="2309"/>
        <v>236</v>
      </c>
      <c r="J2003" s="3">
        <f t="shared" ref="J2003" si="2526">E2003/(SUM(N1996:N2002)/7)*100</f>
        <v>2.9652631167996542</v>
      </c>
      <c r="K2003">
        <f t="shared" ref="K2003" si="2527">O2003-O2002</f>
        <v>15</v>
      </c>
      <c r="L2003" s="3">
        <f t="shared" ref="L2003" si="2528">SUM(K1997:K2003)/7</f>
        <v>12.285714285714286</v>
      </c>
      <c r="M2003" s="3">
        <f t="shared" ref="M2003" si="2529">O2003/(B2003/100000)</f>
        <v>11.237154316570557</v>
      </c>
      <c r="N2003">
        <v>53883</v>
      </c>
      <c r="O2003" s="7">
        <v>897</v>
      </c>
    </row>
    <row r="2004" spans="1:15" ht="17" x14ac:dyDescent="0.2">
      <c r="A2004" t="s">
        <v>14</v>
      </c>
      <c r="B2004" s="2">
        <v>7982448</v>
      </c>
      <c r="C2004" s="1">
        <f t="shared" si="2306"/>
        <v>44150</v>
      </c>
      <c r="D2004">
        <f t="shared" ref="D2004" si="2530">N2004-N2003</f>
        <v>1442</v>
      </c>
      <c r="E2004" s="2">
        <f t="shared" ref="E2004" si="2531">SUM(D1998:D2004)/7</f>
        <v>1474.7142857142858</v>
      </c>
      <c r="F2004" s="2">
        <f t="shared" ref="F2004" si="2532">SUM(D2000:D2004)/5</f>
        <v>1601.2</v>
      </c>
      <c r="G2004" s="2">
        <f t="shared" ref="G2004" si="2533">N2004/(B2004/100000)</f>
        <v>693.08312437487848</v>
      </c>
      <c r="H2004">
        <f t="shared" si="2309"/>
        <v>246</v>
      </c>
      <c r="I2004">
        <f t="shared" si="2309"/>
        <v>237</v>
      </c>
      <c r="J2004" s="3">
        <f t="shared" ref="J2004" si="2534">E2004/(SUM(N1997:N2003)/7)*100</f>
        <v>3.0108235650974295</v>
      </c>
      <c r="K2004">
        <f t="shared" ref="K2004" si="2535">O2004-O2003</f>
        <v>6</v>
      </c>
      <c r="L2004" s="3">
        <f t="shared" ref="L2004" si="2536">SUM(K1998:K2004)/7</f>
        <v>12.285714285714286</v>
      </c>
      <c r="M2004" s="3">
        <f t="shared" ref="M2004" si="2537">O2004/(B2004/100000)</f>
        <v>11.312319228387082</v>
      </c>
      <c r="N2004">
        <v>55325</v>
      </c>
      <c r="O2004" s="7">
        <v>903</v>
      </c>
    </row>
    <row r="2005" spans="1:15" ht="17" x14ac:dyDescent="0.2">
      <c r="A2005" t="s">
        <v>14</v>
      </c>
      <c r="B2005" s="2">
        <v>7982448</v>
      </c>
      <c r="C2005" s="1">
        <f t="shared" si="2306"/>
        <v>44151</v>
      </c>
      <c r="D2005">
        <f t="shared" ref="D2005" si="2538">N2005-N2004</f>
        <v>108</v>
      </c>
      <c r="E2005" s="2">
        <f t="shared" ref="E2005" si="2539">SUM(D1999:D2005)/7</f>
        <v>1301.5714285714287</v>
      </c>
      <c r="F2005" s="2">
        <f t="shared" ref="F2005" si="2540">SUM(D2001:D2005)/5</f>
        <v>1406.6</v>
      </c>
      <c r="G2005" s="2">
        <f t="shared" ref="G2005" si="2541">N2005/(B2005/100000)</f>
        <v>694.43609278757594</v>
      </c>
      <c r="H2005">
        <f t="shared" si="2309"/>
        <v>247</v>
      </c>
      <c r="I2005">
        <f t="shared" si="2309"/>
        <v>238</v>
      </c>
      <c r="J2005" s="3">
        <f t="shared" ref="J2005" si="2542">E2005/(SUM(N1998:N2004)/7)*100</f>
        <v>2.5796605754474982</v>
      </c>
      <c r="K2005">
        <f t="shared" ref="K2005" si="2543">O2005-O2004</f>
        <v>1</v>
      </c>
      <c r="L2005" s="3">
        <f t="shared" ref="L2005" si="2544">SUM(K1999:K2005)/7</f>
        <v>11.571428571428571</v>
      </c>
      <c r="M2005" s="3">
        <f t="shared" ref="M2005" si="2545">O2005/(B2005/100000)</f>
        <v>11.324846713689837</v>
      </c>
      <c r="N2005">
        <v>55433</v>
      </c>
      <c r="O2005" s="7">
        <v>904</v>
      </c>
    </row>
    <row r="2006" spans="1:15" ht="17" x14ac:dyDescent="0.2">
      <c r="A2006" t="s">
        <v>14</v>
      </c>
      <c r="B2006" s="2">
        <v>7982448</v>
      </c>
      <c r="C2006" s="1">
        <f t="shared" si="2306"/>
        <v>44152</v>
      </c>
      <c r="D2006">
        <f t="shared" ref="D2006" si="2546">N2006-N2005</f>
        <v>749</v>
      </c>
      <c r="E2006" s="2">
        <f t="shared" ref="E2006" si="2547">SUM(D2000:D2006)/7</f>
        <v>1266.1428571428571</v>
      </c>
      <c r="F2006" s="2">
        <f t="shared" ref="F2006" si="2548">SUM(D2002:D2006)/5</f>
        <v>1203</v>
      </c>
      <c r="G2006" s="2">
        <f t="shared" ref="G2006" si="2549">N2006/(B2006/100000)</f>
        <v>703.81917927933887</v>
      </c>
      <c r="H2006">
        <f t="shared" si="2309"/>
        <v>248</v>
      </c>
      <c r="I2006">
        <f t="shared" si="2309"/>
        <v>239</v>
      </c>
      <c r="J2006" s="3">
        <f t="shared" ref="J2006" si="2550">E2006/(SUM(N1999:N2005)/7)*100</f>
        <v>2.4463354651018365</v>
      </c>
      <c r="K2006">
        <f t="shared" ref="K2006" si="2551">O2006-O2005</f>
        <v>13</v>
      </c>
      <c r="L2006" s="3">
        <f t="shared" ref="L2006" si="2552">SUM(K2000:K2006)/7</f>
        <v>11.857142857142858</v>
      </c>
      <c r="M2006" s="3">
        <f t="shared" ref="M2006" si="2553">O2006/(B2006/100000)</f>
        <v>11.487704022625641</v>
      </c>
      <c r="N2006">
        <v>56182</v>
      </c>
      <c r="O2006" s="7">
        <v>917</v>
      </c>
    </row>
    <row r="2007" spans="1:15" ht="17" x14ac:dyDescent="0.2">
      <c r="A2007" t="s">
        <v>14</v>
      </c>
      <c r="B2007" s="2">
        <v>7982448</v>
      </c>
      <c r="C2007" s="1">
        <f t="shared" si="2306"/>
        <v>44153</v>
      </c>
      <c r="D2007">
        <f t="shared" ref="D2007" si="2554">N2007-N2006</f>
        <v>742</v>
      </c>
      <c r="E2007" s="2">
        <f t="shared" ref="E2007" si="2555">SUM(D2001:D2007)/7</f>
        <v>1217.7142857142858</v>
      </c>
      <c r="F2007" s="2">
        <f t="shared" ref="F2007" si="2556">SUM(D2003:D2007)/5</f>
        <v>1030.8</v>
      </c>
      <c r="G2007" s="2">
        <f t="shared" ref="G2007" si="2557">N2007/(B2007/100000)</f>
        <v>713.11457337398258</v>
      </c>
      <c r="H2007">
        <f t="shared" si="2309"/>
        <v>249</v>
      </c>
      <c r="I2007">
        <f t="shared" si="2309"/>
        <v>240</v>
      </c>
      <c r="J2007" s="3">
        <f t="shared" ref="J2007" si="2558">E2007/(SUM(N2000:N2006)/7)*100</f>
        <v>2.2965836835865936</v>
      </c>
      <c r="K2007">
        <f t="shared" ref="K2007" si="2559">O2007-O2006</f>
        <v>18</v>
      </c>
      <c r="L2007" s="3">
        <f t="shared" ref="L2007" si="2560">SUM(K2001:K2007)/7</f>
        <v>13.142857142857142</v>
      </c>
      <c r="M2007" s="3">
        <f t="shared" ref="M2007" si="2561">O2007/(B2007/100000)</f>
        <v>11.713198758075217</v>
      </c>
      <c r="N2007">
        <v>56924</v>
      </c>
      <c r="O2007" s="7">
        <v>935</v>
      </c>
    </row>
    <row r="2008" spans="1:15" ht="17" x14ac:dyDescent="0.2">
      <c r="A2008" t="s">
        <v>14</v>
      </c>
      <c r="B2008" s="2">
        <v>7982448</v>
      </c>
      <c r="C2008" s="1">
        <f t="shared" si="2306"/>
        <v>44154</v>
      </c>
      <c r="D2008">
        <f t="shared" ref="D2008" si="2562">N2008-N2007</f>
        <v>1422</v>
      </c>
      <c r="E2008" s="2">
        <f t="shared" ref="E2008" si="2563">SUM(D2002:D2008)/7</f>
        <v>1168.4285714285713</v>
      </c>
      <c r="F2008" s="2">
        <f t="shared" ref="F2008" si="2564">SUM(D2004:D2008)/5</f>
        <v>892.6</v>
      </c>
      <c r="G2008" s="2">
        <f t="shared" ref="G2008" si="2565">N2008/(B2008/100000)</f>
        <v>730.92865747449912</v>
      </c>
      <c r="H2008">
        <f t="shared" si="2309"/>
        <v>250</v>
      </c>
      <c r="I2008">
        <f t="shared" si="2309"/>
        <v>241</v>
      </c>
      <c r="J2008" s="3">
        <f t="shared" ref="J2008" si="2566">E2008/(SUM(N2001:N2007)/7)*100</f>
        <v>2.1541597749707648</v>
      </c>
      <c r="K2008">
        <f t="shared" ref="K2008" si="2567">O2008-O2007</f>
        <v>16</v>
      </c>
      <c r="L2008" s="3">
        <f t="shared" ref="L2008" si="2568">SUM(K2002:K2008)/7</f>
        <v>11.857142857142858</v>
      </c>
      <c r="M2008" s="3">
        <f t="shared" ref="M2008" si="2569">O2008/(B2008/100000)</f>
        <v>11.913638522919285</v>
      </c>
      <c r="N2008">
        <v>58346</v>
      </c>
      <c r="O2008" s="7">
        <v>951</v>
      </c>
    </row>
    <row r="2009" spans="1:15" ht="17" x14ac:dyDescent="0.2">
      <c r="A2009" t="s">
        <v>14</v>
      </c>
      <c r="B2009" s="2">
        <v>7982448</v>
      </c>
      <c r="C2009" s="1">
        <f t="shared" si="2306"/>
        <v>44155</v>
      </c>
      <c r="D2009">
        <f t="shared" ref="D2009" si="2570">N2009-N2008</f>
        <v>1622</v>
      </c>
      <c r="E2009" s="2">
        <f t="shared" ref="E2009" si="2571">SUM(D2003:D2009)/7</f>
        <v>1171.1428571428571</v>
      </c>
      <c r="F2009" s="2">
        <f t="shared" ref="F2009" si="2572">SUM(D2005:D2009)/5</f>
        <v>928.6</v>
      </c>
      <c r="G2009" s="2">
        <f t="shared" ref="G2009" si="2573">N2009/(B2009/100000)</f>
        <v>751.24823863556651</v>
      </c>
      <c r="H2009">
        <f t="shared" si="2309"/>
        <v>251</v>
      </c>
      <c r="I2009">
        <f t="shared" si="2309"/>
        <v>242</v>
      </c>
      <c r="J2009" s="3">
        <f t="shared" ref="J2009" si="2574">E2009/(SUM(N2002:N2008)/7)*100</f>
        <v>2.1136329064643959</v>
      </c>
      <c r="K2009">
        <f t="shared" ref="K2009" si="2575">O2009-O2008</f>
        <v>19</v>
      </c>
      <c r="L2009" s="3">
        <f t="shared" ref="L2009" si="2576">SUM(K2003:K2009)/7</f>
        <v>12.571428571428571</v>
      </c>
      <c r="M2009" s="3">
        <f t="shared" ref="M2009" si="2577">O2009/(B2009/100000)</f>
        <v>12.151660743671616</v>
      </c>
      <c r="N2009">
        <v>59968</v>
      </c>
      <c r="O2009" s="7">
        <v>970</v>
      </c>
    </row>
    <row r="2010" spans="1:15" s="16" customFormat="1" ht="15" customHeight="1" x14ac:dyDescent="0.2">
      <c r="A2010" s="16" t="s">
        <v>26</v>
      </c>
      <c r="B2010" s="17">
        <v>1609675</v>
      </c>
      <c r="C2010" s="18">
        <v>43905</v>
      </c>
      <c r="D2010" s="16">
        <v>0</v>
      </c>
      <c r="E2010" s="16">
        <v>0</v>
      </c>
      <c r="F2010" s="16">
        <v>0</v>
      </c>
      <c r="G2010" s="17">
        <v>2</v>
      </c>
      <c r="H2010" s="16">
        <v>0</v>
      </c>
      <c r="I2010" s="16">
        <v>0</v>
      </c>
      <c r="J2010" s="19">
        <v>0</v>
      </c>
      <c r="K2010" s="16">
        <v>0</v>
      </c>
      <c r="L2010" s="16">
        <v>0</v>
      </c>
      <c r="M2010" s="19">
        <f t="shared" si="2265"/>
        <v>0</v>
      </c>
      <c r="N2010" s="9">
        <v>36</v>
      </c>
      <c r="O2010" s="9">
        <v>0</v>
      </c>
    </row>
    <row r="2011" spans="1:15" ht="17" x14ac:dyDescent="0.2">
      <c r="A2011" t="s">
        <v>26</v>
      </c>
      <c r="B2011" s="2">
        <v>1609675</v>
      </c>
      <c r="C2011" s="1">
        <v>43906</v>
      </c>
      <c r="D2011">
        <v>0</v>
      </c>
      <c r="E2011">
        <v>0</v>
      </c>
      <c r="F2011">
        <v>0</v>
      </c>
      <c r="G2011" s="2">
        <v>2</v>
      </c>
      <c r="H2011">
        <v>0</v>
      </c>
      <c r="I2011">
        <v>0</v>
      </c>
      <c r="J2011" s="3">
        <v>0</v>
      </c>
      <c r="K2011">
        <f t="shared" ref="K2011:K2074" si="2578">O2011-O2010</f>
        <v>0</v>
      </c>
      <c r="L2011">
        <v>0</v>
      </c>
      <c r="M2011" s="3">
        <f t="shared" si="2265"/>
        <v>0</v>
      </c>
      <c r="N2011" s="7">
        <v>36</v>
      </c>
      <c r="O2011" s="7">
        <v>0</v>
      </c>
    </row>
    <row r="2012" spans="1:15" ht="17" x14ac:dyDescent="0.2">
      <c r="A2012" t="s">
        <v>26</v>
      </c>
      <c r="B2012" s="2">
        <v>1609675</v>
      </c>
      <c r="C2012" s="1">
        <f>C2011+1</f>
        <v>43907</v>
      </c>
      <c r="D2012">
        <v>9</v>
      </c>
      <c r="E2012">
        <v>0</v>
      </c>
      <c r="F2012">
        <v>0</v>
      </c>
      <c r="G2012" s="2">
        <v>3</v>
      </c>
      <c r="H2012">
        <v>0</v>
      </c>
      <c r="I2012">
        <v>0</v>
      </c>
      <c r="J2012" s="3">
        <f>E2012/(SUM(N808:N2011)/3)*100</f>
        <v>0</v>
      </c>
      <c r="K2012">
        <f t="shared" si="2578"/>
        <v>0</v>
      </c>
      <c r="L2012">
        <v>0</v>
      </c>
      <c r="M2012" s="3">
        <f t="shared" si="2265"/>
        <v>0</v>
      </c>
      <c r="N2012" s="9">
        <v>45</v>
      </c>
      <c r="O2012" s="7">
        <v>0</v>
      </c>
    </row>
    <row r="2013" spans="1:15" ht="17" x14ac:dyDescent="0.2">
      <c r="A2013" t="s">
        <v>26</v>
      </c>
      <c r="B2013" s="2">
        <v>1609675</v>
      </c>
      <c r="C2013" s="1">
        <f t="shared" ref="C2013:C2076" si="2579">C2012+1</f>
        <v>43908</v>
      </c>
      <c r="D2013">
        <v>11</v>
      </c>
      <c r="E2013">
        <v>0</v>
      </c>
      <c r="F2013">
        <v>0</v>
      </c>
      <c r="G2013" s="2">
        <v>4</v>
      </c>
      <c r="H2013">
        <v>0</v>
      </c>
      <c r="I2013">
        <v>0</v>
      </c>
      <c r="J2013" s="3">
        <f>E2013/(SUM(N2010:N2012)/3)*100</f>
        <v>0</v>
      </c>
      <c r="K2013">
        <f t="shared" si="2578"/>
        <v>0</v>
      </c>
      <c r="L2013">
        <v>0</v>
      </c>
      <c r="M2013" s="3">
        <f t="shared" si="2265"/>
        <v>0</v>
      </c>
      <c r="N2013" s="7">
        <v>56</v>
      </c>
      <c r="O2013" s="7">
        <v>0</v>
      </c>
    </row>
    <row r="2014" spans="1:15" ht="17" x14ac:dyDescent="0.2">
      <c r="A2014" t="s">
        <v>26</v>
      </c>
      <c r="B2014" s="2">
        <v>1609675</v>
      </c>
      <c r="C2014" s="1">
        <f t="shared" si="2579"/>
        <v>43909</v>
      </c>
      <c r="D2014">
        <v>42</v>
      </c>
      <c r="E2014">
        <v>0</v>
      </c>
      <c r="F2014">
        <f>SUM(D2010:D2014)/5</f>
        <v>12.4</v>
      </c>
      <c r="G2014" s="2">
        <v>6</v>
      </c>
      <c r="H2014">
        <v>0</v>
      </c>
      <c r="I2014">
        <v>0</v>
      </c>
      <c r="J2014" s="3">
        <f>E2014/(SUM(N2011:N2013)/3)*100</f>
        <v>0</v>
      </c>
      <c r="K2014">
        <f t="shared" si="2578"/>
        <v>0</v>
      </c>
      <c r="L2014">
        <v>0</v>
      </c>
      <c r="M2014" s="3">
        <f t="shared" si="2265"/>
        <v>0</v>
      </c>
      <c r="N2014" s="7">
        <v>98</v>
      </c>
      <c r="O2014" s="7">
        <v>0</v>
      </c>
    </row>
    <row r="2015" spans="1:15" ht="17" x14ac:dyDescent="0.2">
      <c r="A2015" t="s">
        <v>26</v>
      </c>
      <c r="B2015" s="2">
        <v>1609675</v>
      </c>
      <c r="C2015" s="1">
        <f t="shared" si="2579"/>
        <v>43910</v>
      </c>
      <c r="D2015">
        <v>33</v>
      </c>
      <c r="E2015">
        <v>0</v>
      </c>
      <c r="F2015">
        <f>SUM(D2011:D2015)/5</f>
        <v>19</v>
      </c>
      <c r="G2015" s="2">
        <v>8</v>
      </c>
      <c r="H2015">
        <v>1</v>
      </c>
      <c r="I2015">
        <v>0</v>
      </c>
      <c r="J2015" s="3">
        <f>E2015/(SUM(N2012:N2014)/3)*100</f>
        <v>0</v>
      </c>
      <c r="K2015">
        <f t="shared" si="2578"/>
        <v>0</v>
      </c>
      <c r="L2015">
        <v>0</v>
      </c>
      <c r="M2015" s="3">
        <f t="shared" si="2265"/>
        <v>0</v>
      </c>
      <c r="N2015" s="7">
        <v>131</v>
      </c>
      <c r="O2015" s="7">
        <v>0</v>
      </c>
    </row>
    <row r="2016" spans="1:15" ht="17" x14ac:dyDescent="0.2">
      <c r="A2016" t="s">
        <v>26</v>
      </c>
      <c r="B2016" s="2">
        <v>1609675</v>
      </c>
      <c r="C2016" s="1">
        <f t="shared" si="2579"/>
        <v>43911</v>
      </c>
      <c r="D2016">
        <v>34</v>
      </c>
      <c r="E2016" s="3">
        <f>SUM(D2010:D2016)/7</f>
        <v>18.428571428571427</v>
      </c>
      <c r="F2016">
        <f>SUM(D2012:D2016)/5</f>
        <v>25.8</v>
      </c>
      <c r="G2016" s="2">
        <v>10</v>
      </c>
      <c r="H2016">
        <v>2</v>
      </c>
      <c r="I2016">
        <v>0</v>
      </c>
      <c r="J2016" s="3">
        <v>0</v>
      </c>
      <c r="K2016">
        <f t="shared" si="2578"/>
        <v>0</v>
      </c>
      <c r="L2016" s="3">
        <f t="shared" ref="L2016:L2079" si="2580">SUM(K2010:K2016)/7</f>
        <v>0</v>
      </c>
      <c r="M2016" s="3">
        <f t="shared" si="2265"/>
        <v>0</v>
      </c>
      <c r="N2016" s="7">
        <v>165</v>
      </c>
      <c r="O2016" s="7">
        <v>0</v>
      </c>
    </row>
    <row r="2017" spans="1:15" ht="17" x14ac:dyDescent="0.2">
      <c r="A2017" t="s">
        <v>26</v>
      </c>
      <c r="B2017" s="2">
        <v>1609675</v>
      </c>
      <c r="C2017" s="1">
        <f t="shared" si="2579"/>
        <v>43912</v>
      </c>
      <c r="D2017">
        <v>7</v>
      </c>
      <c r="E2017" s="3">
        <f>SUM(D2011:D2017)/7</f>
        <v>19.428571428571427</v>
      </c>
      <c r="F2017">
        <f>SUM(D2013:D2017)/5</f>
        <v>25.4</v>
      </c>
      <c r="G2017" s="2">
        <v>11</v>
      </c>
      <c r="H2017">
        <v>3</v>
      </c>
      <c r="I2017">
        <v>0</v>
      </c>
      <c r="J2017" s="3">
        <f t="shared" ref="J2017:J2048" si="2581">E2017/(SUM(N2010:N2016)/7)*100</f>
        <v>23.985890652557316</v>
      </c>
      <c r="K2017">
        <f t="shared" si="2578"/>
        <v>0</v>
      </c>
      <c r="L2017" s="3">
        <f t="shared" si="2580"/>
        <v>0</v>
      </c>
      <c r="M2017" s="3">
        <f t="shared" si="2265"/>
        <v>0</v>
      </c>
      <c r="N2017" s="7">
        <v>172</v>
      </c>
      <c r="O2017" s="7">
        <v>0</v>
      </c>
    </row>
    <row r="2018" spans="1:15" ht="17" x14ac:dyDescent="0.2">
      <c r="A2018" t="s">
        <v>26</v>
      </c>
      <c r="B2018" s="2">
        <v>1609675</v>
      </c>
      <c r="C2018" s="1">
        <f t="shared" si="2579"/>
        <v>43913</v>
      </c>
      <c r="D2018">
        <v>0</v>
      </c>
      <c r="E2018" s="3">
        <f t="shared" ref="E2018:E2064" si="2582">SUM(D2012:D2018)/7</f>
        <v>19.428571428571427</v>
      </c>
      <c r="F2018">
        <f>SUM(D2014:D2018)/5</f>
        <v>23.2</v>
      </c>
      <c r="G2018" s="2">
        <v>11</v>
      </c>
      <c r="H2018">
        <v>4</v>
      </c>
      <c r="I2018">
        <v>0</v>
      </c>
      <c r="J2018" s="3">
        <f t="shared" si="2581"/>
        <v>19.345661450924606</v>
      </c>
      <c r="K2018">
        <f t="shared" si="2578"/>
        <v>0</v>
      </c>
      <c r="L2018" s="3">
        <f t="shared" si="2580"/>
        <v>0</v>
      </c>
      <c r="M2018" s="3">
        <f t="shared" si="2265"/>
        <v>0</v>
      </c>
      <c r="N2018" s="7">
        <v>172</v>
      </c>
      <c r="O2018" s="7">
        <v>0</v>
      </c>
    </row>
    <row r="2019" spans="1:15" ht="17" x14ac:dyDescent="0.2">
      <c r="A2019" t="s">
        <v>26</v>
      </c>
      <c r="B2019" s="2">
        <v>1609675</v>
      </c>
      <c r="C2019" s="1">
        <f t="shared" si="2579"/>
        <v>43914</v>
      </c>
      <c r="D2019">
        <v>27</v>
      </c>
      <c r="E2019" s="3">
        <f t="shared" si="2582"/>
        <v>22</v>
      </c>
      <c r="F2019">
        <f t="shared" ref="F2019:F2063" si="2583">SUM(D2015:D2019)/5</f>
        <v>20.2</v>
      </c>
      <c r="G2019" s="2">
        <v>12</v>
      </c>
      <c r="H2019">
        <v>5</v>
      </c>
      <c r="I2019">
        <v>0</v>
      </c>
      <c r="J2019" s="3">
        <f t="shared" si="2581"/>
        <v>18.355184743742551</v>
      </c>
      <c r="K2019">
        <f t="shared" si="2578"/>
        <v>0</v>
      </c>
      <c r="L2019" s="3">
        <f t="shared" si="2580"/>
        <v>0</v>
      </c>
      <c r="M2019" s="3">
        <f t="shared" si="2265"/>
        <v>0</v>
      </c>
      <c r="N2019" s="7">
        <v>199</v>
      </c>
      <c r="O2019" s="7">
        <v>0</v>
      </c>
    </row>
    <row r="2020" spans="1:15" ht="17" x14ac:dyDescent="0.2">
      <c r="A2020" t="s">
        <v>26</v>
      </c>
      <c r="B2020" s="2">
        <v>1609675</v>
      </c>
      <c r="C2020" s="1">
        <f t="shared" si="2579"/>
        <v>43915</v>
      </c>
      <c r="D2020">
        <v>19</v>
      </c>
      <c r="E2020" s="3">
        <f t="shared" si="2582"/>
        <v>23.142857142857142</v>
      </c>
      <c r="F2020">
        <f t="shared" si="2583"/>
        <v>17.399999999999999</v>
      </c>
      <c r="G2020" s="2">
        <v>14</v>
      </c>
      <c r="H2020">
        <v>6</v>
      </c>
      <c r="I2020">
        <v>0</v>
      </c>
      <c r="J2020" s="3">
        <f t="shared" si="2581"/>
        <v>16.314199395770395</v>
      </c>
      <c r="K2020">
        <f t="shared" si="2578"/>
        <v>0</v>
      </c>
      <c r="L2020" s="3">
        <f t="shared" si="2580"/>
        <v>0</v>
      </c>
      <c r="M2020" s="3">
        <f t="shared" si="2265"/>
        <v>0</v>
      </c>
      <c r="N2020" s="7">
        <v>218</v>
      </c>
      <c r="O2020" s="7">
        <v>0</v>
      </c>
    </row>
    <row r="2021" spans="1:15" ht="17" x14ac:dyDescent="0.2">
      <c r="A2021" t="s">
        <v>26</v>
      </c>
      <c r="B2021" s="2">
        <v>1609675</v>
      </c>
      <c r="C2021" s="1">
        <f t="shared" si="2579"/>
        <v>43916</v>
      </c>
      <c r="D2021">
        <v>26</v>
      </c>
      <c r="E2021" s="3">
        <f t="shared" si="2582"/>
        <v>20.857142857142858</v>
      </c>
      <c r="F2021">
        <f t="shared" si="2583"/>
        <v>15.8</v>
      </c>
      <c r="G2021" s="2">
        <v>15</v>
      </c>
      <c r="H2021">
        <f>H2020+1</f>
        <v>7</v>
      </c>
      <c r="I2021">
        <v>0</v>
      </c>
      <c r="J2021" s="3">
        <f t="shared" si="2581"/>
        <v>12.640692640692642</v>
      </c>
      <c r="K2021">
        <f t="shared" si="2578"/>
        <v>0</v>
      </c>
      <c r="L2021" s="3">
        <f t="shared" si="2580"/>
        <v>0</v>
      </c>
      <c r="M2021" s="3">
        <f t="shared" si="2265"/>
        <v>0</v>
      </c>
      <c r="N2021">
        <f t="shared" ref="N2021:N2027" si="2584">N2020+D2021</f>
        <v>244</v>
      </c>
      <c r="O2021" s="7">
        <v>0</v>
      </c>
    </row>
    <row r="2022" spans="1:15" ht="17" x14ac:dyDescent="0.2">
      <c r="A2022" t="s">
        <v>26</v>
      </c>
      <c r="B2022" s="2">
        <v>1609675</v>
      </c>
      <c r="C2022" s="1">
        <f t="shared" si="2579"/>
        <v>43917</v>
      </c>
      <c r="D2022">
        <v>15</v>
      </c>
      <c r="E2022" s="3">
        <f t="shared" si="2582"/>
        <v>18.285714285714285</v>
      </c>
      <c r="F2022">
        <f t="shared" si="2583"/>
        <v>17.399999999999999</v>
      </c>
      <c r="G2022" s="2">
        <v>16</v>
      </c>
      <c r="H2022">
        <f t="shared" ref="H2022:I2037" si="2585">H2021+1</f>
        <v>8</v>
      </c>
      <c r="I2022">
        <v>0</v>
      </c>
      <c r="J2022" s="3">
        <f t="shared" si="2581"/>
        <v>9.8385857033051494</v>
      </c>
      <c r="K2022">
        <f t="shared" si="2578"/>
        <v>0</v>
      </c>
      <c r="L2022" s="3">
        <f t="shared" si="2580"/>
        <v>0</v>
      </c>
      <c r="M2022" s="3">
        <f t="shared" si="2265"/>
        <v>0</v>
      </c>
      <c r="N2022">
        <f t="shared" si="2584"/>
        <v>259</v>
      </c>
      <c r="O2022" s="7">
        <v>0</v>
      </c>
    </row>
    <row r="2023" spans="1:15" ht="17" x14ac:dyDescent="0.2">
      <c r="A2023" t="s">
        <v>26</v>
      </c>
      <c r="B2023" s="2">
        <v>1609675</v>
      </c>
      <c r="C2023" s="1">
        <f t="shared" si="2579"/>
        <v>43918</v>
      </c>
      <c r="D2023">
        <v>49</v>
      </c>
      <c r="E2023" s="3">
        <f t="shared" si="2582"/>
        <v>20.428571428571427</v>
      </c>
      <c r="F2023">
        <f t="shared" si="2583"/>
        <v>27.2</v>
      </c>
      <c r="G2023" s="13">
        <v>19</v>
      </c>
      <c r="H2023">
        <f t="shared" si="2585"/>
        <v>9</v>
      </c>
      <c r="I2023">
        <v>0</v>
      </c>
      <c r="J2023" s="3">
        <f t="shared" si="2581"/>
        <v>10.006997900629811</v>
      </c>
      <c r="K2023">
        <f t="shared" si="2578"/>
        <v>0</v>
      </c>
      <c r="L2023" s="3">
        <f t="shared" si="2580"/>
        <v>0</v>
      </c>
      <c r="M2023" s="3">
        <f t="shared" si="2265"/>
        <v>0</v>
      </c>
      <c r="N2023">
        <f t="shared" si="2584"/>
        <v>308</v>
      </c>
      <c r="O2023" s="7">
        <v>0</v>
      </c>
    </row>
    <row r="2024" spans="1:15" ht="17" x14ac:dyDescent="0.2">
      <c r="A2024" t="s">
        <v>26</v>
      </c>
      <c r="B2024" s="2">
        <v>1609675</v>
      </c>
      <c r="C2024" s="1">
        <f t="shared" si="2579"/>
        <v>43919</v>
      </c>
      <c r="D2024">
        <v>40</v>
      </c>
      <c r="E2024" s="3">
        <f t="shared" si="2582"/>
        <v>25.142857142857142</v>
      </c>
      <c r="F2024">
        <f t="shared" si="2583"/>
        <v>29.8</v>
      </c>
      <c r="G2024" s="13">
        <v>22</v>
      </c>
      <c r="H2024">
        <f t="shared" si="2585"/>
        <v>10</v>
      </c>
      <c r="I2024">
        <v>0</v>
      </c>
      <c r="J2024" s="3">
        <f t="shared" si="2581"/>
        <v>11.195928753180659</v>
      </c>
      <c r="K2024">
        <f t="shared" si="2578"/>
        <v>1</v>
      </c>
      <c r="L2024" s="3">
        <f t="shared" si="2580"/>
        <v>0.14285714285714285</v>
      </c>
      <c r="M2024" s="3">
        <f t="shared" si="2265"/>
        <v>6.2124341870253313E-2</v>
      </c>
      <c r="N2024">
        <f t="shared" si="2584"/>
        <v>348</v>
      </c>
      <c r="O2024">
        <v>1</v>
      </c>
    </row>
    <row r="2025" spans="1:15" ht="17" x14ac:dyDescent="0.2">
      <c r="A2025" t="s">
        <v>26</v>
      </c>
      <c r="B2025" s="2">
        <v>1609675</v>
      </c>
      <c r="C2025" s="1">
        <f t="shared" si="2579"/>
        <v>43920</v>
      </c>
      <c r="D2025">
        <v>8</v>
      </c>
      <c r="E2025" s="3">
        <f t="shared" si="2582"/>
        <v>26.285714285714285</v>
      </c>
      <c r="F2025">
        <f t="shared" si="2583"/>
        <v>27.6</v>
      </c>
      <c r="G2025" s="2">
        <v>22</v>
      </c>
      <c r="H2025">
        <f t="shared" si="2585"/>
        <v>11</v>
      </c>
      <c r="I2025">
        <v>0</v>
      </c>
      <c r="J2025" s="3">
        <f t="shared" si="2581"/>
        <v>10.526315789473683</v>
      </c>
      <c r="K2025">
        <f t="shared" si="2578"/>
        <v>0</v>
      </c>
      <c r="L2025" s="3">
        <f t="shared" si="2580"/>
        <v>0.14285714285714285</v>
      </c>
      <c r="M2025" s="3">
        <f t="shared" si="2265"/>
        <v>6.2124341870253313E-2</v>
      </c>
      <c r="N2025">
        <f t="shared" si="2584"/>
        <v>356</v>
      </c>
      <c r="O2025" s="7">
        <v>1</v>
      </c>
    </row>
    <row r="2026" spans="1:15" ht="17" x14ac:dyDescent="0.2">
      <c r="A2026" t="s">
        <v>26</v>
      </c>
      <c r="B2026" s="2">
        <v>1609675</v>
      </c>
      <c r="C2026" s="1">
        <f t="shared" si="2579"/>
        <v>43921</v>
      </c>
      <c r="D2026">
        <v>10</v>
      </c>
      <c r="E2026" s="3">
        <f t="shared" si="2582"/>
        <v>23.857142857142858</v>
      </c>
      <c r="F2026">
        <f t="shared" si="2583"/>
        <v>24.4</v>
      </c>
      <c r="G2026" s="2">
        <v>23</v>
      </c>
      <c r="H2026">
        <f t="shared" si="2585"/>
        <v>12</v>
      </c>
      <c r="I2026">
        <v>0</v>
      </c>
      <c r="J2026" s="3">
        <f t="shared" si="2581"/>
        <v>8.6438923395445144</v>
      </c>
      <c r="K2026">
        <f t="shared" si="2578"/>
        <v>0</v>
      </c>
      <c r="L2026" s="3">
        <f t="shared" si="2580"/>
        <v>0.14285714285714285</v>
      </c>
      <c r="M2026" s="3">
        <f t="shared" si="2265"/>
        <v>6.2124341870253313E-2</v>
      </c>
      <c r="N2026">
        <f t="shared" si="2584"/>
        <v>366</v>
      </c>
      <c r="O2026" s="7">
        <v>1</v>
      </c>
    </row>
    <row r="2027" spans="1:15" ht="17" x14ac:dyDescent="0.2">
      <c r="A2027" t="s">
        <v>26</v>
      </c>
      <c r="B2027" s="2">
        <v>1609675</v>
      </c>
      <c r="C2027" s="1">
        <f t="shared" si="2579"/>
        <v>43922</v>
      </c>
      <c r="D2027">
        <v>40</v>
      </c>
      <c r="E2027" s="3">
        <f t="shared" si="2582"/>
        <v>26.857142857142858</v>
      </c>
      <c r="F2027">
        <f t="shared" si="2583"/>
        <v>29.4</v>
      </c>
      <c r="G2027" s="2">
        <v>25</v>
      </c>
      <c r="H2027">
        <f t="shared" si="2585"/>
        <v>13</v>
      </c>
      <c r="I2027">
        <v>0</v>
      </c>
      <c r="J2027" s="3">
        <f t="shared" si="2581"/>
        <v>8.9566460219151995</v>
      </c>
      <c r="K2027">
        <f t="shared" si="2578"/>
        <v>2</v>
      </c>
      <c r="L2027" s="3">
        <f t="shared" si="2580"/>
        <v>0.42857142857142855</v>
      </c>
      <c r="M2027" s="3">
        <f t="shared" si="2265"/>
        <v>0.18637302561075994</v>
      </c>
      <c r="N2027">
        <f t="shared" si="2584"/>
        <v>406</v>
      </c>
      <c r="O2027" s="7">
        <v>3</v>
      </c>
    </row>
    <row r="2028" spans="1:15" ht="17" x14ac:dyDescent="0.2">
      <c r="A2028" t="s">
        <v>26</v>
      </c>
      <c r="B2028" s="2">
        <v>1609675</v>
      </c>
      <c r="C2028" s="1">
        <f t="shared" si="2579"/>
        <v>43923</v>
      </c>
      <c r="D2028">
        <f>N2028-N2027</f>
        <v>32</v>
      </c>
      <c r="E2028" s="3">
        <f t="shared" si="2582"/>
        <v>27.714285714285715</v>
      </c>
      <c r="F2028">
        <f t="shared" si="2583"/>
        <v>26</v>
      </c>
      <c r="G2028" s="2">
        <v>27</v>
      </c>
      <c r="H2028">
        <f t="shared" si="2585"/>
        <v>14</v>
      </c>
      <c r="I2028">
        <v>0</v>
      </c>
      <c r="J2028" s="3">
        <f t="shared" si="2581"/>
        <v>8.4827284652383046</v>
      </c>
      <c r="K2028">
        <f t="shared" si="2578"/>
        <v>0</v>
      </c>
      <c r="L2028" s="3">
        <f t="shared" si="2580"/>
        <v>0.42857142857142855</v>
      </c>
      <c r="M2028" s="3">
        <f t="shared" si="2265"/>
        <v>0.18637302561075994</v>
      </c>
      <c r="N2028">
        <v>438</v>
      </c>
      <c r="O2028" s="7">
        <v>3</v>
      </c>
    </row>
    <row r="2029" spans="1:15" ht="17" x14ac:dyDescent="0.2">
      <c r="A2029" t="s">
        <v>26</v>
      </c>
      <c r="B2029" s="2">
        <v>1609675</v>
      </c>
      <c r="C2029" s="1">
        <f t="shared" si="2579"/>
        <v>43924</v>
      </c>
      <c r="D2029">
        <v>30</v>
      </c>
      <c r="E2029" s="3">
        <f t="shared" si="2582"/>
        <v>29.857142857142858</v>
      </c>
      <c r="F2029">
        <f t="shared" si="2583"/>
        <v>24</v>
      </c>
      <c r="G2029" s="2">
        <v>29</v>
      </c>
      <c r="H2029">
        <f t="shared" si="2585"/>
        <v>15</v>
      </c>
      <c r="I2029">
        <v>0</v>
      </c>
      <c r="J2029" s="3">
        <f t="shared" si="2581"/>
        <v>8.4240225715437322</v>
      </c>
      <c r="K2029">
        <f t="shared" si="2578"/>
        <v>1</v>
      </c>
      <c r="L2029" s="3">
        <f t="shared" si="2580"/>
        <v>0.5714285714285714</v>
      </c>
      <c r="M2029" s="3">
        <f t="shared" si="2265"/>
        <v>0.24849736748101325</v>
      </c>
      <c r="N2029">
        <v>468</v>
      </c>
      <c r="O2029" s="7">
        <v>4</v>
      </c>
    </row>
    <row r="2030" spans="1:15" ht="17" x14ac:dyDescent="0.2">
      <c r="A2030" t="s">
        <v>26</v>
      </c>
      <c r="B2030" s="2">
        <v>1609675</v>
      </c>
      <c r="C2030" s="1">
        <f t="shared" si="2579"/>
        <v>43925</v>
      </c>
      <c r="D2030">
        <f t="shared" ref="D2030:D2061" si="2586">N2030-N2029</f>
        <v>33</v>
      </c>
      <c r="E2030" s="3">
        <f t="shared" si="2582"/>
        <v>27.571428571428573</v>
      </c>
      <c r="F2030">
        <f t="shared" si="2583"/>
        <v>29</v>
      </c>
      <c r="G2030" s="2">
        <v>31</v>
      </c>
      <c r="H2030">
        <f t="shared" si="2585"/>
        <v>16</v>
      </c>
      <c r="I2030">
        <v>1</v>
      </c>
      <c r="J2030" s="3">
        <f t="shared" si="2581"/>
        <v>7.1747211895910779</v>
      </c>
      <c r="K2030">
        <f t="shared" si="2578"/>
        <v>1</v>
      </c>
      <c r="L2030" s="3">
        <f t="shared" si="2580"/>
        <v>0.7142857142857143</v>
      </c>
      <c r="M2030" s="3">
        <f t="shared" si="2265"/>
        <v>0.31062170935126654</v>
      </c>
      <c r="N2030">
        <v>501</v>
      </c>
      <c r="O2030" s="7">
        <v>5</v>
      </c>
    </row>
    <row r="2031" spans="1:15" ht="17" x14ac:dyDescent="0.2">
      <c r="A2031" t="s">
        <v>26</v>
      </c>
      <c r="B2031" s="2">
        <v>1609675</v>
      </c>
      <c r="C2031" s="1">
        <f t="shared" si="2579"/>
        <v>43926</v>
      </c>
      <c r="D2031">
        <f t="shared" si="2586"/>
        <v>22</v>
      </c>
      <c r="E2031" s="3">
        <f t="shared" si="2582"/>
        <v>25</v>
      </c>
      <c r="F2031">
        <f t="shared" si="2583"/>
        <v>31.4</v>
      </c>
      <c r="G2031" s="2">
        <v>32</v>
      </c>
      <c r="H2031">
        <f t="shared" si="2585"/>
        <v>17</v>
      </c>
      <c r="I2031">
        <f>I2030+1</f>
        <v>2</v>
      </c>
      <c r="J2031" s="3">
        <f t="shared" si="2581"/>
        <v>6.0700659035726678</v>
      </c>
      <c r="K2031">
        <f t="shared" si="2578"/>
        <v>0</v>
      </c>
      <c r="L2031" s="3">
        <f t="shared" si="2580"/>
        <v>0.5714285714285714</v>
      </c>
      <c r="M2031" s="3">
        <f t="shared" si="2265"/>
        <v>0.31062170935126654</v>
      </c>
      <c r="N2031">
        <v>523</v>
      </c>
      <c r="O2031" s="7">
        <v>5</v>
      </c>
    </row>
    <row r="2032" spans="1:15" ht="17" x14ac:dyDescent="0.2">
      <c r="A2032" t="s">
        <v>26</v>
      </c>
      <c r="B2032" s="2">
        <v>1609675</v>
      </c>
      <c r="C2032" s="1">
        <f t="shared" si="2579"/>
        <v>43927</v>
      </c>
      <c r="D2032">
        <f t="shared" si="2586"/>
        <v>5</v>
      </c>
      <c r="E2032" s="3">
        <f t="shared" si="2582"/>
        <v>24.571428571428573</v>
      </c>
      <c r="F2032">
        <f t="shared" si="2583"/>
        <v>24.4</v>
      </c>
      <c r="G2032" s="2">
        <v>33</v>
      </c>
      <c r="H2032">
        <f t="shared" si="2585"/>
        <v>18</v>
      </c>
      <c r="I2032">
        <f t="shared" si="2585"/>
        <v>3</v>
      </c>
      <c r="J2032" s="3">
        <f t="shared" si="2581"/>
        <v>5.6245912361020274</v>
      </c>
      <c r="K2032">
        <f t="shared" si="2578"/>
        <v>1</v>
      </c>
      <c r="L2032" s="3">
        <f t="shared" si="2580"/>
        <v>0.7142857142857143</v>
      </c>
      <c r="M2032" s="3">
        <f t="shared" si="2265"/>
        <v>0.37274605122151988</v>
      </c>
      <c r="N2032">
        <v>528</v>
      </c>
      <c r="O2032" s="7">
        <v>6</v>
      </c>
    </row>
    <row r="2033" spans="1:15" ht="17" x14ac:dyDescent="0.2">
      <c r="A2033" t="s">
        <v>26</v>
      </c>
      <c r="B2033" s="2">
        <v>1609675</v>
      </c>
      <c r="C2033" s="1">
        <f t="shared" si="2579"/>
        <v>43928</v>
      </c>
      <c r="D2033">
        <f t="shared" si="2586"/>
        <v>3</v>
      </c>
      <c r="E2033" s="3">
        <f t="shared" si="2582"/>
        <v>23.571428571428573</v>
      </c>
      <c r="F2033">
        <f t="shared" si="2583"/>
        <v>18.600000000000001</v>
      </c>
      <c r="G2033" s="2">
        <v>33</v>
      </c>
      <c r="H2033">
        <f t="shared" si="2585"/>
        <v>19</v>
      </c>
      <c r="I2033">
        <f t="shared" si="2585"/>
        <v>4</v>
      </c>
      <c r="J2033" s="3">
        <f t="shared" si="2581"/>
        <v>5.1083591331269353</v>
      </c>
      <c r="K2033">
        <f t="shared" si="2578"/>
        <v>2</v>
      </c>
      <c r="L2033" s="3">
        <f t="shared" si="2580"/>
        <v>1</v>
      </c>
      <c r="M2033" s="3">
        <f t="shared" si="2265"/>
        <v>0.49699473496202651</v>
      </c>
      <c r="N2033">
        <v>531</v>
      </c>
      <c r="O2033" s="7">
        <v>8</v>
      </c>
    </row>
    <row r="2034" spans="1:15" ht="17" x14ac:dyDescent="0.2">
      <c r="A2034" t="s">
        <v>26</v>
      </c>
      <c r="B2034" s="2">
        <v>1609675</v>
      </c>
      <c r="C2034" s="1">
        <f t="shared" si="2579"/>
        <v>43929</v>
      </c>
      <c r="D2034">
        <f t="shared" si="2586"/>
        <v>24</v>
      </c>
      <c r="E2034" s="3">
        <f t="shared" si="2582"/>
        <v>21.285714285714285</v>
      </c>
      <c r="F2034">
        <f t="shared" si="2583"/>
        <v>17.399999999999999</v>
      </c>
      <c r="G2034" s="2">
        <v>34</v>
      </c>
      <c r="H2034">
        <f t="shared" si="2585"/>
        <v>20</v>
      </c>
      <c r="I2034">
        <f t="shared" si="2585"/>
        <v>5</v>
      </c>
      <c r="J2034" s="3">
        <f t="shared" si="2581"/>
        <v>4.3888070692194399</v>
      </c>
      <c r="K2034">
        <f t="shared" si="2578"/>
        <v>3</v>
      </c>
      <c r="L2034" s="3">
        <f t="shared" si="2580"/>
        <v>1.1428571428571428</v>
      </c>
      <c r="M2034" s="3">
        <f t="shared" si="2265"/>
        <v>0.68336776057278648</v>
      </c>
      <c r="N2034">
        <v>555</v>
      </c>
      <c r="O2034" s="7">
        <v>11</v>
      </c>
    </row>
    <row r="2035" spans="1:15" ht="17" x14ac:dyDescent="0.2">
      <c r="A2035" t="s">
        <v>26</v>
      </c>
      <c r="B2035" s="2">
        <v>1609675</v>
      </c>
      <c r="C2035" s="1">
        <f t="shared" si="2579"/>
        <v>43930</v>
      </c>
      <c r="D2035">
        <f t="shared" si="2586"/>
        <v>17</v>
      </c>
      <c r="E2035" s="3">
        <f t="shared" si="2582"/>
        <v>19.142857142857142</v>
      </c>
      <c r="F2035">
        <f t="shared" si="2583"/>
        <v>14.2</v>
      </c>
      <c r="G2035" s="2">
        <v>36</v>
      </c>
      <c r="H2035">
        <f t="shared" si="2585"/>
        <v>21</v>
      </c>
      <c r="I2035">
        <f t="shared" si="2585"/>
        <v>6</v>
      </c>
      <c r="J2035" s="3">
        <f t="shared" si="2581"/>
        <v>3.7810383747178329</v>
      </c>
      <c r="K2035">
        <f t="shared" si="2578"/>
        <v>0</v>
      </c>
      <c r="L2035" s="3">
        <f t="shared" si="2580"/>
        <v>1.1428571428571428</v>
      </c>
      <c r="M2035" s="3">
        <f t="shared" si="2265"/>
        <v>0.68336776057278648</v>
      </c>
      <c r="N2035">
        <v>572</v>
      </c>
      <c r="O2035" s="7">
        <v>11</v>
      </c>
    </row>
    <row r="2036" spans="1:15" ht="17" x14ac:dyDescent="0.2">
      <c r="A2036" t="s">
        <v>26</v>
      </c>
      <c r="B2036" s="2">
        <v>1609675</v>
      </c>
      <c r="C2036" s="1">
        <f t="shared" si="2579"/>
        <v>43931</v>
      </c>
      <c r="D2036">
        <f t="shared" si="2586"/>
        <v>14</v>
      </c>
      <c r="E2036" s="3">
        <f t="shared" si="2582"/>
        <v>16.857142857142858</v>
      </c>
      <c r="F2036">
        <f t="shared" si="2583"/>
        <v>12.6</v>
      </c>
      <c r="G2036" s="2">
        <v>36</v>
      </c>
      <c r="H2036">
        <f t="shared" si="2585"/>
        <v>22</v>
      </c>
      <c r="I2036">
        <f t="shared" si="2585"/>
        <v>7</v>
      </c>
      <c r="J2036" s="3">
        <f t="shared" si="2581"/>
        <v>3.2082653616095707</v>
      </c>
      <c r="K2036">
        <f t="shared" si="2578"/>
        <v>0</v>
      </c>
      <c r="L2036" s="3">
        <f t="shared" si="2580"/>
        <v>1</v>
      </c>
      <c r="M2036" s="3">
        <f t="shared" si="2265"/>
        <v>0.68336776057278648</v>
      </c>
      <c r="N2036">
        <v>586</v>
      </c>
      <c r="O2036" s="7">
        <v>11</v>
      </c>
    </row>
    <row r="2037" spans="1:15" ht="17" x14ac:dyDescent="0.2">
      <c r="A2037" t="s">
        <v>26</v>
      </c>
      <c r="B2037" s="2">
        <v>1609675</v>
      </c>
      <c r="C2037" s="1">
        <f t="shared" si="2579"/>
        <v>43932</v>
      </c>
      <c r="D2037">
        <f t="shared" si="2586"/>
        <v>15</v>
      </c>
      <c r="E2037" s="3">
        <f t="shared" si="2582"/>
        <v>14.285714285714286</v>
      </c>
      <c r="F2037">
        <f t="shared" si="2583"/>
        <v>14.6</v>
      </c>
      <c r="G2037" s="2">
        <v>37</v>
      </c>
      <c r="H2037">
        <f t="shared" si="2585"/>
        <v>23</v>
      </c>
      <c r="I2037">
        <f t="shared" si="2585"/>
        <v>8</v>
      </c>
      <c r="J2037" s="3">
        <f t="shared" si="2581"/>
        <v>2.6343519494204424</v>
      </c>
      <c r="K2037">
        <f t="shared" si="2578"/>
        <v>0</v>
      </c>
      <c r="L2037" s="3">
        <f t="shared" si="2580"/>
        <v>0.8571428571428571</v>
      </c>
      <c r="M2037" s="3">
        <f t="shared" si="2265"/>
        <v>0.68336776057278648</v>
      </c>
      <c r="N2037">
        <v>601</v>
      </c>
      <c r="O2037" s="7">
        <v>11</v>
      </c>
    </row>
    <row r="2038" spans="1:15" ht="17" x14ac:dyDescent="0.2">
      <c r="A2038" t="s">
        <v>26</v>
      </c>
      <c r="B2038" s="2">
        <v>1609675</v>
      </c>
      <c r="C2038" s="1">
        <f t="shared" si="2579"/>
        <v>43933</v>
      </c>
      <c r="D2038">
        <f t="shared" si="2586"/>
        <v>4</v>
      </c>
      <c r="E2038" s="3">
        <f t="shared" si="2582"/>
        <v>11.714285714285714</v>
      </c>
      <c r="F2038">
        <f t="shared" si="2583"/>
        <v>14.8</v>
      </c>
      <c r="G2038" s="2">
        <v>38</v>
      </c>
      <c r="H2038">
        <f t="shared" ref="H2038:I2053" si="2587">H2037+1</f>
        <v>24</v>
      </c>
      <c r="I2038">
        <f t="shared" si="2587"/>
        <v>9</v>
      </c>
      <c r="J2038" s="3">
        <f t="shared" si="2581"/>
        <v>2.1047227926078027</v>
      </c>
      <c r="K2038">
        <f t="shared" si="2578"/>
        <v>0</v>
      </c>
      <c r="L2038" s="3">
        <f t="shared" si="2580"/>
        <v>0.8571428571428571</v>
      </c>
      <c r="M2038" s="3">
        <f t="shared" si="2265"/>
        <v>0.68336776057278648</v>
      </c>
      <c r="N2038">
        <v>605</v>
      </c>
      <c r="O2038" s="7">
        <v>11</v>
      </c>
    </row>
    <row r="2039" spans="1:15" ht="17" x14ac:dyDescent="0.2">
      <c r="A2039" t="s">
        <v>26</v>
      </c>
      <c r="B2039" s="2">
        <v>1609675</v>
      </c>
      <c r="C2039" s="1">
        <f t="shared" si="2579"/>
        <v>43934</v>
      </c>
      <c r="D2039">
        <f t="shared" si="2586"/>
        <v>13</v>
      </c>
      <c r="E2039" s="3">
        <f t="shared" si="2582"/>
        <v>12.857142857142858</v>
      </c>
      <c r="F2039">
        <f t="shared" si="2583"/>
        <v>12.6</v>
      </c>
      <c r="G2039" s="2">
        <v>38</v>
      </c>
      <c r="H2039">
        <f t="shared" si="2587"/>
        <v>25</v>
      </c>
      <c r="I2039">
        <f t="shared" si="2587"/>
        <v>10</v>
      </c>
      <c r="J2039" s="3">
        <f t="shared" si="2581"/>
        <v>2.2624434389140271</v>
      </c>
      <c r="K2039">
        <f t="shared" si="2578"/>
        <v>0</v>
      </c>
      <c r="L2039" s="3">
        <f t="shared" si="2580"/>
        <v>0.7142857142857143</v>
      </c>
      <c r="M2039" s="3">
        <f t="shared" si="2265"/>
        <v>0.68336776057278648</v>
      </c>
      <c r="N2039">
        <v>618</v>
      </c>
      <c r="O2039" s="7">
        <v>11</v>
      </c>
    </row>
    <row r="2040" spans="1:15" ht="17" x14ac:dyDescent="0.2">
      <c r="A2040" t="s">
        <v>26</v>
      </c>
      <c r="B2040" s="2">
        <v>1609675</v>
      </c>
      <c r="C2040" s="1">
        <f t="shared" si="2579"/>
        <v>43935</v>
      </c>
      <c r="D2040">
        <f t="shared" si="2586"/>
        <v>1</v>
      </c>
      <c r="E2040" s="3">
        <f t="shared" si="2582"/>
        <v>12.571428571428571</v>
      </c>
      <c r="F2040">
        <f t="shared" si="2583"/>
        <v>9.4</v>
      </c>
      <c r="G2040" s="2">
        <v>38</v>
      </c>
      <c r="H2040">
        <f t="shared" si="2587"/>
        <v>26</v>
      </c>
      <c r="I2040">
        <f t="shared" si="2587"/>
        <v>11</v>
      </c>
      <c r="J2040" s="3">
        <f t="shared" si="2581"/>
        <v>2.1632251720747298</v>
      </c>
      <c r="K2040">
        <f t="shared" si="2578"/>
        <v>0</v>
      </c>
      <c r="L2040" s="3">
        <f t="shared" si="2580"/>
        <v>0.42857142857142855</v>
      </c>
      <c r="M2040" s="3">
        <f t="shared" si="2265"/>
        <v>0.68336776057278648</v>
      </c>
      <c r="N2040">
        <v>619</v>
      </c>
      <c r="O2040" s="7">
        <v>11</v>
      </c>
    </row>
    <row r="2041" spans="1:15" ht="17" x14ac:dyDescent="0.2">
      <c r="A2041" t="s">
        <v>26</v>
      </c>
      <c r="B2041" s="2">
        <v>1609675</v>
      </c>
      <c r="C2041" s="1">
        <f t="shared" si="2579"/>
        <v>43936</v>
      </c>
      <c r="D2041">
        <f t="shared" si="2586"/>
        <v>5</v>
      </c>
      <c r="E2041" s="3">
        <f t="shared" si="2582"/>
        <v>9.8571428571428577</v>
      </c>
      <c r="F2041">
        <f t="shared" si="2583"/>
        <v>7.6</v>
      </c>
      <c r="G2041" s="2">
        <v>39</v>
      </c>
      <c r="H2041">
        <f t="shared" si="2587"/>
        <v>27</v>
      </c>
      <c r="I2041">
        <f t="shared" si="2587"/>
        <v>12</v>
      </c>
      <c r="J2041" s="3">
        <f t="shared" si="2581"/>
        <v>1.6602502406159771</v>
      </c>
      <c r="K2041">
        <f t="shared" si="2578"/>
        <v>0</v>
      </c>
      <c r="L2041" s="3">
        <f t="shared" si="2580"/>
        <v>0</v>
      </c>
      <c r="M2041" s="3">
        <f t="shared" si="2265"/>
        <v>0.68336776057278648</v>
      </c>
      <c r="N2041">
        <v>624</v>
      </c>
      <c r="O2041" s="7">
        <v>11</v>
      </c>
    </row>
    <row r="2042" spans="1:15" ht="17" x14ac:dyDescent="0.2">
      <c r="A2042" t="s">
        <v>26</v>
      </c>
      <c r="B2042" s="2">
        <v>1609675</v>
      </c>
      <c r="C2042" s="1">
        <f t="shared" si="2579"/>
        <v>43937</v>
      </c>
      <c r="D2042">
        <f t="shared" si="2586"/>
        <v>10</v>
      </c>
      <c r="E2042" s="3">
        <f t="shared" si="2582"/>
        <v>8.8571428571428577</v>
      </c>
      <c r="F2042">
        <f t="shared" si="2583"/>
        <v>6.6</v>
      </c>
      <c r="G2042" s="2">
        <v>39</v>
      </c>
      <c r="H2042">
        <f t="shared" si="2587"/>
        <v>28</v>
      </c>
      <c r="I2042">
        <f t="shared" si="2587"/>
        <v>13</v>
      </c>
      <c r="J2042" s="3">
        <f t="shared" si="2581"/>
        <v>1.4674556213017753</v>
      </c>
      <c r="K2042">
        <f t="shared" si="2578"/>
        <v>2</v>
      </c>
      <c r="L2042" s="3">
        <f t="shared" si="2580"/>
        <v>0.2857142857142857</v>
      </c>
      <c r="M2042" s="3">
        <f t="shared" si="2265"/>
        <v>0.80761644431329305</v>
      </c>
      <c r="N2042">
        <v>634</v>
      </c>
      <c r="O2042" s="7">
        <v>13</v>
      </c>
    </row>
    <row r="2043" spans="1:15" ht="17" x14ac:dyDescent="0.2">
      <c r="A2043" t="s">
        <v>26</v>
      </c>
      <c r="B2043" s="2">
        <v>1609675</v>
      </c>
      <c r="C2043" s="1">
        <f t="shared" si="2579"/>
        <v>43938</v>
      </c>
      <c r="D2043">
        <f t="shared" si="2586"/>
        <v>0</v>
      </c>
      <c r="E2043" s="3">
        <f t="shared" si="2582"/>
        <v>6.8571428571428568</v>
      </c>
      <c r="F2043">
        <f t="shared" si="2583"/>
        <v>5.8</v>
      </c>
      <c r="G2043" s="2">
        <v>39</v>
      </c>
      <c r="H2043">
        <f t="shared" si="2587"/>
        <v>29</v>
      </c>
      <c r="I2043">
        <f t="shared" si="2587"/>
        <v>14</v>
      </c>
      <c r="J2043" s="3">
        <f t="shared" si="2581"/>
        <v>1.119664100769769</v>
      </c>
      <c r="K2043">
        <f t="shared" si="2578"/>
        <v>0</v>
      </c>
      <c r="L2043" s="3">
        <f t="shared" si="2580"/>
        <v>0.2857142857142857</v>
      </c>
      <c r="M2043" s="3">
        <f t="shared" si="2265"/>
        <v>0.80761644431329305</v>
      </c>
      <c r="N2043">
        <v>634</v>
      </c>
      <c r="O2043" s="7">
        <v>13</v>
      </c>
    </row>
    <row r="2044" spans="1:15" ht="17" x14ac:dyDescent="0.2">
      <c r="A2044" t="s">
        <v>26</v>
      </c>
      <c r="B2044" s="2">
        <v>1609675</v>
      </c>
      <c r="C2044" s="1">
        <f t="shared" si="2579"/>
        <v>43939</v>
      </c>
      <c r="D2044">
        <f t="shared" si="2586"/>
        <v>11</v>
      </c>
      <c r="E2044" s="3">
        <f t="shared" si="2582"/>
        <v>6.2857142857142856</v>
      </c>
      <c r="F2044">
        <f t="shared" si="2583"/>
        <v>5.4</v>
      </c>
      <c r="G2044" s="2">
        <v>40</v>
      </c>
      <c r="H2044">
        <f t="shared" si="2587"/>
        <v>30</v>
      </c>
      <c r="I2044">
        <f t="shared" si="2587"/>
        <v>15</v>
      </c>
      <c r="J2044" s="3">
        <f t="shared" si="2581"/>
        <v>1.0149942329873123</v>
      </c>
      <c r="K2044">
        <f t="shared" si="2578"/>
        <v>1</v>
      </c>
      <c r="L2044" s="3">
        <f t="shared" si="2580"/>
        <v>0.42857142857142855</v>
      </c>
      <c r="M2044" s="3">
        <f t="shared" si="2265"/>
        <v>0.86974078618354633</v>
      </c>
      <c r="N2044">
        <v>645</v>
      </c>
      <c r="O2044" s="7">
        <v>14</v>
      </c>
    </row>
    <row r="2045" spans="1:15" ht="17" x14ac:dyDescent="0.2">
      <c r="A2045" t="s">
        <v>26</v>
      </c>
      <c r="B2045" s="2">
        <v>1609675</v>
      </c>
      <c r="C2045" s="1">
        <f t="shared" si="2579"/>
        <v>43940</v>
      </c>
      <c r="D2045">
        <f t="shared" si="2586"/>
        <v>6</v>
      </c>
      <c r="E2045" s="3">
        <f t="shared" si="2582"/>
        <v>6.5714285714285712</v>
      </c>
      <c r="F2045">
        <f t="shared" si="2583"/>
        <v>6.4</v>
      </c>
      <c r="G2045" s="2">
        <v>40</v>
      </c>
      <c r="H2045">
        <f t="shared" si="2587"/>
        <v>31</v>
      </c>
      <c r="I2045">
        <f t="shared" si="2587"/>
        <v>16</v>
      </c>
      <c r="J2045" s="3">
        <f t="shared" si="2581"/>
        <v>1.0504681434117378</v>
      </c>
      <c r="K2045">
        <f t="shared" si="2578"/>
        <v>1</v>
      </c>
      <c r="L2045" s="3">
        <f t="shared" si="2580"/>
        <v>0.5714285714285714</v>
      </c>
      <c r="M2045" s="3">
        <f t="shared" si="2265"/>
        <v>0.93186512805379962</v>
      </c>
      <c r="N2045">
        <v>651</v>
      </c>
      <c r="O2045" s="7">
        <v>15</v>
      </c>
    </row>
    <row r="2046" spans="1:15" ht="17" x14ac:dyDescent="0.2">
      <c r="A2046" t="s">
        <v>26</v>
      </c>
      <c r="B2046" s="2">
        <v>1609675</v>
      </c>
      <c r="C2046" s="1">
        <f t="shared" si="2579"/>
        <v>43941</v>
      </c>
      <c r="D2046">
        <f t="shared" si="2586"/>
        <v>2</v>
      </c>
      <c r="E2046" s="3">
        <f t="shared" si="2582"/>
        <v>5</v>
      </c>
      <c r="F2046">
        <f t="shared" si="2583"/>
        <v>5.8</v>
      </c>
      <c r="G2046" s="2">
        <v>41</v>
      </c>
      <c r="H2046">
        <f t="shared" si="2587"/>
        <v>32</v>
      </c>
      <c r="I2046">
        <f t="shared" si="2587"/>
        <v>17</v>
      </c>
      <c r="J2046" s="3">
        <f t="shared" si="2581"/>
        <v>0.79096045197740106</v>
      </c>
      <c r="K2046">
        <f t="shared" si="2578"/>
        <v>0</v>
      </c>
      <c r="L2046" s="3">
        <f t="shared" si="2580"/>
        <v>0.5714285714285714</v>
      </c>
      <c r="M2046" s="3">
        <f t="shared" si="2265"/>
        <v>0.93186512805379962</v>
      </c>
      <c r="N2046">
        <v>653</v>
      </c>
      <c r="O2046" s="7">
        <v>15</v>
      </c>
    </row>
    <row r="2047" spans="1:15" ht="17" x14ac:dyDescent="0.2">
      <c r="A2047" t="s">
        <v>26</v>
      </c>
      <c r="B2047" s="2">
        <v>1609675</v>
      </c>
      <c r="C2047" s="1">
        <f t="shared" si="2579"/>
        <v>43942</v>
      </c>
      <c r="D2047">
        <f t="shared" si="2586"/>
        <v>2</v>
      </c>
      <c r="E2047" s="3">
        <f t="shared" si="2582"/>
        <v>5.1428571428571432</v>
      </c>
      <c r="F2047">
        <f t="shared" si="2583"/>
        <v>4.2</v>
      </c>
      <c r="G2047" s="2">
        <v>41</v>
      </c>
      <c r="H2047">
        <f t="shared" si="2587"/>
        <v>33</v>
      </c>
      <c r="I2047">
        <f t="shared" si="2587"/>
        <v>18</v>
      </c>
      <c r="J2047" s="3">
        <f t="shared" si="2581"/>
        <v>0.80717488789237668</v>
      </c>
      <c r="K2047">
        <f t="shared" si="2578"/>
        <v>0</v>
      </c>
      <c r="L2047" s="3">
        <f t="shared" si="2580"/>
        <v>0.5714285714285714</v>
      </c>
      <c r="M2047" s="3">
        <f t="shared" si="2265"/>
        <v>0.93186512805379962</v>
      </c>
      <c r="N2047">
        <v>655</v>
      </c>
      <c r="O2047" s="7">
        <v>15</v>
      </c>
    </row>
    <row r="2048" spans="1:15" ht="17" x14ac:dyDescent="0.2">
      <c r="A2048" t="s">
        <v>26</v>
      </c>
      <c r="B2048" s="2">
        <v>1609675</v>
      </c>
      <c r="C2048" s="1">
        <f t="shared" si="2579"/>
        <v>43943</v>
      </c>
      <c r="D2048">
        <f t="shared" si="2586"/>
        <v>1</v>
      </c>
      <c r="E2048" s="3">
        <f t="shared" si="2582"/>
        <v>4.5714285714285712</v>
      </c>
      <c r="F2048">
        <f t="shared" si="2583"/>
        <v>4.4000000000000004</v>
      </c>
      <c r="G2048" s="2">
        <v>41</v>
      </c>
      <c r="H2048">
        <f t="shared" si="2587"/>
        <v>34</v>
      </c>
      <c r="I2048">
        <f t="shared" si="2587"/>
        <v>19</v>
      </c>
      <c r="J2048" s="3">
        <f t="shared" si="2581"/>
        <v>0.71174377224199281</v>
      </c>
      <c r="K2048">
        <f t="shared" si="2578"/>
        <v>0</v>
      </c>
      <c r="L2048" s="3">
        <f t="shared" si="2580"/>
        <v>0.5714285714285714</v>
      </c>
      <c r="M2048" s="3">
        <f t="shared" si="2265"/>
        <v>0.93186512805379962</v>
      </c>
      <c r="N2048">
        <v>656</v>
      </c>
      <c r="O2048" s="7">
        <v>15</v>
      </c>
    </row>
    <row r="2049" spans="1:15" ht="17" x14ac:dyDescent="0.2">
      <c r="A2049" t="s">
        <v>26</v>
      </c>
      <c r="B2049" s="2">
        <v>1609675</v>
      </c>
      <c r="C2049" s="1">
        <f t="shared" si="2579"/>
        <v>43944</v>
      </c>
      <c r="D2049">
        <f t="shared" si="2586"/>
        <v>3</v>
      </c>
      <c r="E2049" s="3">
        <f t="shared" si="2582"/>
        <v>3.5714285714285716</v>
      </c>
      <c r="F2049">
        <f t="shared" si="2583"/>
        <v>2.8</v>
      </c>
      <c r="G2049" s="2">
        <v>41</v>
      </c>
      <c r="H2049">
        <f t="shared" si="2587"/>
        <v>35</v>
      </c>
      <c r="I2049">
        <f t="shared" si="2587"/>
        <v>20</v>
      </c>
      <c r="J2049" s="3">
        <f t="shared" ref="J2049:J2080" si="2588">E2049/(SUM(N2042:N2048)/7)*100</f>
        <v>0.55212014134275622</v>
      </c>
      <c r="K2049">
        <f t="shared" si="2578"/>
        <v>0</v>
      </c>
      <c r="L2049" s="3">
        <f t="shared" si="2580"/>
        <v>0.2857142857142857</v>
      </c>
      <c r="M2049" s="3">
        <f t="shared" si="2265"/>
        <v>0.93186512805379962</v>
      </c>
      <c r="N2049">
        <v>659</v>
      </c>
      <c r="O2049" s="7">
        <v>15</v>
      </c>
    </row>
    <row r="2050" spans="1:15" ht="17" x14ac:dyDescent="0.2">
      <c r="A2050" t="s">
        <v>26</v>
      </c>
      <c r="B2050" s="2">
        <v>1609675</v>
      </c>
      <c r="C2050" s="1">
        <f t="shared" si="2579"/>
        <v>43945</v>
      </c>
      <c r="D2050">
        <f t="shared" si="2586"/>
        <v>2</v>
      </c>
      <c r="E2050" s="3">
        <f t="shared" si="2582"/>
        <v>3.8571428571428572</v>
      </c>
      <c r="F2050">
        <f t="shared" si="2583"/>
        <v>2</v>
      </c>
      <c r="G2050" s="2">
        <v>41</v>
      </c>
      <c r="H2050">
        <f t="shared" si="2587"/>
        <v>36</v>
      </c>
      <c r="I2050">
        <f t="shared" si="2587"/>
        <v>21</v>
      </c>
      <c r="J2050" s="3">
        <f t="shared" si="2588"/>
        <v>0.59301559411377114</v>
      </c>
      <c r="K2050">
        <f t="shared" si="2578"/>
        <v>1</v>
      </c>
      <c r="L2050" s="3">
        <f t="shared" si="2580"/>
        <v>0.42857142857142855</v>
      </c>
      <c r="M2050" s="3">
        <f t="shared" si="2265"/>
        <v>0.99398946992405302</v>
      </c>
      <c r="N2050">
        <v>661</v>
      </c>
      <c r="O2050" s="7">
        <v>16</v>
      </c>
    </row>
    <row r="2051" spans="1:15" ht="17" x14ac:dyDescent="0.2">
      <c r="A2051" t="s">
        <v>26</v>
      </c>
      <c r="B2051" s="2">
        <v>1609675</v>
      </c>
      <c r="C2051" s="1">
        <f t="shared" si="2579"/>
        <v>43946</v>
      </c>
      <c r="D2051">
        <f t="shared" si="2586"/>
        <v>6</v>
      </c>
      <c r="E2051" s="3">
        <f t="shared" si="2582"/>
        <v>3.1428571428571428</v>
      </c>
      <c r="F2051">
        <f t="shared" si="2583"/>
        <v>2.8</v>
      </c>
      <c r="G2051" s="2">
        <v>41</v>
      </c>
      <c r="H2051">
        <f t="shared" si="2587"/>
        <v>37</v>
      </c>
      <c r="I2051">
        <f t="shared" si="2587"/>
        <v>22</v>
      </c>
      <c r="J2051" s="3">
        <f t="shared" si="2588"/>
        <v>0.48034934497816589</v>
      </c>
      <c r="K2051">
        <f t="shared" si="2578"/>
        <v>0</v>
      </c>
      <c r="L2051" s="3">
        <f t="shared" si="2580"/>
        <v>0.2857142857142857</v>
      </c>
      <c r="M2051" s="3">
        <f t="shared" si="2265"/>
        <v>0.99398946992405302</v>
      </c>
      <c r="N2051">
        <v>667</v>
      </c>
      <c r="O2051" s="7">
        <v>16</v>
      </c>
    </row>
    <row r="2052" spans="1:15" ht="17" x14ac:dyDescent="0.2">
      <c r="A2052" t="s">
        <v>26</v>
      </c>
      <c r="B2052" s="2">
        <v>1609675</v>
      </c>
      <c r="C2052" s="1">
        <f t="shared" si="2579"/>
        <v>43947</v>
      </c>
      <c r="D2052">
        <f t="shared" si="2586"/>
        <v>6</v>
      </c>
      <c r="E2052" s="3">
        <f t="shared" si="2582"/>
        <v>3.1428571428571428</v>
      </c>
      <c r="F2052">
        <f t="shared" si="2583"/>
        <v>3.6</v>
      </c>
      <c r="G2052" s="2">
        <v>42</v>
      </c>
      <c r="H2052">
        <f t="shared" si="2587"/>
        <v>38</v>
      </c>
      <c r="I2052">
        <f t="shared" si="2587"/>
        <v>23</v>
      </c>
      <c r="J2052" s="3">
        <f t="shared" si="2588"/>
        <v>0.47805302042590175</v>
      </c>
      <c r="K2052">
        <f t="shared" si="2578"/>
        <v>0</v>
      </c>
      <c r="L2052" s="3">
        <f t="shared" si="2580"/>
        <v>0.14285714285714285</v>
      </c>
      <c r="M2052" s="3">
        <f t="shared" si="2265"/>
        <v>0.99398946992405302</v>
      </c>
      <c r="N2052">
        <v>673</v>
      </c>
      <c r="O2052" s="7">
        <v>16</v>
      </c>
    </row>
    <row r="2053" spans="1:15" ht="17" x14ac:dyDescent="0.2">
      <c r="A2053" t="s">
        <v>26</v>
      </c>
      <c r="B2053" s="2">
        <v>1609675</v>
      </c>
      <c r="C2053" s="1">
        <f t="shared" si="2579"/>
        <v>43948</v>
      </c>
      <c r="D2053">
        <f t="shared" si="2586"/>
        <v>1</v>
      </c>
      <c r="E2053" s="3">
        <f t="shared" si="2582"/>
        <v>3</v>
      </c>
      <c r="F2053">
        <f t="shared" si="2583"/>
        <v>3.6</v>
      </c>
      <c r="G2053" s="2">
        <v>42</v>
      </c>
      <c r="H2053">
        <f t="shared" si="2587"/>
        <v>39</v>
      </c>
      <c r="I2053">
        <f t="shared" si="2587"/>
        <v>24</v>
      </c>
      <c r="J2053" s="3">
        <f t="shared" si="2588"/>
        <v>0.45415224913494812</v>
      </c>
      <c r="K2053">
        <f t="shared" si="2578"/>
        <v>0</v>
      </c>
      <c r="L2053" s="3">
        <f t="shared" si="2580"/>
        <v>0.14285714285714285</v>
      </c>
      <c r="M2053" s="3">
        <f t="shared" si="2265"/>
        <v>0.99398946992405302</v>
      </c>
      <c r="N2053">
        <v>674</v>
      </c>
      <c r="O2053" s="7">
        <v>16</v>
      </c>
    </row>
    <row r="2054" spans="1:15" ht="17" x14ac:dyDescent="0.2">
      <c r="A2054" t="s">
        <v>26</v>
      </c>
      <c r="B2054" s="2">
        <v>1609675</v>
      </c>
      <c r="C2054" s="1">
        <f t="shared" si="2579"/>
        <v>43949</v>
      </c>
      <c r="D2054">
        <f t="shared" si="2586"/>
        <v>1</v>
      </c>
      <c r="E2054" s="3">
        <f t="shared" si="2582"/>
        <v>2.8571428571428572</v>
      </c>
      <c r="F2054">
        <f t="shared" si="2583"/>
        <v>3.2</v>
      </c>
      <c r="G2054" s="2">
        <v>42</v>
      </c>
      <c r="H2054">
        <f t="shared" ref="H2054:I2069" si="2589">H2053+1</f>
        <v>40</v>
      </c>
      <c r="I2054">
        <f t="shared" si="2589"/>
        <v>25</v>
      </c>
      <c r="J2054" s="3">
        <f t="shared" si="2588"/>
        <v>0.43057050592034452</v>
      </c>
      <c r="K2054">
        <f t="shared" si="2578"/>
        <v>1</v>
      </c>
      <c r="L2054" s="3">
        <f t="shared" si="2580"/>
        <v>0.2857142857142857</v>
      </c>
      <c r="M2054" s="3">
        <f t="shared" si="2265"/>
        <v>1.0561138117943063</v>
      </c>
      <c r="N2054">
        <v>675</v>
      </c>
      <c r="O2054" s="7">
        <v>17</v>
      </c>
    </row>
    <row r="2055" spans="1:15" ht="17" x14ac:dyDescent="0.2">
      <c r="A2055" t="s">
        <v>26</v>
      </c>
      <c r="B2055" s="2">
        <v>1609675</v>
      </c>
      <c r="C2055" s="1">
        <f t="shared" si="2579"/>
        <v>43950</v>
      </c>
      <c r="D2055">
        <f t="shared" si="2586"/>
        <v>12</v>
      </c>
      <c r="E2055" s="3">
        <f t="shared" si="2582"/>
        <v>4.4285714285714288</v>
      </c>
      <c r="F2055">
        <f t="shared" si="2583"/>
        <v>5.2</v>
      </c>
      <c r="G2055" s="2">
        <v>43</v>
      </c>
      <c r="H2055">
        <f t="shared" si="2589"/>
        <v>41</v>
      </c>
      <c r="I2055">
        <f t="shared" si="2589"/>
        <v>26</v>
      </c>
      <c r="J2055" s="3">
        <f t="shared" si="2588"/>
        <v>0.66452304394426587</v>
      </c>
      <c r="K2055">
        <f t="shared" si="2578"/>
        <v>0</v>
      </c>
      <c r="L2055" s="3">
        <f t="shared" si="2580"/>
        <v>0.2857142857142857</v>
      </c>
      <c r="M2055" s="3">
        <f t="shared" si="2265"/>
        <v>1.0561138117943063</v>
      </c>
      <c r="N2055">
        <v>687</v>
      </c>
      <c r="O2055" s="7">
        <v>17</v>
      </c>
    </row>
    <row r="2056" spans="1:15" ht="17" x14ac:dyDescent="0.2">
      <c r="A2056" t="s">
        <v>26</v>
      </c>
      <c r="B2056" s="2">
        <v>1609675</v>
      </c>
      <c r="C2056" s="1">
        <f t="shared" si="2579"/>
        <v>43951</v>
      </c>
      <c r="D2056">
        <f t="shared" si="2586"/>
        <v>3</v>
      </c>
      <c r="E2056" s="3">
        <f t="shared" si="2582"/>
        <v>4.4285714285714288</v>
      </c>
      <c r="F2056">
        <f t="shared" si="2583"/>
        <v>4.5999999999999996</v>
      </c>
      <c r="G2056" s="2">
        <v>43</v>
      </c>
      <c r="H2056">
        <f t="shared" si="2589"/>
        <v>42</v>
      </c>
      <c r="I2056">
        <f t="shared" si="2589"/>
        <v>27</v>
      </c>
      <c r="J2056" s="3">
        <f t="shared" si="2588"/>
        <v>0.66013628620102216</v>
      </c>
      <c r="K2056">
        <f t="shared" si="2578"/>
        <v>0</v>
      </c>
      <c r="L2056" s="3">
        <f t="shared" si="2580"/>
        <v>0.2857142857142857</v>
      </c>
      <c r="M2056" s="3">
        <f t="shared" si="2265"/>
        <v>1.0561138117943063</v>
      </c>
      <c r="N2056">
        <v>690</v>
      </c>
      <c r="O2056" s="7">
        <v>17</v>
      </c>
    </row>
    <row r="2057" spans="1:15" ht="17" x14ac:dyDescent="0.2">
      <c r="A2057" t="s">
        <v>26</v>
      </c>
      <c r="B2057" s="2">
        <v>1609675</v>
      </c>
      <c r="C2057" s="1">
        <f t="shared" si="2579"/>
        <v>43952</v>
      </c>
      <c r="D2057">
        <f t="shared" si="2586"/>
        <v>3</v>
      </c>
      <c r="E2057" s="3">
        <f t="shared" si="2582"/>
        <v>4.5714285714285712</v>
      </c>
      <c r="F2057">
        <f t="shared" si="2583"/>
        <v>4</v>
      </c>
      <c r="G2057" s="2">
        <v>43</v>
      </c>
      <c r="H2057">
        <f t="shared" si="2589"/>
        <v>43</v>
      </c>
      <c r="I2057">
        <f t="shared" si="2589"/>
        <v>28</v>
      </c>
      <c r="J2057" s="3">
        <f t="shared" si="2588"/>
        <v>0.67696213243071701</v>
      </c>
      <c r="K2057">
        <f t="shared" si="2578"/>
        <v>1</v>
      </c>
      <c r="L2057" s="3">
        <f t="shared" si="2580"/>
        <v>0.2857142857142857</v>
      </c>
      <c r="M2057" s="3">
        <f t="shared" si="2265"/>
        <v>1.1182381536645596</v>
      </c>
      <c r="N2057">
        <v>693</v>
      </c>
      <c r="O2057" s="7">
        <v>18</v>
      </c>
    </row>
    <row r="2058" spans="1:15" ht="17" x14ac:dyDescent="0.2">
      <c r="A2058" t="s">
        <v>26</v>
      </c>
      <c r="B2058" s="2">
        <v>1609675</v>
      </c>
      <c r="C2058" s="1">
        <f t="shared" si="2579"/>
        <v>43953</v>
      </c>
      <c r="D2058">
        <f t="shared" si="2586"/>
        <v>2</v>
      </c>
      <c r="E2058" s="3">
        <f t="shared" si="2582"/>
        <v>4</v>
      </c>
      <c r="F2058">
        <f t="shared" si="2583"/>
        <v>4.2</v>
      </c>
      <c r="G2058" s="2">
        <v>43</v>
      </c>
      <c r="H2058">
        <f t="shared" si="2589"/>
        <v>44</v>
      </c>
      <c r="I2058">
        <f t="shared" si="2589"/>
        <v>29</v>
      </c>
      <c r="J2058" s="3">
        <f t="shared" si="2588"/>
        <v>0.58835889892834625</v>
      </c>
      <c r="K2058">
        <f t="shared" si="2578"/>
        <v>0</v>
      </c>
      <c r="L2058" s="3">
        <f t="shared" si="2580"/>
        <v>0.2857142857142857</v>
      </c>
      <c r="M2058" s="3">
        <f t="shared" si="2265"/>
        <v>1.1182381536645596</v>
      </c>
      <c r="N2058">
        <v>695</v>
      </c>
      <c r="O2058" s="7">
        <v>18</v>
      </c>
    </row>
    <row r="2059" spans="1:15" ht="17" x14ac:dyDescent="0.2">
      <c r="A2059" t="s">
        <v>26</v>
      </c>
      <c r="B2059" s="2">
        <v>1609675</v>
      </c>
      <c r="C2059" s="1">
        <f t="shared" si="2579"/>
        <v>43954</v>
      </c>
      <c r="D2059">
        <f t="shared" si="2586"/>
        <v>3</v>
      </c>
      <c r="E2059" s="3">
        <f t="shared" si="2582"/>
        <v>3.5714285714285716</v>
      </c>
      <c r="F2059">
        <f t="shared" si="2583"/>
        <v>4.5999999999999996</v>
      </c>
      <c r="G2059" s="2">
        <v>43</v>
      </c>
      <c r="H2059">
        <f t="shared" si="2589"/>
        <v>45</v>
      </c>
      <c r="I2059">
        <f t="shared" si="2589"/>
        <v>30</v>
      </c>
      <c r="J2059" s="3">
        <f t="shared" si="2588"/>
        <v>0.52224775433465631</v>
      </c>
      <c r="K2059">
        <f t="shared" si="2578"/>
        <v>0</v>
      </c>
      <c r="L2059" s="3">
        <f t="shared" si="2580"/>
        <v>0.2857142857142857</v>
      </c>
      <c r="M2059" s="3">
        <f t="shared" si="2265"/>
        <v>1.1182381536645596</v>
      </c>
      <c r="N2059">
        <v>698</v>
      </c>
      <c r="O2059" s="7">
        <v>18</v>
      </c>
    </row>
    <row r="2060" spans="1:15" ht="17" x14ac:dyDescent="0.2">
      <c r="A2060" t="s">
        <v>26</v>
      </c>
      <c r="B2060" s="2">
        <v>1609675</v>
      </c>
      <c r="C2060" s="1">
        <f t="shared" si="2579"/>
        <v>43955</v>
      </c>
      <c r="D2060">
        <f t="shared" si="2586"/>
        <v>1</v>
      </c>
      <c r="E2060" s="3">
        <f t="shared" si="2582"/>
        <v>3.5714285714285716</v>
      </c>
      <c r="F2060">
        <f t="shared" si="2583"/>
        <v>2.4</v>
      </c>
      <c r="G2060" s="2">
        <v>43</v>
      </c>
      <c r="H2060">
        <f t="shared" si="2589"/>
        <v>46</v>
      </c>
      <c r="I2060">
        <f t="shared" si="2589"/>
        <v>31</v>
      </c>
      <c r="J2060" s="3">
        <f t="shared" si="2588"/>
        <v>0.51953449709060684</v>
      </c>
      <c r="K2060">
        <f t="shared" si="2578"/>
        <v>0</v>
      </c>
      <c r="L2060" s="3">
        <f t="shared" si="2580"/>
        <v>0.2857142857142857</v>
      </c>
      <c r="M2060" s="3">
        <f t="shared" si="2265"/>
        <v>1.1182381536645596</v>
      </c>
      <c r="N2060">
        <v>699</v>
      </c>
      <c r="O2060" s="7">
        <v>18</v>
      </c>
    </row>
    <row r="2061" spans="1:15" ht="17" x14ac:dyDescent="0.2">
      <c r="A2061" t="s">
        <v>26</v>
      </c>
      <c r="B2061" s="2">
        <v>1609675</v>
      </c>
      <c r="C2061" s="1">
        <f t="shared" si="2579"/>
        <v>43956</v>
      </c>
      <c r="D2061">
        <f t="shared" si="2586"/>
        <v>4</v>
      </c>
      <c r="E2061" s="3">
        <f t="shared" si="2582"/>
        <v>4</v>
      </c>
      <c r="F2061">
        <f t="shared" si="2583"/>
        <v>2.6</v>
      </c>
      <c r="G2061" s="2">
        <v>44</v>
      </c>
      <c r="H2061">
        <f t="shared" si="2589"/>
        <v>47</v>
      </c>
      <c r="I2061">
        <f t="shared" si="2589"/>
        <v>32</v>
      </c>
      <c r="J2061" s="3">
        <f t="shared" si="2588"/>
        <v>0.57887120115774238</v>
      </c>
      <c r="K2061">
        <f t="shared" si="2578"/>
        <v>1</v>
      </c>
      <c r="L2061" s="3">
        <f t="shared" si="2580"/>
        <v>0.2857142857142857</v>
      </c>
      <c r="M2061" s="3">
        <f t="shared" si="2265"/>
        <v>1.1803624955348129</v>
      </c>
      <c r="N2061">
        <v>703</v>
      </c>
      <c r="O2061" s="7">
        <v>19</v>
      </c>
    </row>
    <row r="2062" spans="1:15" x14ac:dyDescent="0.2">
      <c r="A2062" t="s">
        <v>26</v>
      </c>
      <c r="B2062" s="2">
        <v>1609675</v>
      </c>
      <c r="C2062" s="1">
        <f t="shared" si="2579"/>
        <v>43957</v>
      </c>
      <c r="D2062">
        <v>8</v>
      </c>
      <c r="E2062" s="3">
        <f t="shared" si="2582"/>
        <v>3.4285714285714284</v>
      </c>
      <c r="F2062">
        <f t="shared" si="2583"/>
        <v>3.6</v>
      </c>
      <c r="G2062" s="2">
        <v>44</v>
      </c>
      <c r="H2062">
        <f t="shared" si="2589"/>
        <v>48</v>
      </c>
      <c r="I2062">
        <f t="shared" si="2589"/>
        <v>33</v>
      </c>
      <c r="J2062" s="3">
        <f t="shared" si="2588"/>
        <v>0.49331963001027751</v>
      </c>
      <c r="K2062">
        <f t="shared" si="2578"/>
        <v>0</v>
      </c>
      <c r="L2062" s="3">
        <f t="shared" si="2580"/>
        <v>0.2857142857142857</v>
      </c>
      <c r="M2062" s="3">
        <f t="shared" si="2265"/>
        <v>1.1803624955348129</v>
      </c>
      <c r="N2062">
        <v>711</v>
      </c>
      <c r="O2062">
        <v>19</v>
      </c>
    </row>
    <row r="2063" spans="1:15" ht="17" x14ac:dyDescent="0.2">
      <c r="A2063" t="s">
        <v>26</v>
      </c>
      <c r="B2063" s="2">
        <v>1609675</v>
      </c>
      <c r="C2063" s="1">
        <f t="shared" si="2579"/>
        <v>43958</v>
      </c>
      <c r="D2063">
        <f t="shared" ref="D2063:D2075" si="2590">N2063-N2062</f>
        <v>4</v>
      </c>
      <c r="E2063" s="3">
        <f t="shared" si="2582"/>
        <v>3.5714285714285716</v>
      </c>
      <c r="F2063">
        <f t="shared" si="2583"/>
        <v>4</v>
      </c>
      <c r="G2063" s="2">
        <v>44</v>
      </c>
      <c r="H2063">
        <f t="shared" si="2589"/>
        <v>49</v>
      </c>
      <c r="I2063">
        <f t="shared" si="2589"/>
        <v>34</v>
      </c>
      <c r="J2063" s="3">
        <f t="shared" si="2588"/>
        <v>0.51135201472693803</v>
      </c>
      <c r="K2063">
        <f t="shared" si="2578"/>
        <v>0</v>
      </c>
      <c r="L2063" s="3">
        <f t="shared" si="2580"/>
        <v>0.2857142857142857</v>
      </c>
      <c r="M2063" s="3">
        <f t="shared" si="2265"/>
        <v>1.1803624955348129</v>
      </c>
      <c r="N2063">
        <v>715</v>
      </c>
      <c r="O2063" s="7">
        <v>19</v>
      </c>
    </row>
    <row r="2064" spans="1:15" ht="17" x14ac:dyDescent="0.2">
      <c r="A2064" t="s">
        <v>26</v>
      </c>
      <c r="B2064" s="2">
        <v>1609675</v>
      </c>
      <c r="C2064" s="1">
        <f t="shared" si="2579"/>
        <v>43959</v>
      </c>
      <c r="D2064">
        <f t="shared" si="2590"/>
        <v>3</v>
      </c>
      <c r="E2064" s="3">
        <f t="shared" si="2582"/>
        <v>3.5714285714285716</v>
      </c>
      <c r="F2064">
        <f t="shared" ref="F2064" si="2591">SUM(D2060:D2064)/5</f>
        <v>4</v>
      </c>
      <c r="G2064" s="2">
        <v>45</v>
      </c>
      <c r="H2064">
        <f t="shared" si="2589"/>
        <v>50</v>
      </c>
      <c r="I2064">
        <f t="shared" si="2589"/>
        <v>35</v>
      </c>
      <c r="J2064" s="3">
        <f t="shared" si="2588"/>
        <v>0.50875050875050876</v>
      </c>
      <c r="K2064">
        <f t="shared" si="2578"/>
        <v>0</v>
      </c>
      <c r="L2064" s="3">
        <f t="shared" si="2580"/>
        <v>0.14285714285714285</v>
      </c>
      <c r="M2064" s="3">
        <f t="shared" si="2265"/>
        <v>1.1803624955348129</v>
      </c>
      <c r="N2064">
        <v>718</v>
      </c>
      <c r="O2064" s="7">
        <v>19</v>
      </c>
    </row>
    <row r="2065" spans="1:15" ht="17" x14ac:dyDescent="0.2">
      <c r="A2065" t="s">
        <v>26</v>
      </c>
      <c r="B2065" s="2">
        <v>1609675</v>
      </c>
      <c r="C2065" s="1">
        <f t="shared" si="2579"/>
        <v>43960</v>
      </c>
      <c r="D2065">
        <f t="shared" si="2590"/>
        <v>4</v>
      </c>
      <c r="E2065" s="2">
        <f t="shared" ref="E2065" si="2592">SUM(D2059:D2065)/7</f>
        <v>3.8571428571428572</v>
      </c>
      <c r="F2065" s="2">
        <f t="shared" ref="F2065:F2076" si="2593">SUM(D2061:D2065)/5</f>
        <v>4.5999999999999996</v>
      </c>
      <c r="G2065" s="2">
        <v>45</v>
      </c>
      <c r="H2065">
        <f t="shared" si="2589"/>
        <v>51</v>
      </c>
      <c r="I2065">
        <f t="shared" si="2589"/>
        <v>36</v>
      </c>
      <c r="J2065" s="3">
        <f t="shared" si="2588"/>
        <v>0.5466693662684754</v>
      </c>
      <c r="K2065">
        <f t="shared" si="2578"/>
        <v>0</v>
      </c>
      <c r="L2065" s="3">
        <f t="shared" si="2580"/>
        <v>0.14285714285714285</v>
      </c>
      <c r="M2065" s="3">
        <f t="shared" si="2265"/>
        <v>1.1803624955348129</v>
      </c>
      <c r="N2065">
        <v>722</v>
      </c>
      <c r="O2065" s="7">
        <v>19</v>
      </c>
    </row>
    <row r="2066" spans="1:15" ht="17" x14ac:dyDescent="0.2">
      <c r="A2066" t="s">
        <v>26</v>
      </c>
      <c r="B2066" s="2">
        <v>1609675</v>
      </c>
      <c r="C2066" s="1">
        <f t="shared" si="2579"/>
        <v>43961</v>
      </c>
      <c r="D2066">
        <f t="shared" si="2590"/>
        <v>4</v>
      </c>
      <c r="E2066" s="2">
        <f t="shared" ref="E2066:E2076" si="2594">SUM(D2060:D2066)/7</f>
        <v>4</v>
      </c>
      <c r="F2066" s="2">
        <f t="shared" si="2593"/>
        <v>4.5999999999999996</v>
      </c>
      <c r="G2066" s="2">
        <v>45</v>
      </c>
      <c r="H2066">
        <f t="shared" si="2589"/>
        <v>52</v>
      </c>
      <c r="I2066">
        <f t="shared" si="2589"/>
        <v>37</v>
      </c>
      <c r="J2066" s="3">
        <f t="shared" si="2588"/>
        <v>0.56383407168747479</v>
      </c>
      <c r="K2066">
        <f t="shared" si="2578"/>
        <v>0</v>
      </c>
      <c r="L2066" s="3">
        <f t="shared" si="2580"/>
        <v>0.14285714285714285</v>
      </c>
      <c r="M2066" s="3">
        <f t="shared" si="2265"/>
        <v>1.1803624955348129</v>
      </c>
      <c r="N2066">
        <v>726</v>
      </c>
      <c r="O2066" s="7">
        <v>19</v>
      </c>
    </row>
    <row r="2067" spans="1:15" ht="17" x14ac:dyDescent="0.2">
      <c r="A2067" t="s">
        <v>26</v>
      </c>
      <c r="B2067" s="2">
        <v>1609675</v>
      </c>
      <c r="C2067" s="1">
        <f t="shared" si="2579"/>
        <v>43962</v>
      </c>
      <c r="D2067">
        <f t="shared" si="2590"/>
        <v>2</v>
      </c>
      <c r="E2067" s="2">
        <f t="shared" si="2594"/>
        <v>4.1428571428571432</v>
      </c>
      <c r="F2067" s="2">
        <f t="shared" si="2593"/>
        <v>3.4</v>
      </c>
      <c r="G2067" s="2">
        <v>45</v>
      </c>
      <c r="H2067">
        <f t="shared" si="2589"/>
        <v>53</v>
      </c>
      <c r="I2067">
        <f t="shared" si="2589"/>
        <v>38</v>
      </c>
      <c r="J2067" s="3">
        <f t="shared" si="2588"/>
        <v>0.58069683620344414</v>
      </c>
      <c r="K2067">
        <f t="shared" si="2578"/>
        <v>0</v>
      </c>
      <c r="L2067" s="3">
        <f t="shared" si="2580"/>
        <v>0.14285714285714285</v>
      </c>
      <c r="M2067" s="3">
        <f t="shared" si="2265"/>
        <v>1.1803624955348129</v>
      </c>
      <c r="N2067">
        <v>728</v>
      </c>
      <c r="O2067" s="7">
        <v>19</v>
      </c>
    </row>
    <row r="2068" spans="1:15" ht="17" x14ac:dyDescent="0.2">
      <c r="A2068" t="s">
        <v>26</v>
      </c>
      <c r="B2068" s="2">
        <v>1609675</v>
      </c>
      <c r="C2068" s="1">
        <f t="shared" si="2579"/>
        <v>43963</v>
      </c>
      <c r="D2068">
        <f t="shared" si="2590"/>
        <v>1</v>
      </c>
      <c r="E2068" s="2">
        <f t="shared" si="2594"/>
        <v>3.7142857142857144</v>
      </c>
      <c r="F2068" s="2">
        <f t="shared" si="2593"/>
        <v>2.8</v>
      </c>
      <c r="G2068" s="2">
        <v>45</v>
      </c>
      <c r="H2068">
        <f t="shared" si="2589"/>
        <v>54</v>
      </c>
      <c r="I2068">
        <f t="shared" si="2589"/>
        <v>39</v>
      </c>
      <c r="J2068" s="3">
        <f t="shared" si="2588"/>
        <v>0.51761895281704162</v>
      </c>
      <c r="K2068">
        <f t="shared" si="2578"/>
        <v>1</v>
      </c>
      <c r="L2068" s="3">
        <f t="shared" si="2580"/>
        <v>0.14285714285714285</v>
      </c>
      <c r="M2068" s="3">
        <f t="shared" si="2265"/>
        <v>1.2424868374050662</v>
      </c>
      <c r="N2068">
        <v>729</v>
      </c>
      <c r="O2068" s="7">
        <v>20</v>
      </c>
    </row>
    <row r="2069" spans="1:15" ht="17" x14ac:dyDescent="0.2">
      <c r="A2069" t="s">
        <v>26</v>
      </c>
      <c r="B2069" s="2">
        <v>1609675</v>
      </c>
      <c r="C2069" s="1">
        <f t="shared" si="2579"/>
        <v>43964</v>
      </c>
      <c r="D2069">
        <f t="shared" si="2590"/>
        <v>7</v>
      </c>
      <c r="E2069" s="2">
        <f t="shared" si="2594"/>
        <v>3.5714285714285716</v>
      </c>
      <c r="F2069" s="2">
        <f t="shared" si="2593"/>
        <v>3.6</v>
      </c>
      <c r="G2069" s="2">
        <v>46</v>
      </c>
      <c r="H2069">
        <f t="shared" si="2589"/>
        <v>55</v>
      </c>
      <c r="I2069">
        <f t="shared" si="2589"/>
        <v>40</v>
      </c>
      <c r="J2069" s="3">
        <f t="shared" si="2588"/>
        <v>0.49514755397108334</v>
      </c>
      <c r="K2069">
        <f t="shared" si="2578"/>
        <v>0</v>
      </c>
      <c r="L2069" s="3">
        <f t="shared" si="2580"/>
        <v>0.14285714285714285</v>
      </c>
      <c r="M2069" s="3">
        <f t="shared" si="2265"/>
        <v>1.2424868374050662</v>
      </c>
      <c r="N2069">
        <v>736</v>
      </c>
      <c r="O2069" s="7">
        <v>20</v>
      </c>
    </row>
    <row r="2070" spans="1:15" ht="17" x14ac:dyDescent="0.2">
      <c r="A2070" t="s">
        <v>26</v>
      </c>
      <c r="B2070" s="2">
        <v>1609675</v>
      </c>
      <c r="C2070" s="1">
        <f t="shared" si="2579"/>
        <v>43965</v>
      </c>
      <c r="D2070">
        <f t="shared" si="2590"/>
        <v>3</v>
      </c>
      <c r="E2070" s="2">
        <f t="shared" si="2594"/>
        <v>3.4285714285714284</v>
      </c>
      <c r="F2070" s="2">
        <f t="shared" si="2593"/>
        <v>3.4</v>
      </c>
      <c r="G2070" s="2">
        <v>46</v>
      </c>
      <c r="H2070">
        <f t="shared" ref="H2070:I2085" si="2595">H2069+1</f>
        <v>56</v>
      </c>
      <c r="I2070">
        <f t="shared" si="2595"/>
        <v>41</v>
      </c>
      <c r="J2070" s="3">
        <f t="shared" si="2588"/>
        <v>0.4729996058336618</v>
      </c>
      <c r="K2070">
        <f t="shared" si="2578"/>
        <v>0</v>
      </c>
      <c r="L2070" s="3">
        <f t="shared" si="2580"/>
        <v>0.14285714285714285</v>
      </c>
      <c r="M2070" s="3">
        <f t="shared" si="2265"/>
        <v>1.2424868374050662</v>
      </c>
      <c r="N2070">
        <v>739</v>
      </c>
      <c r="O2070" s="7">
        <v>20</v>
      </c>
    </row>
    <row r="2071" spans="1:15" ht="17" x14ac:dyDescent="0.2">
      <c r="A2071" t="s">
        <v>26</v>
      </c>
      <c r="B2071" s="2">
        <v>1609675</v>
      </c>
      <c r="C2071" s="1">
        <f t="shared" si="2579"/>
        <v>43966</v>
      </c>
      <c r="D2071">
        <f t="shared" si="2590"/>
        <v>1</v>
      </c>
      <c r="E2071" s="2">
        <f t="shared" si="2594"/>
        <v>3.1428571428571428</v>
      </c>
      <c r="F2071" s="2">
        <f t="shared" si="2593"/>
        <v>2.8</v>
      </c>
      <c r="G2071" s="2">
        <v>46</v>
      </c>
      <c r="H2071">
        <f t="shared" si="2595"/>
        <v>57</v>
      </c>
      <c r="I2071">
        <f t="shared" si="2595"/>
        <v>42</v>
      </c>
      <c r="J2071" s="3">
        <f t="shared" si="2588"/>
        <v>0.43154178109062374</v>
      </c>
      <c r="K2071">
        <f t="shared" si="2578"/>
        <v>0</v>
      </c>
      <c r="L2071" s="3">
        <f t="shared" si="2580"/>
        <v>0.14285714285714285</v>
      </c>
      <c r="M2071" s="3">
        <f t="shared" si="2265"/>
        <v>1.2424868374050662</v>
      </c>
      <c r="N2071">
        <v>740</v>
      </c>
      <c r="O2071" s="7">
        <v>20</v>
      </c>
    </row>
    <row r="2072" spans="1:15" ht="17" x14ac:dyDescent="0.2">
      <c r="A2072" t="s">
        <v>26</v>
      </c>
      <c r="B2072" s="2">
        <v>1609675</v>
      </c>
      <c r="C2072" s="1">
        <f t="shared" si="2579"/>
        <v>43967</v>
      </c>
      <c r="D2072">
        <f t="shared" si="2590"/>
        <v>6</v>
      </c>
      <c r="E2072" s="2">
        <f t="shared" si="2594"/>
        <v>3.4285714285714284</v>
      </c>
      <c r="F2072" s="2">
        <f t="shared" si="2593"/>
        <v>3.6</v>
      </c>
      <c r="G2072" s="2">
        <v>46</v>
      </c>
      <c r="H2072">
        <f t="shared" si="2595"/>
        <v>58</v>
      </c>
      <c r="I2072">
        <f t="shared" si="2595"/>
        <v>43</v>
      </c>
      <c r="J2072" s="3">
        <f t="shared" si="2588"/>
        <v>0.46875</v>
      </c>
      <c r="K2072">
        <f t="shared" si="2578"/>
        <v>0</v>
      </c>
      <c r="L2072" s="3">
        <f t="shared" si="2580"/>
        <v>0.14285714285714285</v>
      </c>
      <c r="M2072" s="3">
        <f t="shared" si="2265"/>
        <v>1.2424868374050662</v>
      </c>
      <c r="N2072">
        <v>746</v>
      </c>
      <c r="O2072" s="7">
        <v>20</v>
      </c>
    </row>
    <row r="2073" spans="1:15" ht="17" x14ac:dyDescent="0.2">
      <c r="A2073" t="s">
        <v>26</v>
      </c>
      <c r="B2073" s="2">
        <v>1609675</v>
      </c>
      <c r="C2073" s="1">
        <f t="shared" si="2579"/>
        <v>43968</v>
      </c>
      <c r="D2073">
        <f t="shared" si="2590"/>
        <v>2</v>
      </c>
      <c r="E2073" s="2">
        <f t="shared" si="2594"/>
        <v>3.1428571428571428</v>
      </c>
      <c r="F2073" s="2">
        <f t="shared" si="2593"/>
        <v>3.8</v>
      </c>
      <c r="G2073" s="2">
        <v>47</v>
      </c>
      <c r="H2073">
        <f t="shared" si="2595"/>
        <v>59</v>
      </c>
      <c r="I2073">
        <f t="shared" si="2595"/>
        <v>44</v>
      </c>
      <c r="J2073" s="3">
        <f t="shared" si="2588"/>
        <v>0.42768273716951788</v>
      </c>
      <c r="K2073">
        <f t="shared" si="2578"/>
        <v>0</v>
      </c>
      <c r="L2073" s="3">
        <f t="shared" si="2580"/>
        <v>0.14285714285714285</v>
      </c>
      <c r="M2073" s="3">
        <f t="shared" si="2265"/>
        <v>1.2424868374050662</v>
      </c>
      <c r="N2073">
        <v>748</v>
      </c>
      <c r="O2073" s="7">
        <v>20</v>
      </c>
    </row>
    <row r="2074" spans="1:15" x14ac:dyDescent="0.2">
      <c r="A2074" t="s">
        <v>26</v>
      </c>
      <c r="B2074" s="2">
        <v>1609675</v>
      </c>
      <c r="C2074" s="1">
        <f t="shared" si="2579"/>
        <v>43969</v>
      </c>
      <c r="D2074">
        <f t="shared" si="2590"/>
        <v>4</v>
      </c>
      <c r="E2074" s="2">
        <f t="shared" si="2594"/>
        <v>3.4285714285714284</v>
      </c>
      <c r="F2074" s="2">
        <f t="shared" si="2593"/>
        <v>3.2</v>
      </c>
      <c r="G2074" s="2">
        <v>47</v>
      </c>
      <c r="H2074">
        <f t="shared" si="2595"/>
        <v>60</v>
      </c>
      <c r="I2074">
        <f t="shared" si="2595"/>
        <v>45</v>
      </c>
      <c r="J2074" s="3">
        <f t="shared" si="2588"/>
        <v>0.46457607433217191</v>
      </c>
      <c r="K2074">
        <f t="shared" si="2578"/>
        <v>0</v>
      </c>
      <c r="L2074" s="3">
        <f t="shared" si="2580"/>
        <v>0.14285714285714285</v>
      </c>
      <c r="M2074" s="3">
        <f t="shared" si="2265"/>
        <v>1.2424868374050662</v>
      </c>
      <c r="N2074">
        <v>752</v>
      </c>
      <c r="O2074">
        <v>20</v>
      </c>
    </row>
    <row r="2075" spans="1:15" ht="17" x14ac:dyDescent="0.2">
      <c r="A2075" t="s">
        <v>26</v>
      </c>
      <c r="B2075" s="2">
        <v>1609675</v>
      </c>
      <c r="C2075" s="1">
        <f t="shared" si="2579"/>
        <v>43970</v>
      </c>
      <c r="D2075">
        <f t="shared" si="2590"/>
        <v>0</v>
      </c>
      <c r="E2075" s="2">
        <f t="shared" si="2594"/>
        <v>3.2857142857142856</v>
      </c>
      <c r="F2075" s="2">
        <f t="shared" si="2593"/>
        <v>2.6</v>
      </c>
      <c r="G2075" s="2">
        <v>47</v>
      </c>
      <c r="H2075">
        <f t="shared" si="2595"/>
        <v>61</v>
      </c>
      <c r="I2075">
        <f t="shared" si="2595"/>
        <v>46</v>
      </c>
      <c r="J2075" s="3">
        <f t="shared" si="2588"/>
        <v>0.44315992292870909</v>
      </c>
      <c r="K2075">
        <f t="shared" ref="K2075:K2138" si="2596">O2075-O2074</f>
        <v>0</v>
      </c>
      <c r="L2075" s="3">
        <f t="shared" si="2580"/>
        <v>0</v>
      </c>
      <c r="M2075" s="3">
        <v>1.2</v>
      </c>
      <c r="N2075">
        <v>752</v>
      </c>
      <c r="O2075" s="7">
        <v>20</v>
      </c>
    </row>
    <row r="2076" spans="1:15" ht="17" x14ac:dyDescent="0.2">
      <c r="A2076" t="s">
        <v>26</v>
      </c>
      <c r="B2076" s="2">
        <v>1609675</v>
      </c>
      <c r="C2076" s="1">
        <f t="shared" si="2579"/>
        <v>43971</v>
      </c>
      <c r="D2076">
        <v>3</v>
      </c>
      <c r="E2076" s="2">
        <f t="shared" si="2594"/>
        <v>2.7142857142857144</v>
      </c>
      <c r="F2076" s="2">
        <f t="shared" si="2593"/>
        <v>3</v>
      </c>
      <c r="G2076" s="2">
        <v>47</v>
      </c>
      <c r="H2076">
        <f t="shared" si="2595"/>
        <v>62</v>
      </c>
      <c r="I2076">
        <f t="shared" si="2595"/>
        <v>47</v>
      </c>
      <c r="J2076" s="3">
        <f t="shared" si="2588"/>
        <v>0.36447343180510267</v>
      </c>
      <c r="K2076">
        <f t="shared" si="2596"/>
        <v>0</v>
      </c>
      <c r="L2076" s="3">
        <f t="shared" si="2580"/>
        <v>0</v>
      </c>
      <c r="M2076" s="3">
        <f t="shared" ref="M2076:M2139" si="2597">O2076/(B2076/100000)</f>
        <v>1.2424868374050662</v>
      </c>
      <c r="N2076">
        <v>755</v>
      </c>
      <c r="O2076" s="7">
        <v>20</v>
      </c>
    </row>
    <row r="2077" spans="1:15" ht="17" x14ac:dyDescent="0.2">
      <c r="A2077" t="s">
        <v>26</v>
      </c>
      <c r="B2077" s="2">
        <v>1609675</v>
      </c>
      <c r="C2077" s="1">
        <f t="shared" ref="C2077:C2140" si="2598">C2076+1</f>
        <v>43972</v>
      </c>
      <c r="D2077">
        <f t="shared" ref="D2077:D2140" si="2599">N2077-N2076</f>
        <v>7</v>
      </c>
      <c r="E2077" s="2">
        <f t="shared" ref="E2077" si="2600">SUM(D2071:D2077)/7</f>
        <v>3.2857142857142856</v>
      </c>
      <c r="F2077" s="2">
        <f t="shared" ref="F2077:F2078" si="2601">SUM(D2073:D2077)/5</f>
        <v>3.2</v>
      </c>
      <c r="G2077" s="2">
        <v>47</v>
      </c>
      <c r="H2077">
        <f t="shared" si="2595"/>
        <v>63</v>
      </c>
      <c r="I2077">
        <f t="shared" si="2595"/>
        <v>48</v>
      </c>
      <c r="J2077" s="3">
        <f t="shared" si="2588"/>
        <v>0.43960244648318042</v>
      </c>
      <c r="K2077">
        <f t="shared" si="2596"/>
        <v>0</v>
      </c>
      <c r="L2077" s="3">
        <f t="shared" si="2580"/>
        <v>0</v>
      </c>
      <c r="M2077" s="3">
        <f t="shared" si="2597"/>
        <v>1.2424868374050662</v>
      </c>
      <c r="N2077">
        <v>762</v>
      </c>
      <c r="O2077" s="7">
        <v>20</v>
      </c>
    </row>
    <row r="2078" spans="1:15" ht="17" x14ac:dyDescent="0.2">
      <c r="A2078" t="s">
        <v>26</v>
      </c>
      <c r="B2078" s="2">
        <v>1609675</v>
      </c>
      <c r="C2078" s="1">
        <f t="shared" si="2598"/>
        <v>43973</v>
      </c>
      <c r="D2078">
        <f t="shared" si="2599"/>
        <v>1</v>
      </c>
      <c r="E2078" s="2">
        <f t="shared" ref="E2078:E2084" si="2602">SUM(D2072:D2078)/7</f>
        <v>3.2857142857142856</v>
      </c>
      <c r="F2078" s="2">
        <f t="shared" si="2601"/>
        <v>3</v>
      </c>
      <c r="G2078" s="2">
        <v>47</v>
      </c>
      <c r="H2078">
        <f t="shared" si="2595"/>
        <v>64</v>
      </c>
      <c r="I2078">
        <f t="shared" si="2595"/>
        <v>49</v>
      </c>
      <c r="J2078" s="3">
        <f t="shared" si="2588"/>
        <v>0.43767840152235965</v>
      </c>
      <c r="K2078">
        <f t="shared" si="2596"/>
        <v>0</v>
      </c>
      <c r="L2078" s="3">
        <f t="shared" si="2580"/>
        <v>0</v>
      </c>
      <c r="M2078" s="3">
        <f t="shared" si="2597"/>
        <v>1.2424868374050662</v>
      </c>
      <c r="N2078">
        <v>763</v>
      </c>
      <c r="O2078" s="7">
        <v>20</v>
      </c>
    </row>
    <row r="2079" spans="1:15" ht="17" x14ac:dyDescent="0.2">
      <c r="A2079" t="s">
        <v>26</v>
      </c>
      <c r="B2079" s="2">
        <v>1609675</v>
      </c>
      <c r="C2079" s="1">
        <f t="shared" si="2598"/>
        <v>43974</v>
      </c>
      <c r="D2079">
        <f t="shared" si="2599"/>
        <v>0</v>
      </c>
      <c r="E2079" s="2">
        <f t="shared" si="2602"/>
        <v>2.4285714285714284</v>
      </c>
      <c r="F2079" s="2">
        <f t="shared" ref="F2079:F2081" si="2603">SUM(D2075:D2079)/5</f>
        <v>2.2000000000000002</v>
      </c>
      <c r="G2079" s="2">
        <v>47</v>
      </c>
      <c r="H2079">
        <f t="shared" si="2595"/>
        <v>65</v>
      </c>
      <c r="I2079">
        <f t="shared" si="2595"/>
        <v>50</v>
      </c>
      <c r="J2079" s="3">
        <f t="shared" si="2588"/>
        <v>0.32209170140204624</v>
      </c>
      <c r="K2079">
        <f t="shared" si="2596"/>
        <v>0</v>
      </c>
      <c r="L2079" s="3">
        <f t="shared" si="2580"/>
        <v>0</v>
      </c>
      <c r="M2079" s="3">
        <f t="shared" si="2597"/>
        <v>1.2424868374050662</v>
      </c>
      <c r="N2079">
        <v>763</v>
      </c>
      <c r="O2079" s="7">
        <v>20</v>
      </c>
    </row>
    <row r="2080" spans="1:15" ht="17" x14ac:dyDescent="0.2">
      <c r="A2080" t="s">
        <v>26</v>
      </c>
      <c r="B2080" s="2">
        <v>1609675</v>
      </c>
      <c r="C2080" s="1">
        <f t="shared" si="2598"/>
        <v>43975</v>
      </c>
      <c r="D2080">
        <f t="shared" si="2599"/>
        <v>-3</v>
      </c>
      <c r="E2080" s="2">
        <f t="shared" si="2602"/>
        <v>1.7142857142857142</v>
      </c>
      <c r="F2080" s="2">
        <f t="shared" si="2603"/>
        <v>1.6</v>
      </c>
      <c r="G2080" s="2">
        <v>47</v>
      </c>
      <c r="H2080">
        <f t="shared" si="2595"/>
        <v>66</v>
      </c>
      <c r="I2080">
        <f t="shared" si="2595"/>
        <v>51</v>
      </c>
      <c r="J2080" s="3">
        <f t="shared" si="2588"/>
        <v>0.22662889518413595</v>
      </c>
      <c r="K2080">
        <f t="shared" si="2596"/>
        <v>0</v>
      </c>
      <c r="L2080" s="3">
        <f t="shared" ref="L2080:L2094" si="2604">SUM(K2074:K2080)/7</f>
        <v>0</v>
      </c>
      <c r="M2080" s="3">
        <f t="shared" si="2597"/>
        <v>1.2424868374050662</v>
      </c>
      <c r="N2080">
        <v>760</v>
      </c>
      <c r="O2080" s="7">
        <v>20</v>
      </c>
    </row>
    <row r="2081" spans="1:15" ht="17" x14ac:dyDescent="0.2">
      <c r="A2081" t="s">
        <v>26</v>
      </c>
      <c r="B2081" s="2">
        <v>1609675</v>
      </c>
      <c r="C2081" s="1">
        <f t="shared" si="2598"/>
        <v>43976</v>
      </c>
      <c r="D2081">
        <f t="shared" si="2599"/>
        <v>0</v>
      </c>
      <c r="E2081" s="2">
        <f t="shared" si="2602"/>
        <v>1.1428571428571428</v>
      </c>
      <c r="F2081" s="2">
        <f t="shared" si="2603"/>
        <v>1</v>
      </c>
      <c r="G2081" s="2">
        <v>47</v>
      </c>
      <c r="H2081">
        <f t="shared" si="2595"/>
        <v>67</v>
      </c>
      <c r="I2081">
        <f t="shared" si="2595"/>
        <v>52</v>
      </c>
      <c r="J2081" s="3">
        <f t="shared" ref="J2081:J2144" si="2605">E2081/(SUM(N2074:N2080)/7)*100</f>
        <v>0.15074429998115696</v>
      </c>
      <c r="K2081">
        <f t="shared" si="2596"/>
        <v>0</v>
      </c>
      <c r="L2081" s="3">
        <f t="shared" si="2604"/>
        <v>0</v>
      </c>
      <c r="M2081" s="3">
        <f t="shared" si="2597"/>
        <v>1.2424868374050662</v>
      </c>
      <c r="N2081">
        <v>760</v>
      </c>
      <c r="O2081" s="7">
        <v>20</v>
      </c>
    </row>
    <row r="2082" spans="1:15" ht="17" x14ac:dyDescent="0.2">
      <c r="A2082" t="s">
        <v>26</v>
      </c>
      <c r="B2082" s="2">
        <v>1609675</v>
      </c>
      <c r="C2082" s="1">
        <f t="shared" si="2598"/>
        <v>43977</v>
      </c>
      <c r="D2082">
        <f t="shared" si="2599"/>
        <v>0</v>
      </c>
      <c r="E2082" s="2">
        <f t="shared" si="2602"/>
        <v>1.1428571428571428</v>
      </c>
      <c r="F2082" s="2">
        <f t="shared" ref="F2082" si="2606">SUM(D2078:D2082)/5</f>
        <v>-0.4</v>
      </c>
      <c r="G2082" s="2">
        <v>47</v>
      </c>
      <c r="H2082">
        <f t="shared" si="2595"/>
        <v>68</v>
      </c>
      <c r="I2082">
        <f t="shared" si="2595"/>
        <v>53</v>
      </c>
      <c r="J2082" s="3">
        <f t="shared" si="2605"/>
        <v>0.15051740357478832</v>
      </c>
      <c r="K2082">
        <f t="shared" si="2596"/>
        <v>0</v>
      </c>
      <c r="L2082" s="3">
        <f t="shared" si="2604"/>
        <v>0</v>
      </c>
      <c r="M2082" s="3">
        <f t="shared" si="2597"/>
        <v>1.2424868374050662</v>
      </c>
      <c r="N2082">
        <v>760</v>
      </c>
      <c r="O2082" s="7">
        <v>20</v>
      </c>
    </row>
    <row r="2083" spans="1:15" ht="17" x14ac:dyDescent="0.2">
      <c r="A2083" t="s">
        <v>26</v>
      </c>
      <c r="B2083" s="2">
        <v>1609675</v>
      </c>
      <c r="C2083" s="1">
        <f t="shared" si="2598"/>
        <v>43978</v>
      </c>
      <c r="D2083">
        <f t="shared" si="2599"/>
        <v>0</v>
      </c>
      <c r="E2083" s="2">
        <f t="shared" si="2602"/>
        <v>0.7142857142857143</v>
      </c>
      <c r="F2083" s="2">
        <f t="shared" ref="F2083:F2084" si="2607">SUM(D2079:D2083)/5</f>
        <v>-0.6</v>
      </c>
      <c r="G2083" s="2">
        <f t="shared" ref="G2083:G2146" si="2608">N2083/(B2083/100000)</f>
        <v>47.214499821392515</v>
      </c>
      <c r="H2083">
        <f t="shared" si="2595"/>
        <v>69</v>
      </c>
      <c r="I2083">
        <f t="shared" si="2595"/>
        <v>54</v>
      </c>
      <c r="J2083" s="3">
        <f t="shared" si="2605"/>
        <v>9.3931993236896494E-2</v>
      </c>
      <c r="K2083">
        <f t="shared" si="2596"/>
        <v>0</v>
      </c>
      <c r="L2083" s="3">
        <f t="shared" si="2604"/>
        <v>0</v>
      </c>
      <c r="M2083" s="3">
        <f t="shared" si="2597"/>
        <v>1.2424868374050662</v>
      </c>
      <c r="N2083">
        <v>760</v>
      </c>
      <c r="O2083" s="7">
        <v>20</v>
      </c>
    </row>
    <row r="2084" spans="1:15" ht="17" x14ac:dyDescent="0.2">
      <c r="A2084" t="s">
        <v>26</v>
      </c>
      <c r="B2084" s="2">
        <v>1609675</v>
      </c>
      <c r="C2084" s="1">
        <f t="shared" si="2598"/>
        <v>43979</v>
      </c>
      <c r="D2084">
        <f t="shared" si="2599"/>
        <v>0</v>
      </c>
      <c r="E2084" s="2">
        <f t="shared" si="2602"/>
        <v>-0.2857142857142857</v>
      </c>
      <c r="F2084" s="2">
        <f t="shared" si="2607"/>
        <v>-0.6</v>
      </c>
      <c r="G2084" s="2">
        <f t="shared" si="2608"/>
        <v>47.214499821392515</v>
      </c>
      <c r="H2084">
        <f t="shared" si="2595"/>
        <v>70</v>
      </c>
      <c r="I2084">
        <f t="shared" si="2595"/>
        <v>55</v>
      </c>
      <c r="J2084" s="3">
        <f t="shared" si="2605"/>
        <v>-3.7537537537537538E-2</v>
      </c>
      <c r="K2084">
        <f t="shared" si="2596"/>
        <v>0</v>
      </c>
      <c r="L2084" s="3">
        <f t="shared" si="2604"/>
        <v>0</v>
      </c>
      <c r="M2084" s="3">
        <f t="shared" si="2597"/>
        <v>1.2424868374050662</v>
      </c>
      <c r="N2084">
        <v>760</v>
      </c>
      <c r="O2084" s="7">
        <v>20</v>
      </c>
    </row>
    <row r="2085" spans="1:15" ht="17" x14ac:dyDescent="0.2">
      <c r="A2085" t="s">
        <v>26</v>
      </c>
      <c r="B2085" s="2">
        <v>1609675</v>
      </c>
      <c r="C2085" s="1">
        <f t="shared" si="2598"/>
        <v>43980</v>
      </c>
      <c r="D2085">
        <f t="shared" si="2599"/>
        <v>-1</v>
      </c>
      <c r="E2085" s="2">
        <f t="shared" ref="E2085" si="2609">SUM(D2079:D2085)/7</f>
        <v>-0.5714285714285714</v>
      </c>
      <c r="F2085" s="2">
        <f t="shared" ref="F2085" si="2610">SUM(D2081:D2085)/5</f>
        <v>-0.2</v>
      </c>
      <c r="G2085" s="2">
        <f t="shared" si="2608"/>
        <v>47.152375479522263</v>
      </c>
      <c r="H2085">
        <f t="shared" si="2595"/>
        <v>71</v>
      </c>
      <c r="I2085">
        <f t="shared" si="2595"/>
        <v>56</v>
      </c>
      <c r="J2085" s="3">
        <f t="shared" si="2605"/>
        <v>-7.5103266992114143E-2</v>
      </c>
      <c r="K2085">
        <f t="shared" si="2596"/>
        <v>0</v>
      </c>
      <c r="L2085" s="3">
        <f t="shared" si="2604"/>
        <v>0</v>
      </c>
      <c r="M2085" s="3">
        <f t="shared" si="2597"/>
        <v>1.2424868374050662</v>
      </c>
      <c r="N2085">
        <v>759</v>
      </c>
      <c r="O2085" s="7">
        <v>20</v>
      </c>
    </row>
    <row r="2086" spans="1:15" ht="17" x14ac:dyDescent="0.2">
      <c r="A2086" t="s">
        <v>26</v>
      </c>
      <c r="B2086" s="2">
        <v>1609675</v>
      </c>
      <c r="C2086" s="1">
        <f t="shared" si="2598"/>
        <v>43981</v>
      </c>
      <c r="D2086">
        <f t="shared" si="2599"/>
        <v>1</v>
      </c>
      <c r="E2086" s="2">
        <f t="shared" ref="E2086:E2095" si="2611">SUM(D2080:D2086)/7</f>
        <v>-0.42857142857142855</v>
      </c>
      <c r="F2086" s="2">
        <f t="shared" ref="F2086:F2095" si="2612">SUM(D2082:D2086)/5</f>
        <v>0</v>
      </c>
      <c r="G2086" s="2">
        <f t="shared" si="2608"/>
        <v>47.214499821392515</v>
      </c>
      <c r="H2086">
        <f t="shared" ref="H2086:I2101" si="2613">H2085+1</f>
        <v>72</v>
      </c>
      <c r="I2086">
        <f t="shared" si="2613"/>
        <v>57</v>
      </c>
      <c r="J2086" s="3">
        <f t="shared" si="2605"/>
        <v>-5.6369785794813977E-2</v>
      </c>
      <c r="K2086">
        <f t="shared" si="2596"/>
        <v>0</v>
      </c>
      <c r="L2086" s="3">
        <f t="shared" si="2604"/>
        <v>0</v>
      </c>
      <c r="M2086" s="3">
        <f t="shared" si="2597"/>
        <v>1.2424868374050662</v>
      </c>
      <c r="N2086">
        <v>760</v>
      </c>
      <c r="O2086" s="7">
        <v>20</v>
      </c>
    </row>
    <row r="2087" spans="1:15" ht="17" x14ac:dyDescent="0.2">
      <c r="A2087" t="s">
        <v>26</v>
      </c>
      <c r="B2087" s="2">
        <v>1609675</v>
      </c>
      <c r="C2087" s="1">
        <f t="shared" si="2598"/>
        <v>43982</v>
      </c>
      <c r="D2087">
        <f t="shared" si="2599"/>
        <v>1</v>
      </c>
      <c r="E2087" s="2">
        <f t="shared" si="2611"/>
        <v>0.14285714285714285</v>
      </c>
      <c r="F2087" s="2">
        <f t="shared" si="2612"/>
        <v>0.2</v>
      </c>
      <c r="G2087" s="2">
        <f t="shared" si="2608"/>
        <v>47.276624163262767</v>
      </c>
      <c r="H2087">
        <f t="shared" si="2613"/>
        <v>73</v>
      </c>
      <c r="I2087">
        <f t="shared" si="2613"/>
        <v>58</v>
      </c>
      <c r="J2087" s="3">
        <f t="shared" si="2605"/>
        <v>1.8800526414739612E-2</v>
      </c>
      <c r="K2087">
        <f t="shared" si="2596"/>
        <v>0</v>
      </c>
      <c r="L2087" s="3">
        <f t="shared" si="2604"/>
        <v>0</v>
      </c>
      <c r="M2087" s="3">
        <f t="shared" si="2597"/>
        <v>1.2424868374050662</v>
      </c>
      <c r="N2087">
        <v>761</v>
      </c>
      <c r="O2087" s="7">
        <v>20</v>
      </c>
    </row>
    <row r="2088" spans="1:15" ht="17" x14ac:dyDescent="0.2">
      <c r="A2088" t="s">
        <v>26</v>
      </c>
      <c r="B2088" s="2">
        <v>1609675</v>
      </c>
      <c r="C2088" s="1">
        <f t="shared" si="2598"/>
        <v>43983</v>
      </c>
      <c r="D2088">
        <f t="shared" si="2599"/>
        <v>0</v>
      </c>
      <c r="E2088" s="2">
        <f t="shared" si="2611"/>
        <v>0.14285714285714285</v>
      </c>
      <c r="F2088" s="2">
        <f t="shared" si="2612"/>
        <v>0.2</v>
      </c>
      <c r="G2088" s="2">
        <f t="shared" si="2608"/>
        <v>47.276624163262767</v>
      </c>
      <c r="H2088">
        <f t="shared" si="2613"/>
        <v>74</v>
      </c>
      <c r="I2088">
        <f t="shared" si="2613"/>
        <v>59</v>
      </c>
      <c r="J2088" s="3">
        <f t="shared" si="2605"/>
        <v>1.8796992481203006E-2</v>
      </c>
      <c r="K2088">
        <f t="shared" si="2596"/>
        <v>0</v>
      </c>
      <c r="L2088" s="3">
        <f t="shared" si="2604"/>
        <v>0</v>
      </c>
      <c r="M2088" s="3">
        <f t="shared" si="2597"/>
        <v>1.2424868374050662</v>
      </c>
      <c r="N2088">
        <v>761</v>
      </c>
      <c r="O2088" s="7">
        <v>20</v>
      </c>
    </row>
    <row r="2089" spans="1:15" ht="17" x14ac:dyDescent="0.2">
      <c r="A2089" t="s">
        <v>26</v>
      </c>
      <c r="B2089" s="2">
        <v>1609675</v>
      </c>
      <c r="C2089" s="1">
        <f t="shared" si="2598"/>
        <v>43984</v>
      </c>
      <c r="D2089">
        <f t="shared" si="2599"/>
        <v>0</v>
      </c>
      <c r="E2089" s="2">
        <f t="shared" si="2611"/>
        <v>0.14285714285714285</v>
      </c>
      <c r="F2089" s="2">
        <f t="shared" si="2612"/>
        <v>0.2</v>
      </c>
      <c r="G2089" s="2">
        <f t="shared" si="2608"/>
        <v>47.276624163262767</v>
      </c>
      <c r="H2089">
        <f t="shared" si="2613"/>
        <v>75</v>
      </c>
      <c r="I2089">
        <f t="shared" si="2613"/>
        <v>60</v>
      </c>
      <c r="J2089" s="3">
        <f t="shared" si="2605"/>
        <v>1.8793459875963165E-2</v>
      </c>
      <c r="K2089">
        <f t="shared" si="2596"/>
        <v>0</v>
      </c>
      <c r="L2089" s="3">
        <f t="shared" si="2604"/>
        <v>0</v>
      </c>
      <c r="M2089" s="3">
        <f t="shared" si="2597"/>
        <v>1.2424868374050662</v>
      </c>
      <c r="N2089">
        <v>761</v>
      </c>
      <c r="O2089" s="7">
        <v>20</v>
      </c>
    </row>
    <row r="2090" spans="1:15" ht="17" x14ac:dyDescent="0.2">
      <c r="A2090" t="s">
        <v>26</v>
      </c>
      <c r="B2090" s="2">
        <v>1609675</v>
      </c>
      <c r="C2090" s="1">
        <f t="shared" si="2598"/>
        <v>43985</v>
      </c>
      <c r="D2090">
        <f t="shared" si="2599"/>
        <v>0</v>
      </c>
      <c r="E2090" s="2">
        <f t="shared" si="2611"/>
        <v>0.14285714285714285</v>
      </c>
      <c r="F2090" s="2">
        <f t="shared" si="2612"/>
        <v>0.4</v>
      </c>
      <c r="G2090" s="2">
        <f t="shared" si="2608"/>
        <v>47.276624163262767</v>
      </c>
      <c r="H2090">
        <f t="shared" si="2613"/>
        <v>76</v>
      </c>
      <c r="I2090">
        <f t="shared" si="2613"/>
        <v>61</v>
      </c>
      <c r="J2090" s="3">
        <f t="shared" si="2605"/>
        <v>1.8789928598271322E-2</v>
      </c>
      <c r="K2090">
        <f t="shared" si="2596"/>
        <v>0</v>
      </c>
      <c r="L2090" s="3">
        <f t="shared" si="2604"/>
        <v>0</v>
      </c>
      <c r="M2090" s="3">
        <f t="shared" si="2597"/>
        <v>1.2424868374050662</v>
      </c>
      <c r="N2090">
        <v>761</v>
      </c>
      <c r="O2090" s="7">
        <v>20</v>
      </c>
    </row>
    <row r="2091" spans="1:15" ht="17" x14ac:dyDescent="0.2">
      <c r="A2091" t="s">
        <v>26</v>
      </c>
      <c r="B2091" s="2">
        <v>1609675</v>
      </c>
      <c r="C2091" s="1">
        <f t="shared" si="2598"/>
        <v>43986</v>
      </c>
      <c r="D2091">
        <f t="shared" si="2599"/>
        <v>2</v>
      </c>
      <c r="E2091" s="2">
        <f t="shared" si="2611"/>
        <v>0.42857142857142855</v>
      </c>
      <c r="F2091" s="2">
        <f t="shared" si="2612"/>
        <v>0.6</v>
      </c>
      <c r="G2091" s="2">
        <f t="shared" si="2608"/>
        <v>47.400872847003278</v>
      </c>
      <c r="H2091">
        <f t="shared" si="2613"/>
        <v>77</v>
      </c>
      <c r="I2091">
        <f t="shared" si="2613"/>
        <v>62</v>
      </c>
      <c r="J2091" s="3">
        <f t="shared" si="2605"/>
        <v>5.6359195942137882E-2</v>
      </c>
      <c r="K2091">
        <f t="shared" si="2596"/>
        <v>0</v>
      </c>
      <c r="L2091" s="3">
        <f t="shared" si="2604"/>
        <v>0</v>
      </c>
      <c r="M2091" s="3">
        <f t="shared" si="2597"/>
        <v>1.2424868374050662</v>
      </c>
      <c r="N2091">
        <v>763</v>
      </c>
      <c r="O2091" s="7">
        <v>20</v>
      </c>
    </row>
    <row r="2092" spans="1:15" ht="17" x14ac:dyDescent="0.2">
      <c r="A2092" t="s">
        <v>26</v>
      </c>
      <c r="B2092" s="2">
        <v>1609675</v>
      </c>
      <c r="C2092" s="1">
        <f t="shared" si="2598"/>
        <v>43987</v>
      </c>
      <c r="D2092">
        <f t="shared" si="2599"/>
        <v>1</v>
      </c>
      <c r="E2092" s="2">
        <f t="shared" si="2611"/>
        <v>0.7142857142857143</v>
      </c>
      <c r="F2092" s="2">
        <f t="shared" si="2612"/>
        <v>0.6</v>
      </c>
      <c r="G2092" s="2">
        <f t="shared" si="2608"/>
        <v>47.46299718887353</v>
      </c>
      <c r="H2092">
        <f t="shared" si="2613"/>
        <v>78</v>
      </c>
      <c r="I2092">
        <f t="shared" si="2613"/>
        <v>63</v>
      </c>
      <c r="J2092" s="3">
        <f t="shared" si="2605"/>
        <v>9.3879083740142699E-2</v>
      </c>
      <c r="K2092">
        <f t="shared" si="2596"/>
        <v>0</v>
      </c>
      <c r="L2092" s="3">
        <f t="shared" si="2604"/>
        <v>0</v>
      </c>
      <c r="M2092" s="3">
        <f t="shared" si="2597"/>
        <v>1.2424868374050662</v>
      </c>
      <c r="N2092">
        <v>764</v>
      </c>
      <c r="O2092" s="7">
        <v>20</v>
      </c>
    </row>
    <row r="2093" spans="1:15" ht="17" x14ac:dyDescent="0.2">
      <c r="A2093" t="s">
        <v>26</v>
      </c>
      <c r="B2093" s="2">
        <v>1609675</v>
      </c>
      <c r="C2093" s="1">
        <f t="shared" si="2598"/>
        <v>43988</v>
      </c>
      <c r="D2093">
        <f t="shared" si="2599"/>
        <v>2</v>
      </c>
      <c r="E2093" s="2">
        <f t="shared" si="2611"/>
        <v>0.8571428571428571</v>
      </c>
      <c r="F2093" s="2">
        <f t="shared" si="2612"/>
        <v>1</v>
      </c>
      <c r="G2093" s="2">
        <f t="shared" si="2608"/>
        <v>47.587245872614034</v>
      </c>
      <c r="H2093">
        <f t="shared" si="2613"/>
        <v>79</v>
      </c>
      <c r="I2093">
        <f t="shared" si="2613"/>
        <v>64</v>
      </c>
      <c r="J2093" s="3">
        <f t="shared" si="2605"/>
        <v>0.11254924029262803</v>
      </c>
      <c r="K2093">
        <f t="shared" si="2596"/>
        <v>0</v>
      </c>
      <c r="L2093" s="3">
        <f t="shared" si="2604"/>
        <v>0</v>
      </c>
      <c r="M2093" s="3">
        <f t="shared" si="2597"/>
        <v>1.2424868374050662</v>
      </c>
      <c r="N2093">
        <v>766</v>
      </c>
      <c r="O2093" s="7">
        <v>20</v>
      </c>
    </row>
    <row r="2094" spans="1:15" ht="17" x14ac:dyDescent="0.2">
      <c r="A2094" t="s">
        <v>26</v>
      </c>
      <c r="B2094" s="2">
        <v>1609675</v>
      </c>
      <c r="C2094" s="1">
        <f t="shared" si="2598"/>
        <v>43989</v>
      </c>
      <c r="D2094">
        <f t="shared" si="2599"/>
        <v>7</v>
      </c>
      <c r="E2094" s="2">
        <f t="shared" si="2611"/>
        <v>1.7142857142857142</v>
      </c>
      <c r="F2094" s="2">
        <f t="shared" si="2612"/>
        <v>2.4</v>
      </c>
      <c r="G2094" s="2">
        <f t="shared" si="2608"/>
        <v>48.022116265705812</v>
      </c>
      <c r="H2094">
        <f t="shared" si="2613"/>
        <v>80</v>
      </c>
      <c r="I2094">
        <f t="shared" si="2613"/>
        <v>65</v>
      </c>
      <c r="J2094" s="3">
        <f t="shared" si="2605"/>
        <v>0.22484541877459246</v>
      </c>
      <c r="K2094">
        <f t="shared" si="2596"/>
        <v>0</v>
      </c>
      <c r="L2094" s="3">
        <f t="shared" si="2604"/>
        <v>0</v>
      </c>
      <c r="M2094" s="3">
        <f t="shared" si="2597"/>
        <v>1.2424868374050662</v>
      </c>
      <c r="N2094">
        <v>773</v>
      </c>
      <c r="O2094" s="7">
        <v>20</v>
      </c>
    </row>
    <row r="2095" spans="1:15" ht="17" x14ac:dyDescent="0.2">
      <c r="A2095" t="s">
        <v>26</v>
      </c>
      <c r="B2095" s="2">
        <v>1609675</v>
      </c>
      <c r="C2095" s="1">
        <f t="shared" si="2598"/>
        <v>43990</v>
      </c>
      <c r="D2095">
        <f t="shared" si="2599"/>
        <v>1</v>
      </c>
      <c r="E2095" s="2">
        <f t="shared" si="2611"/>
        <v>1.8571428571428572</v>
      </c>
      <c r="F2095" s="2">
        <f t="shared" si="2612"/>
        <v>2.6</v>
      </c>
      <c r="G2095" s="2">
        <f t="shared" si="2608"/>
        <v>48.084240607576064</v>
      </c>
      <c r="H2095">
        <f t="shared" si="2613"/>
        <v>81</v>
      </c>
      <c r="I2095">
        <f t="shared" si="2613"/>
        <v>66</v>
      </c>
      <c r="J2095" s="3">
        <f t="shared" si="2605"/>
        <v>0.24303608151056275</v>
      </c>
      <c r="K2095">
        <f t="shared" si="2596"/>
        <v>0</v>
      </c>
      <c r="L2095" s="3">
        <f t="shared" ref="L2095:L2158" si="2614">SUM(K2089:K2095)/7</f>
        <v>0</v>
      </c>
      <c r="M2095" s="3">
        <f t="shared" si="2597"/>
        <v>1.2424868374050662</v>
      </c>
      <c r="N2095">
        <v>774</v>
      </c>
      <c r="O2095" s="7">
        <v>20</v>
      </c>
    </row>
    <row r="2096" spans="1:15" ht="17" x14ac:dyDescent="0.2">
      <c r="A2096" t="s">
        <v>26</v>
      </c>
      <c r="B2096" s="2">
        <v>1609675</v>
      </c>
      <c r="C2096" s="1">
        <f t="shared" si="2598"/>
        <v>43991</v>
      </c>
      <c r="D2096">
        <f t="shared" si="2599"/>
        <v>6</v>
      </c>
      <c r="E2096" s="2">
        <f t="shared" ref="E2096:E2159" si="2615">SUM(D2090:D2096)/7</f>
        <v>2.7142857142857144</v>
      </c>
      <c r="F2096" s="2">
        <f t="shared" ref="F2096:F2105" si="2616">SUM(D2092:D2096)/5</f>
        <v>3.4</v>
      </c>
      <c r="G2096" s="2">
        <f t="shared" si="2608"/>
        <v>48.456986658797582</v>
      </c>
      <c r="H2096">
        <f t="shared" si="2613"/>
        <v>82</v>
      </c>
      <c r="I2096">
        <f t="shared" si="2613"/>
        <v>67</v>
      </c>
      <c r="J2096" s="3">
        <f t="shared" si="2605"/>
        <v>0.35434539350988442</v>
      </c>
      <c r="K2096">
        <f t="shared" si="2596"/>
        <v>0</v>
      </c>
      <c r="L2096" s="3">
        <f t="shared" si="2614"/>
        <v>0</v>
      </c>
      <c r="M2096" s="3">
        <f t="shared" si="2597"/>
        <v>1.2424868374050662</v>
      </c>
      <c r="N2096">
        <v>780</v>
      </c>
      <c r="O2096" s="7">
        <v>20</v>
      </c>
    </row>
    <row r="2097" spans="1:15" ht="17" x14ac:dyDescent="0.2">
      <c r="A2097" t="s">
        <v>26</v>
      </c>
      <c r="B2097" s="2">
        <v>1609675</v>
      </c>
      <c r="C2097" s="1">
        <f t="shared" si="2598"/>
        <v>43992</v>
      </c>
      <c r="D2097">
        <f t="shared" si="2599"/>
        <v>-3</v>
      </c>
      <c r="E2097" s="2">
        <f t="shared" si="2615"/>
        <v>2.2857142857142856</v>
      </c>
      <c r="F2097" s="2">
        <f t="shared" si="2616"/>
        <v>2.6</v>
      </c>
      <c r="G2097" s="2">
        <f t="shared" si="2608"/>
        <v>48.270613633186827</v>
      </c>
      <c r="H2097">
        <f t="shared" si="2613"/>
        <v>83</v>
      </c>
      <c r="I2097">
        <f t="shared" si="2613"/>
        <v>68</v>
      </c>
      <c r="J2097" s="3">
        <f t="shared" si="2605"/>
        <v>0.29734250139379298</v>
      </c>
      <c r="K2097">
        <f t="shared" si="2596"/>
        <v>0</v>
      </c>
      <c r="L2097" s="3">
        <f t="shared" si="2614"/>
        <v>0</v>
      </c>
      <c r="M2097" s="3">
        <f t="shared" si="2597"/>
        <v>1.2424868374050662</v>
      </c>
      <c r="N2097">
        <v>777</v>
      </c>
      <c r="O2097" s="7">
        <v>20</v>
      </c>
    </row>
    <row r="2098" spans="1:15" ht="17" x14ac:dyDescent="0.2">
      <c r="A2098" t="s">
        <v>26</v>
      </c>
      <c r="B2098" s="2">
        <v>1609675</v>
      </c>
      <c r="C2098" s="1">
        <f t="shared" si="2598"/>
        <v>43993</v>
      </c>
      <c r="D2098">
        <f t="shared" si="2599"/>
        <v>1</v>
      </c>
      <c r="E2098" s="2">
        <f t="shared" si="2615"/>
        <v>2.1428571428571428</v>
      </c>
      <c r="F2098" s="2">
        <f t="shared" si="2616"/>
        <v>2.4</v>
      </c>
      <c r="G2098" s="2">
        <f t="shared" si="2608"/>
        <v>48.332737975057078</v>
      </c>
      <c r="H2098">
        <f t="shared" si="2613"/>
        <v>84</v>
      </c>
      <c r="I2098">
        <f t="shared" si="2613"/>
        <v>69</v>
      </c>
      <c r="J2098" s="3">
        <f t="shared" si="2605"/>
        <v>0.27793218454697055</v>
      </c>
      <c r="K2098">
        <f t="shared" si="2596"/>
        <v>0</v>
      </c>
      <c r="L2098" s="3">
        <f t="shared" si="2614"/>
        <v>0</v>
      </c>
      <c r="M2098" s="3">
        <f t="shared" si="2597"/>
        <v>1.2424868374050662</v>
      </c>
      <c r="N2098">
        <v>778</v>
      </c>
      <c r="O2098" s="7">
        <v>20</v>
      </c>
    </row>
    <row r="2099" spans="1:15" ht="17" x14ac:dyDescent="0.2">
      <c r="A2099" t="s">
        <v>26</v>
      </c>
      <c r="B2099" s="2">
        <v>1609675</v>
      </c>
      <c r="C2099" s="1">
        <f t="shared" si="2598"/>
        <v>43994</v>
      </c>
      <c r="D2099">
        <f t="shared" si="2599"/>
        <v>2</v>
      </c>
      <c r="E2099" s="2">
        <f t="shared" si="2615"/>
        <v>2.2857142857142856</v>
      </c>
      <c r="F2099" s="2">
        <f t="shared" si="2616"/>
        <v>1.4</v>
      </c>
      <c r="G2099" s="2">
        <f t="shared" si="2608"/>
        <v>48.456986658797582</v>
      </c>
      <c r="H2099">
        <f t="shared" si="2613"/>
        <v>85</v>
      </c>
      <c r="I2099">
        <f t="shared" si="2613"/>
        <v>70</v>
      </c>
      <c r="J2099" s="3">
        <f t="shared" si="2605"/>
        <v>0.29563932002956395</v>
      </c>
      <c r="K2099">
        <f t="shared" si="2596"/>
        <v>0</v>
      </c>
      <c r="L2099" s="3">
        <f t="shared" si="2614"/>
        <v>0</v>
      </c>
      <c r="M2099" s="3">
        <f t="shared" si="2597"/>
        <v>1.2424868374050662</v>
      </c>
      <c r="N2099">
        <v>780</v>
      </c>
      <c r="O2099" s="7">
        <v>20</v>
      </c>
    </row>
    <row r="2100" spans="1:15" ht="17" x14ac:dyDescent="0.2">
      <c r="A2100" t="s">
        <v>26</v>
      </c>
      <c r="B2100" s="2">
        <v>1609675</v>
      </c>
      <c r="C2100" s="1">
        <f t="shared" si="2598"/>
        <v>43995</v>
      </c>
      <c r="D2100">
        <f t="shared" si="2599"/>
        <v>1</v>
      </c>
      <c r="E2100" s="2">
        <f t="shared" si="2615"/>
        <v>2.1428571428571428</v>
      </c>
      <c r="F2100" s="2">
        <f t="shared" si="2616"/>
        <v>1.4</v>
      </c>
      <c r="G2100" s="2">
        <f t="shared" si="2608"/>
        <v>48.519111000667834</v>
      </c>
      <c r="H2100">
        <f t="shared" si="2613"/>
        <v>86</v>
      </c>
      <c r="I2100">
        <f t="shared" si="2613"/>
        <v>71</v>
      </c>
      <c r="J2100" s="3">
        <f t="shared" si="2605"/>
        <v>0.2763448784082535</v>
      </c>
      <c r="K2100">
        <f t="shared" si="2596"/>
        <v>0</v>
      </c>
      <c r="L2100" s="3">
        <f t="shared" si="2614"/>
        <v>0</v>
      </c>
      <c r="M2100" s="3">
        <f t="shared" si="2597"/>
        <v>1.2424868374050662</v>
      </c>
      <c r="N2100">
        <v>781</v>
      </c>
      <c r="O2100" s="7">
        <v>20</v>
      </c>
    </row>
    <row r="2101" spans="1:15" ht="17" x14ac:dyDescent="0.2">
      <c r="A2101" t="s">
        <v>26</v>
      </c>
      <c r="B2101" s="2">
        <v>1609675</v>
      </c>
      <c r="C2101" s="1">
        <f t="shared" si="2598"/>
        <v>43996</v>
      </c>
      <c r="D2101">
        <f t="shared" si="2599"/>
        <v>1</v>
      </c>
      <c r="E2101" s="2">
        <f t="shared" si="2615"/>
        <v>1.2857142857142858</v>
      </c>
      <c r="F2101" s="2">
        <f t="shared" si="2616"/>
        <v>0.4</v>
      </c>
      <c r="G2101" s="2">
        <f t="shared" si="2608"/>
        <v>48.581235342538086</v>
      </c>
      <c r="H2101">
        <f t="shared" si="2613"/>
        <v>87</v>
      </c>
      <c r="I2101">
        <f t="shared" si="2613"/>
        <v>72</v>
      </c>
      <c r="J2101" s="3">
        <f t="shared" si="2605"/>
        <v>0.1653499908138894</v>
      </c>
      <c r="K2101">
        <f t="shared" si="2596"/>
        <v>0</v>
      </c>
      <c r="L2101" s="3">
        <f t="shared" si="2614"/>
        <v>0</v>
      </c>
      <c r="M2101" s="3">
        <f t="shared" si="2597"/>
        <v>1.2424868374050662</v>
      </c>
      <c r="N2101">
        <v>782</v>
      </c>
      <c r="O2101" s="7">
        <v>20</v>
      </c>
    </row>
    <row r="2102" spans="1:15" ht="17" x14ac:dyDescent="0.2">
      <c r="A2102" t="s">
        <v>26</v>
      </c>
      <c r="B2102" s="2">
        <v>1609675</v>
      </c>
      <c r="C2102" s="1">
        <f t="shared" si="2598"/>
        <v>43997</v>
      </c>
      <c r="D2102">
        <f t="shared" si="2599"/>
        <v>0</v>
      </c>
      <c r="E2102" s="2">
        <f t="shared" si="2615"/>
        <v>1.1428571428571428</v>
      </c>
      <c r="F2102" s="2">
        <f t="shared" si="2616"/>
        <v>1</v>
      </c>
      <c r="G2102" s="2">
        <f t="shared" si="2608"/>
        <v>48.581235342538086</v>
      </c>
      <c r="H2102">
        <f t="shared" ref="H2102:I2117" si="2617">H2101+1</f>
        <v>88</v>
      </c>
      <c r="I2102">
        <f t="shared" si="2617"/>
        <v>73</v>
      </c>
      <c r="J2102" s="3">
        <f t="shared" si="2605"/>
        <v>0.14673514306676447</v>
      </c>
      <c r="K2102">
        <f t="shared" si="2596"/>
        <v>0</v>
      </c>
      <c r="L2102" s="3">
        <f t="shared" si="2614"/>
        <v>0</v>
      </c>
      <c r="M2102" s="3">
        <f t="shared" si="2597"/>
        <v>1.2424868374050662</v>
      </c>
      <c r="N2102">
        <v>782</v>
      </c>
      <c r="O2102" s="7">
        <v>20</v>
      </c>
    </row>
    <row r="2103" spans="1:15" ht="17" x14ac:dyDescent="0.2">
      <c r="A2103" t="s">
        <v>26</v>
      </c>
      <c r="B2103" s="2">
        <v>1609675</v>
      </c>
      <c r="C2103" s="1">
        <f t="shared" si="2598"/>
        <v>43998</v>
      </c>
      <c r="D2103">
        <f t="shared" si="2599"/>
        <v>2</v>
      </c>
      <c r="E2103" s="2">
        <f t="shared" si="2615"/>
        <v>0.5714285714285714</v>
      </c>
      <c r="F2103" s="2">
        <f t="shared" si="2616"/>
        <v>1.2</v>
      </c>
      <c r="G2103" s="2">
        <f t="shared" si="2608"/>
        <v>48.705484026278597</v>
      </c>
      <c r="H2103">
        <f t="shared" si="2617"/>
        <v>89</v>
      </c>
      <c r="I2103">
        <f t="shared" si="2617"/>
        <v>74</v>
      </c>
      <c r="J2103" s="3">
        <f t="shared" si="2605"/>
        <v>7.3260073260073263E-2</v>
      </c>
      <c r="K2103">
        <f t="shared" si="2596"/>
        <v>0</v>
      </c>
      <c r="L2103" s="3">
        <f t="shared" si="2614"/>
        <v>0</v>
      </c>
      <c r="M2103" s="3">
        <f t="shared" si="2597"/>
        <v>1.2424868374050662</v>
      </c>
      <c r="N2103">
        <v>784</v>
      </c>
      <c r="O2103" s="7">
        <v>20</v>
      </c>
    </row>
    <row r="2104" spans="1:15" ht="17" x14ac:dyDescent="0.2">
      <c r="A2104" t="s">
        <v>26</v>
      </c>
      <c r="B2104" s="2">
        <v>1609675</v>
      </c>
      <c r="C2104" s="1">
        <f t="shared" si="2598"/>
        <v>43999</v>
      </c>
      <c r="D2104">
        <f t="shared" si="2599"/>
        <v>2</v>
      </c>
      <c r="E2104" s="2">
        <f t="shared" si="2615"/>
        <v>1.2857142857142858</v>
      </c>
      <c r="F2104" s="2">
        <f t="shared" si="2616"/>
        <v>1.2</v>
      </c>
      <c r="G2104" s="2">
        <f t="shared" si="2608"/>
        <v>48.829732710019101</v>
      </c>
      <c r="H2104">
        <f t="shared" si="2617"/>
        <v>90</v>
      </c>
      <c r="I2104">
        <f t="shared" si="2617"/>
        <v>75</v>
      </c>
      <c r="J2104" s="3">
        <f t="shared" si="2605"/>
        <v>0.16471449487554907</v>
      </c>
      <c r="K2104">
        <f t="shared" si="2596"/>
        <v>0</v>
      </c>
      <c r="L2104" s="3">
        <f t="shared" si="2614"/>
        <v>0</v>
      </c>
      <c r="M2104" s="3">
        <f t="shared" si="2597"/>
        <v>1.2424868374050662</v>
      </c>
      <c r="N2104">
        <v>786</v>
      </c>
      <c r="O2104" s="7">
        <v>20</v>
      </c>
    </row>
    <row r="2105" spans="1:15" ht="17" x14ac:dyDescent="0.2">
      <c r="A2105" t="s">
        <v>26</v>
      </c>
      <c r="B2105" s="2">
        <v>1609675</v>
      </c>
      <c r="C2105" s="1">
        <f t="shared" si="2598"/>
        <v>44000</v>
      </c>
      <c r="D2105">
        <f t="shared" si="2599"/>
        <v>1</v>
      </c>
      <c r="E2105" s="2">
        <f t="shared" si="2615"/>
        <v>1.2857142857142858</v>
      </c>
      <c r="F2105" s="2">
        <f t="shared" si="2616"/>
        <v>1.2</v>
      </c>
      <c r="G2105" s="2">
        <f t="shared" si="2608"/>
        <v>48.891857051889353</v>
      </c>
      <c r="H2105">
        <f t="shared" si="2617"/>
        <v>91</v>
      </c>
      <c r="I2105">
        <f t="shared" si="2617"/>
        <v>76</v>
      </c>
      <c r="J2105" s="3">
        <f t="shared" si="2605"/>
        <v>0.16444363237712406</v>
      </c>
      <c r="K2105">
        <f t="shared" si="2596"/>
        <v>0</v>
      </c>
      <c r="L2105" s="3">
        <f t="shared" si="2614"/>
        <v>0</v>
      </c>
      <c r="M2105" s="3">
        <f t="shared" si="2597"/>
        <v>1.2424868374050662</v>
      </c>
      <c r="N2105">
        <v>787</v>
      </c>
      <c r="O2105" s="7">
        <v>20</v>
      </c>
    </row>
    <row r="2106" spans="1:15" ht="17" x14ac:dyDescent="0.2">
      <c r="A2106" t="s">
        <v>26</v>
      </c>
      <c r="B2106" s="2">
        <v>1609675</v>
      </c>
      <c r="C2106" s="1">
        <f t="shared" si="2598"/>
        <v>44001</v>
      </c>
      <c r="D2106">
        <f t="shared" si="2599"/>
        <v>4</v>
      </c>
      <c r="E2106" s="2">
        <f t="shared" si="2615"/>
        <v>1.5714285714285714</v>
      </c>
      <c r="F2106" s="2">
        <f t="shared" ref="F2106" si="2618">SUM(D2102:D2106)/5</f>
        <v>1.8</v>
      </c>
      <c r="G2106" s="2">
        <f t="shared" si="2608"/>
        <v>49.140354419370368</v>
      </c>
      <c r="H2106">
        <f t="shared" si="2617"/>
        <v>92</v>
      </c>
      <c r="I2106">
        <f t="shared" si="2617"/>
        <v>77</v>
      </c>
      <c r="J2106" s="3">
        <f t="shared" si="2605"/>
        <v>0.20065669463699382</v>
      </c>
      <c r="K2106">
        <f t="shared" si="2596"/>
        <v>0</v>
      </c>
      <c r="L2106" s="3">
        <f t="shared" si="2614"/>
        <v>0</v>
      </c>
      <c r="M2106" s="3">
        <f t="shared" si="2597"/>
        <v>1.2424868374050662</v>
      </c>
      <c r="N2106">
        <v>791</v>
      </c>
      <c r="O2106" s="7">
        <v>20</v>
      </c>
    </row>
    <row r="2107" spans="1:15" ht="17" x14ac:dyDescent="0.2">
      <c r="A2107" t="s">
        <v>26</v>
      </c>
      <c r="B2107" s="2">
        <v>1609675</v>
      </c>
      <c r="C2107" s="1">
        <f t="shared" si="2598"/>
        <v>44002</v>
      </c>
      <c r="D2107">
        <f t="shared" si="2599"/>
        <v>0</v>
      </c>
      <c r="E2107" s="2">
        <f t="shared" si="2615"/>
        <v>1.4285714285714286</v>
      </c>
      <c r="F2107" s="2">
        <f t="shared" ref="F2107:F2170" si="2619">SUM(D2103:D2107)/5</f>
        <v>1.8</v>
      </c>
      <c r="G2107" s="2">
        <f t="shared" si="2608"/>
        <v>49.140354419370368</v>
      </c>
      <c r="H2107">
        <f t="shared" si="2617"/>
        <v>93</v>
      </c>
      <c r="I2107">
        <f t="shared" si="2617"/>
        <v>78</v>
      </c>
      <c r="J2107" s="3">
        <f t="shared" si="2605"/>
        <v>0.18204988166757693</v>
      </c>
      <c r="K2107">
        <f t="shared" si="2596"/>
        <v>0</v>
      </c>
      <c r="L2107" s="3">
        <f t="shared" si="2614"/>
        <v>0</v>
      </c>
      <c r="M2107" s="3">
        <f t="shared" si="2597"/>
        <v>1.2424868374050662</v>
      </c>
      <c r="N2107">
        <v>791</v>
      </c>
      <c r="O2107" s="7">
        <v>20</v>
      </c>
    </row>
    <row r="2108" spans="1:15" ht="17" x14ac:dyDescent="0.2">
      <c r="A2108" t="s">
        <v>26</v>
      </c>
      <c r="B2108" s="2">
        <v>1609675</v>
      </c>
      <c r="C2108" s="1">
        <f t="shared" si="2598"/>
        <v>44003</v>
      </c>
      <c r="D2108">
        <f t="shared" si="2599"/>
        <v>1</v>
      </c>
      <c r="E2108" s="2">
        <f t="shared" si="2615"/>
        <v>1.4285714285714286</v>
      </c>
      <c r="F2108" s="2">
        <f t="shared" si="2619"/>
        <v>1.6</v>
      </c>
      <c r="G2108" s="2">
        <f t="shared" si="2608"/>
        <v>49.20247876124062</v>
      </c>
      <c r="H2108">
        <f t="shared" si="2617"/>
        <v>94</v>
      </c>
      <c r="I2108">
        <f t="shared" si="2617"/>
        <v>79</v>
      </c>
      <c r="J2108" s="3">
        <f t="shared" si="2605"/>
        <v>0.18171906232963839</v>
      </c>
      <c r="K2108">
        <f t="shared" si="2596"/>
        <v>0</v>
      </c>
      <c r="L2108" s="3">
        <f t="shared" si="2614"/>
        <v>0</v>
      </c>
      <c r="M2108" s="3">
        <f t="shared" si="2597"/>
        <v>1.2424868374050662</v>
      </c>
      <c r="N2108">
        <v>792</v>
      </c>
      <c r="O2108" s="7">
        <v>20</v>
      </c>
    </row>
    <row r="2109" spans="1:15" ht="17" x14ac:dyDescent="0.2">
      <c r="A2109" t="s">
        <v>26</v>
      </c>
      <c r="B2109" s="2">
        <v>1609675</v>
      </c>
      <c r="C2109" s="1">
        <f t="shared" si="2598"/>
        <v>44004</v>
      </c>
      <c r="D2109">
        <f t="shared" si="2599"/>
        <v>0</v>
      </c>
      <c r="E2109" s="2">
        <f t="shared" si="2615"/>
        <v>1.4285714285714286</v>
      </c>
      <c r="F2109" s="2">
        <f t="shared" si="2619"/>
        <v>1.2</v>
      </c>
      <c r="G2109" s="2">
        <f t="shared" si="2608"/>
        <v>49.20247876124062</v>
      </c>
      <c r="H2109">
        <f t="shared" si="2617"/>
        <v>95</v>
      </c>
      <c r="I2109">
        <f t="shared" si="2617"/>
        <v>80</v>
      </c>
      <c r="J2109" s="3">
        <f t="shared" si="2605"/>
        <v>0.18138944313440958</v>
      </c>
      <c r="K2109">
        <f t="shared" si="2596"/>
        <v>0</v>
      </c>
      <c r="L2109" s="3">
        <f t="shared" si="2614"/>
        <v>0</v>
      </c>
      <c r="M2109" s="3">
        <f t="shared" si="2597"/>
        <v>1.2424868374050662</v>
      </c>
      <c r="N2109">
        <v>792</v>
      </c>
      <c r="O2109" s="7">
        <v>20</v>
      </c>
    </row>
    <row r="2110" spans="1:15" ht="17" x14ac:dyDescent="0.2">
      <c r="A2110" t="s">
        <v>26</v>
      </c>
      <c r="B2110" s="2">
        <v>1609675</v>
      </c>
      <c r="C2110" s="1">
        <f t="shared" si="2598"/>
        <v>44005</v>
      </c>
      <c r="D2110">
        <f t="shared" si="2599"/>
        <v>0</v>
      </c>
      <c r="E2110" s="2">
        <f t="shared" si="2615"/>
        <v>1.1428571428571428</v>
      </c>
      <c r="F2110" s="2">
        <f t="shared" si="2619"/>
        <v>1</v>
      </c>
      <c r="G2110" s="2">
        <f t="shared" si="2608"/>
        <v>49.20247876124062</v>
      </c>
      <c r="H2110">
        <f t="shared" si="2617"/>
        <v>96</v>
      </c>
      <c r="I2110">
        <f t="shared" si="2617"/>
        <v>81</v>
      </c>
      <c r="J2110" s="3">
        <f t="shared" si="2605"/>
        <v>0.14484881405033495</v>
      </c>
      <c r="K2110">
        <f t="shared" si="2596"/>
        <v>0</v>
      </c>
      <c r="L2110" s="3">
        <f t="shared" si="2614"/>
        <v>0</v>
      </c>
      <c r="M2110" s="3">
        <f t="shared" si="2597"/>
        <v>1.2424868374050662</v>
      </c>
      <c r="N2110">
        <v>792</v>
      </c>
      <c r="O2110" s="7">
        <v>20</v>
      </c>
    </row>
    <row r="2111" spans="1:15" ht="17" x14ac:dyDescent="0.2">
      <c r="A2111" t="s">
        <v>26</v>
      </c>
      <c r="B2111" s="2">
        <v>1609675</v>
      </c>
      <c r="C2111" s="1">
        <f t="shared" si="2598"/>
        <v>44006</v>
      </c>
      <c r="D2111">
        <f t="shared" si="2599"/>
        <v>2</v>
      </c>
      <c r="E2111" s="2">
        <f t="shared" si="2615"/>
        <v>1.1428571428571428</v>
      </c>
      <c r="F2111" s="2">
        <f t="shared" si="2619"/>
        <v>0.6</v>
      </c>
      <c r="G2111" s="2">
        <f t="shared" si="2608"/>
        <v>49.326727444981131</v>
      </c>
      <c r="H2111">
        <f t="shared" si="2617"/>
        <v>97</v>
      </c>
      <c r="I2111">
        <f t="shared" si="2617"/>
        <v>82</v>
      </c>
      <c r="J2111" s="3">
        <f t="shared" si="2605"/>
        <v>0.14463930573133249</v>
      </c>
      <c r="K2111">
        <f t="shared" si="2596"/>
        <v>0</v>
      </c>
      <c r="L2111" s="3">
        <f t="shared" si="2614"/>
        <v>0</v>
      </c>
      <c r="M2111" s="3">
        <f t="shared" si="2597"/>
        <v>1.2424868374050662</v>
      </c>
      <c r="N2111">
        <v>794</v>
      </c>
      <c r="O2111" s="7">
        <v>20</v>
      </c>
    </row>
    <row r="2112" spans="1:15" ht="17" x14ac:dyDescent="0.2">
      <c r="A2112" t="s">
        <v>26</v>
      </c>
      <c r="B2112" s="2">
        <v>1609675</v>
      </c>
      <c r="C2112" s="1">
        <f t="shared" si="2598"/>
        <v>44007</v>
      </c>
      <c r="D2112">
        <f t="shared" si="2599"/>
        <v>2</v>
      </c>
      <c r="E2112" s="2">
        <f t="shared" si="2615"/>
        <v>1.2857142857142858</v>
      </c>
      <c r="F2112" s="2">
        <f t="shared" si="2619"/>
        <v>1</v>
      </c>
      <c r="G2112" s="2">
        <f t="shared" si="2608"/>
        <v>49.450976128721635</v>
      </c>
      <c r="H2112">
        <f t="shared" si="2617"/>
        <v>98</v>
      </c>
      <c r="I2112">
        <f t="shared" si="2617"/>
        <v>83</v>
      </c>
      <c r="J2112" s="3">
        <f t="shared" si="2605"/>
        <v>0.16248420292471566</v>
      </c>
      <c r="K2112">
        <f t="shared" si="2596"/>
        <v>0</v>
      </c>
      <c r="L2112" s="3">
        <f t="shared" si="2614"/>
        <v>0</v>
      </c>
      <c r="M2112" s="3">
        <f t="shared" si="2597"/>
        <v>1.2424868374050662</v>
      </c>
      <c r="N2112">
        <v>796</v>
      </c>
      <c r="O2112" s="7">
        <v>20</v>
      </c>
    </row>
    <row r="2113" spans="1:15" ht="17" x14ac:dyDescent="0.2">
      <c r="A2113" t="s">
        <v>26</v>
      </c>
      <c r="B2113" s="2">
        <v>1609675</v>
      </c>
      <c r="C2113" s="1">
        <f t="shared" si="2598"/>
        <v>44008</v>
      </c>
      <c r="D2113">
        <f t="shared" si="2599"/>
        <v>1</v>
      </c>
      <c r="E2113" s="2">
        <f t="shared" si="2615"/>
        <v>0.8571428571428571</v>
      </c>
      <c r="F2113" s="2">
        <f t="shared" si="2619"/>
        <v>1</v>
      </c>
      <c r="G2113" s="2">
        <f t="shared" si="2608"/>
        <v>49.513100470591887</v>
      </c>
      <c r="H2113">
        <f t="shared" si="2617"/>
        <v>99</v>
      </c>
      <c r="I2113">
        <f t="shared" si="2617"/>
        <v>84</v>
      </c>
      <c r="J2113" s="3">
        <f t="shared" si="2605"/>
        <v>0.10814708002883922</v>
      </c>
      <c r="K2113">
        <f t="shared" si="2596"/>
        <v>0</v>
      </c>
      <c r="L2113" s="3">
        <f t="shared" si="2614"/>
        <v>0</v>
      </c>
      <c r="M2113" s="3">
        <f t="shared" si="2597"/>
        <v>1.2424868374050662</v>
      </c>
      <c r="N2113">
        <v>797</v>
      </c>
      <c r="O2113" s="7">
        <v>20</v>
      </c>
    </row>
    <row r="2114" spans="1:15" ht="17" x14ac:dyDescent="0.2">
      <c r="A2114" t="s">
        <v>26</v>
      </c>
      <c r="B2114" s="2">
        <v>1609675</v>
      </c>
      <c r="C2114" s="1">
        <f t="shared" si="2598"/>
        <v>44009</v>
      </c>
      <c r="D2114">
        <f t="shared" si="2599"/>
        <v>1</v>
      </c>
      <c r="E2114" s="2">
        <f t="shared" si="2615"/>
        <v>1</v>
      </c>
      <c r="F2114" s="2">
        <f t="shared" si="2619"/>
        <v>1.2</v>
      </c>
      <c r="G2114" s="2">
        <f t="shared" si="2608"/>
        <v>49.575224812462146</v>
      </c>
      <c r="H2114">
        <f t="shared" si="2617"/>
        <v>100</v>
      </c>
      <c r="I2114">
        <f t="shared" si="2617"/>
        <v>85</v>
      </c>
      <c r="J2114" s="3">
        <f t="shared" si="2605"/>
        <v>0.12603528988116672</v>
      </c>
      <c r="K2114">
        <f t="shared" si="2596"/>
        <v>0</v>
      </c>
      <c r="L2114" s="3">
        <f t="shared" si="2614"/>
        <v>0</v>
      </c>
      <c r="M2114" s="3">
        <f t="shared" si="2597"/>
        <v>1.2424868374050662</v>
      </c>
      <c r="N2114">
        <v>798</v>
      </c>
      <c r="O2114" s="7">
        <v>20</v>
      </c>
    </row>
    <row r="2115" spans="1:15" ht="17" x14ac:dyDescent="0.2">
      <c r="A2115" t="s">
        <v>26</v>
      </c>
      <c r="B2115" s="2">
        <v>1609675</v>
      </c>
      <c r="C2115" s="1">
        <f t="shared" si="2598"/>
        <v>44010</v>
      </c>
      <c r="D2115">
        <f t="shared" si="2599"/>
        <v>3</v>
      </c>
      <c r="E2115" s="2">
        <f t="shared" si="2615"/>
        <v>1.2857142857142858</v>
      </c>
      <c r="F2115" s="2">
        <f t="shared" si="2619"/>
        <v>1.8</v>
      </c>
      <c r="G2115" s="2">
        <f t="shared" si="2608"/>
        <v>49.761597838072902</v>
      </c>
      <c r="H2115">
        <f t="shared" si="2617"/>
        <v>101</v>
      </c>
      <c r="I2115">
        <f t="shared" si="2617"/>
        <v>86</v>
      </c>
      <c r="J2115" s="3">
        <f t="shared" si="2605"/>
        <v>0.16184139543247616</v>
      </c>
      <c r="K2115">
        <f t="shared" si="2596"/>
        <v>0</v>
      </c>
      <c r="L2115" s="3">
        <f t="shared" si="2614"/>
        <v>0</v>
      </c>
      <c r="M2115" s="3">
        <f t="shared" si="2597"/>
        <v>1.2424868374050662</v>
      </c>
      <c r="N2115">
        <v>801</v>
      </c>
      <c r="O2115" s="7">
        <v>20</v>
      </c>
    </row>
    <row r="2116" spans="1:15" ht="17" x14ac:dyDescent="0.2">
      <c r="A2116" t="s">
        <v>26</v>
      </c>
      <c r="B2116" s="2">
        <v>1609675</v>
      </c>
      <c r="C2116" s="1">
        <f t="shared" si="2598"/>
        <v>44011</v>
      </c>
      <c r="D2116">
        <f t="shared" si="2599"/>
        <v>0</v>
      </c>
      <c r="E2116" s="2">
        <f t="shared" si="2615"/>
        <v>1.2857142857142858</v>
      </c>
      <c r="F2116" s="2">
        <f t="shared" si="2619"/>
        <v>1.4</v>
      </c>
      <c r="G2116" s="2">
        <f t="shared" si="2608"/>
        <v>49.761597838072902</v>
      </c>
      <c r="H2116">
        <f t="shared" si="2617"/>
        <v>102</v>
      </c>
      <c r="I2116">
        <f t="shared" si="2617"/>
        <v>87</v>
      </c>
      <c r="J2116" s="3">
        <f t="shared" si="2605"/>
        <v>0.16157989228007183</v>
      </c>
      <c r="K2116">
        <f t="shared" si="2596"/>
        <v>0</v>
      </c>
      <c r="L2116" s="3">
        <f t="shared" si="2614"/>
        <v>0</v>
      </c>
      <c r="M2116" s="3">
        <f t="shared" si="2597"/>
        <v>1.2424868374050662</v>
      </c>
      <c r="N2116">
        <v>801</v>
      </c>
      <c r="O2116" s="7">
        <v>20</v>
      </c>
    </row>
    <row r="2117" spans="1:15" ht="17" x14ac:dyDescent="0.2">
      <c r="A2117" t="s">
        <v>26</v>
      </c>
      <c r="B2117" s="2">
        <v>1609675</v>
      </c>
      <c r="C2117" s="1">
        <f t="shared" si="2598"/>
        <v>44012</v>
      </c>
      <c r="D2117">
        <f t="shared" si="2599"/>
        <v>1</v>
      </c>
      <c r="E2117" s="2">
        <f t="shared" si="2615"/>
        <v>1.4285714285714286</v>
      </c>
      <c r="F2117" s="2">
        <f t="shared" si="2619"/>
        <v>1.2</v>
      </c>
      <c r="G2117" s="2">
        <f t="shared" si="2608"/>
        <v>49.823722179943154</v>
      </c>
      <c r="H2117">
        <f t="shared" si="2617"/>
        <v>103</v>
      </c>
      <c r="I2117">
        <f t="shared" si="2617"/>
        <v>88</v>
      </c>
      <c r="J2117" s="3">
        <f t="shared" si="2605"/>
        <v>0.17924359204158452</v>
      </c>
      <c r="K2117">
        <f t="shared" si="2596"/>
        <v>0</v>
      </c>
      <c r="L2117" s="3">
        <f t="shared" si="2614"/>
        <v>0</v>
      </c>
      <c r="M2117" s="3">
        <f t="shared" si="2597"/>
        <v>1.2424868374050662</v>
      </c>
      <c r="N2117">
        <v>802</v>
      </c>
      <c r="O2117" s="7">
        <v>20</v>
      </c>
    </row>
    <row r="2118" spans="1:15" ht="17" x14ac:dyDescent="0.2">
      <c r="A2118" t="s">
        <v>26</v>
      </c>
      <c r="B2118" s="2">
        <v>1609675</v>
      </c>
      <c r="C2118" s="1">
        <f t="shared" si="2598"/>
        <v>44013</v>
      </c>
      <c r="D2118">
        <f t="shared" si="2599"/>
        <v>1</v>
      </c>
      <c r="E2118" s="2">
        <f t="shared" si="2615"/>
        <v>1.2857142857142858</v>
      </c>
      <c r="F2118" s="2">
        <f t="shared" si="2619"/>
        <v>1.2</v>
      </c>
      <c r="G2118" s="2">
        <f t="shared" si="2608"/>
        <v>49.885846521813406</v>
      </c>
      <c r="H2118">
        <f t="shared" ref="H2118:I2133" si="2620">H2117+1</f>
        <v>104</v>
      </c>
      <c r="I2118">
        <f t="shared" si="2620"/>
        <v>89</v>
      </c>
      <c r="J2118" s="3">
        <f t="shared" si="2605"/>
        <v>0.1610305958132045</v>
      </c>
      <c r="K2118">
        <f t="shared" si="2596"/>
        <v>0</v>
      </c>
      <c r="L2118" s="3">
        <f t="shared" si="2614"/>
        <v>0</v>
      </c>
      <c r="M2118" s="3">
        <f t="shared" si="2597"/>
        <v>1.2424868374050662</v>
      </c>
      <c r="N2118">
        <v>803</v>
      </c>
      <c r="O2118" s="7">
        <v>20</v>
      </c>
    </row>
    <row r="2119" spans="1:15" ht="17" x14ac:dyDescent="0.2">
      <c r="A2119" t="s">
        <v>26</v>
      </c>
      <c r="B2119" s="2">
        <v>1609675</v>
      </c>
      <c r="C2119" s="1">
        <f t="shared" si="2598"/>
        <v>44014</v>
      </c>
      <c r="D2119">
        <f t="shared" si="2599"/>
        <v>0</v>
      </c>
      <c r="E2119" s="2">
        <f t="shared" si="2615"/>
        <v>1</v>
      </c>
      <c r="F2119" s="2">
        <f t="shared" si="2619"/>
        <v>1</v>
      </c>
      <c r="G2119" s="2">
        <f t="shared" si="2608"/>
        <v>49.885846521813406</v>
      </c>
      <c r="H2119">
        <f t="shared" si="2620"/>
        <v>105</v>
      </c>
      <c r="I2119">
        <f t="shared" si="2620"/>
        <v>90</v>
      </c>
      <c r="J2119" s="3">
        <f t="shared" si="2605"/>
        <v>0.1250446588067167</v>
      </c>
      <c r="K2119">
        <f t="shared" si="2596"/>
        <v>0</v>
      </c>
      <c r="L2119" s="3">
        <f t="shared" si="2614"/>
        <v>0</v>
      </c>
      <c r="M2119" s="3">
        <f t="shared" si="2597"/>
        <v>1.2424868374050662</v>
      </c>
      <c r="N2119">
        <v>803</v>
      </c>
      <c r="O2119" s="7">
        <v>20</v>
      </c>
    </row>
    <row r="2120" spans="1:15" ht="17" x14ac:dyDescent="0.2">
      <c r="A2120" t="s">
        <v>26</v>
      </c>
      <c r="B2120" s="2">
        <v>1609675</v>
      </c>
      <c r="C2120" s="1">
        <f t="shared" si="2598"/>
        <v>44015</v>
      </c>
      <c r="D2120">
        <f t="shared" si="2599"/>
        <v>0</v>
      </c>
      <c r="E2120" s="2">
        <f t="shared" si="2615"/>
        <v>0.8571428571428571</v>
      </c>
      <c r="F2120" s="2">
        <f t="shared" si="2619"/>
        <v>0.4</v>
      </c>
      <c r="G2120" s="2">
        <f t="shared" si="2608"/>
        <v>49.885846521813406</v>
      </c>
      <c r="H2120">
        <f t="shared" si="2620"/>
        <v>106</v>
      </c>
      <c r="I2120">
        <f t="shared" si="2620"/>
        <v>91</v>
      </c>
      <c r="J2120" s="3">
        <f t="shared" si="2605"/>
        <v>0.10704727921498662</v>
      </c>
      <c r="K2120">
        <f t="shared" si="2596"/>
        <v>0</v>
      </c>
      <c r="L2120" s="3">
        <f t="shared" si="2614"/>
        <v>0</v>
      </c>
      <c r="M2120" s="3">
        <f t="shared" si="2597"/>
        <v>1.2424868374050662</v>
      </c>
      <c r="N2120">
        <v>803</v>
      </c>
      <c r="O2120" s="7">
        <v>20</v>
      </c>
    </row>
    <row r="2121" spans="1:15" ht="17" x14ac:dyDescent="0.2">
      <c r="A2121" t="s">
        <v>26</v>
      </c>
      <c r="B2121" s="2">
        <v>1609675</v>
      </c>
      <c r="C2121" s="1">
        <f t="shared" si="2598"/>
        <v>44016</v>
      </c>
      <c r="D2121">
        <f t="shared" si="2599"/>
        <v>1</v>
      </c>
      <c r="E2121" s="2">
        <f t="shared" si="2615"/>
        <v>0.8571428571428571</v>
      </c>
      <c r="F2121" s="2">
        <f t="shared" si="2619"/>
        <v>0.6</v>
      </c>
      <c r="G2121" s="2">
        <f t="shared" si="2608"/>
        <v>49.947970863683665</v>
      </c>
      <c r="H2121">
        <f t="shared" si="2620"/>
        <v>107</v>
      </c>
      <c r="I2121">
        <f t="shared" si="2620"/>
        <v>92</v>
      </c>
      <c r="J2121" s="3">
        <f t="shared" si="2605"/>
        <v>0.10693281055070397</v>
      </c>
      <c r="K2121">
        <f t="shared" si="2596"/>
        <v>0</v>
      </c>
      <c r="L2121" s="3">
        <f t="shared" si="2614"/>
        <v>0</v>
      </c>
      <c r="M2121" s="3">
        <f t="shared" si="2597"/>
        <v>1.2424868374050662</v>
      </c>
      <c r="N2121">
        <v>804</v>
      </c>
      <c r="O2121" s="7">
        <v>20</v>
      </c>
    </row>
    <row r="2122" spans="1:15" ht="17" x14ac:dyDescent="0.2">
      <c r="A2122" t="s">
        <v>26</v>
      </c>
      <c r="B2122" s="2">
        <v>1609675</v>
      </c>
      <c r="C2122" s="1">
        <f t="shared" si="2598"/>
        <v>44017</v>
      </c>
      <c r="D2122">
        <f t="shared" si="2599"/>
        <v>0</v>
      </c>
      <c r="E2122" s="2">
        <f t="shared" si="2615"/>
        <v>0.42857142857142855</v>
      </c>
      <c r="F2122" s="2">
        <f t="shared" si="2619"/>
        <v>0.4</v>
      </c>
      <c r="G2122" s="2">
        <f t="shared" si="2608"/>
        <v>49.947970863683665</v>
      </c>
      <c r="H2122">
        <f t="shared" si="2620"/>
        <v>108</v>
      </c>
      <c r="I2122">
        <f t="shared" si="2620"/>
        <v>93</v>
      </c>
      <c r="J2122" s="3">
        <f t="shared" si="2605"/>
        <v>5.340929321701976E-2</v>
      </c>
      <c r="K2122">
        <f t="shared" si="2596"/>
        <v>0</v>
      </c>
      <c r="L2122" s="3">
        <f t="shared" si="2614"/>
        <v>0</v>
      </c>
      <c r="M2122" s="3">
        <f t="shared" si="2597"/>
        <v>1.2424868374050662</v>
      </c>
      <c r="N2122">
        <v>804</v>
      </c>
      <c r="O2122" s="7">
        <v>20</v>
      </c>
    </row>
    <row r="2123" spans="1:15" ht="17" x14ac:dyDescent="0.2">
      <c r="A2123" t="s">
        <v>26</v>
      </c>
      <c r="B2123" s="2">
        <v>1609675</v>
      </c>
      <c r="C2123" s="1">
        <f t="shared" si="2598"/>
        <v>44018</v>
      </c>
      <c r="D2123">
        <f t="shared" si="2599"/>
        <v>0</v>
      </c>
      <c r="E2123" s="2">
        <f t="shared" si="2615"/>
        <v>0.42857142857142855</v>
      </c>
      <c r="F2123" s="2">
        <f t="shared" si="2619"/>
        <v>0.2</v>
      </c>
      <c r="G2123" s="2">
        <f t="shared" si="2608"/>
        <v>49.947970863683665</v>
      </c>
      <c r="H2123">
        <f t="shared" si="2620"/>
        <v>109</v>
      </c>
      <c r="I2123">
        <f t="shared" si="2620"/>
        <v>94</v>
      </c>
      <c r="J2123" s="3">
        <f t="shared" si="2605"/>
        <v>5.3380782918149461E-2</v>
      </c>
      <c r="K2123">
        <f t="shared" si="2596"/>
        <v>0</v>
      </c>
      <c r="L2123" s="3">
        <f t="shared" si="2614"/>
        <v>0</v>
      </c>
      <c r="M2123" s="3">
        <f t="shared" si="2597"/>
        <v>1.2424868374050662</v>
      </c>
      <c r="N2123">
        <v>804</v>
      </c>
      <c r="O2123" s="7">
        <v>20</v>
      </c>
    </row>
    <row r="2124" spans="1:15" ht="17" x14ac:dyDescent="0.2">
      <c r="A2124" t="s">
        <v>26</v>
      </c>
      <c r="B2124" s="2">
        <v>1609675</v>
      </c>
      <c r="C2124" s="1">
        <f t="shared" si="2598"/>
        <v>44019</v>
      </c>
      <c r="D2124">
        <f t="shared" si="2599"/>
        <v>1</v>
      </c>
      <c r="E2124" s="2">
        <f t="shared" si="2615"/>
        <v>0.42857142857142855</v>
      </c>
      <c r="F2124" s="2">
        <f t="shared" si="2619"/>
        <v>0.4</v>
      </c>
      <c r="G2124" s="2">
        <f t="shared" si="2608"/>
        <v>50.010095205553917</v>
      </c>
      <c r="H2124">
        <f t="shared" si="2620"/>
        <v>110</v>
      </c>
      <c r="I2124">
        <f t="shared" si="2620"/>
        <v>95</v>
      </c>
      <c r="J2124" s="3">
        <f t="shared" si="2605"/>
        <v>5.3352303041081267E-2</v>
      </c>
      <c r="K2124">
        <f t="shared" si="2596"/>
        <v>0</v>
      </c>
      <c r="L2124" s="3">
        <f t="shared" si="2614"/>
        <v>0</v>
      </c>
      <c r="M2124" s="3">
        <f t="shared" si="2597"/>
        <v>1.2424868374050662</v>
      </c>
      <c r="N2124">
        <v>805</v>
      </c>
      <c r="O2124" s="7">
        <v>20</v>
      </c>
    </row>
    <row r="2125" spans="1:15" ht="17" x14ac:dyDescent="0.2">
      <c r="A2125" t="s">
        <v>26</v>
      </c>
      <c r="B2125" s="2">
        <v>1609675</v>
      </c>
      <c r="C2125" s="1">
        <f t="shared" si="2598"/>
        <v>44020</v>
      </c>
      <c r="D2125">
        <f t="shared" si="2599"/>
        <v>0</v>
      </c>
      <c r="E2125" s="2">
        <f t="shared" si="2615"/>
        <v>0.2857142857142857</v>
      </c>
      <c r="F2125" s="2">
        <f t="shared" si="2619"/>
        <v>0.4</v>
      </c>
      <c r="G2125" s="2">
        <f t="shared" si="2608"/>
        <v>50.010095205553917</v>
      </c>
      <c r="H2125">
        <f t="shared" si="2620"/>
        <v>111</v>
      </c>
      <c r="I2125">
        <f t="shared" si="2620"/>
        <v>96</v>
      </c>
      <c r="J2125" s="3">
        <f t="shared" si="2605"/>
        <v>3.5549235691432632E-2</v>
      </c>
      <c r="K2125">
        <f t="shared" si="2596"/>
        <v>0</v>
      </c>
      <c r="L2125" s="3">
        <f t="shared" si="2614"/>
        <v>0</v>
      </c>
      <c r="M2125" s="3">
        <f t="shared" si="2597"/>
        <v>1.2424868374050662</v>
      </c>
      <c r="N2125">
        <v>805</v>
      </c>
      <c r="O2125" s="7">
        <v>20</v>
      </c>
    </row>
    <row r="2126" spans="1:15" ht="17" x14ac:dyDescent="0.2">
      <c r="A2126" t="s">
        <v>26</v>
      </c>
      <c r="B2126" s="2">
        <v>1609675</v>
      </c>
      <c r="C2126" s="1">
        <f t="shared" si="2598"/>
        <v>44021</v>
      </c>
      <c r="D2126">
        <f t="shared" si="2599"/>
        <v>0</v>
      </c>
      <c r="E2126" s="2">
        <f t="shared" si="2615"/>
        <v>0.2857142857142857</v>
      </c>
      <c r="F2126" s="2">
        <f t="shared" si="2619"/>
        <v>0.2</v>
      </c>
      <c r="G2126" s="2">
        <f t="shared" si="2608"/>
        <v>50.010095205553917</v>
      </c>
      <c r="H2126">
        <f t="shared" si="2620"/>
        <v>112</v>
      </c>
      <c r="I2126">
        <f t="shared" si="2620"/>
        <v>97</v>
      </c>
      <c r="J2126" s="3">
        <f t="shared" si="2605"/>
        <v>3.5536602700781808E-2</v>
      </c>
      <c r="K2126">
        <f t="shared" si="2596"/>
        <v>0</v>
      </c>
      <c r="L2126" s="3">
        <f t="shared" si="2614"/>
        <v>0</v>
      </c>
      <c r="M2126" s="3">
        <f t="shared" si="2597"/>
        <v>1.2424868374050662</v>
      </c>
      <c r="N2126">
        <v>805</v>
      </c>
      <c r="O2126" s="7">
        <v>20</v>
      </c>
    </row>
    <row r="2127" spans="1:15" ht="17" x14ac:dyDescent="0.2">
      <c r="A2127" t="s">
        <v>26</v>
      </c>
      <c r="B2127" s="2">
        <v>1609675</v>
      </c>
      <c r="C2127" s="1">
        <f t="shared" si="2598"/>
        <v>44022</v>
      </c>
      <c r="D2127">
        <f t="shared" si="2599"/>
        <v>-2</v>
      </c>
      <c r="E2127" s="2">
        <f t="shared" si="2615"/>
        <v>0</v>
      </c>
      <c r="F2127" s="2">
        <f t="shared" si="2619"/>
        <v>-0.2</v>
      </c>
      <c r="G2127" s="2">
        <f t="shared" si="2608"/>
        <v>49.885846521813406</v>
      </c>
      <c r="H2127">
        <f t="shared" si="2620"/>
        <v>113</v>
      </c>
      <c r="I2127">
        <f t="shared" si="2620"/>
        <v>98</v>
      </c>
      <c r="J2127" s="3">
        <f t="shared" si="2605"/>
        <v>0</v>
      </c>
      <c r="K2127">
        <f t="shared" si="2596"/>
        <v>0</v>
      </c>
      <c r="L2127" s="3">
        <f t="shared" si="2614"/>
        <v>0</v>
      </c>
      <c r="M2127" s="3">
        <f t="shared" si="2597"/>
        <v>1.2424868374050662</v>
      </c>
      <c r="N2127">
        <v>803</v>
      </c>
      <c r="O2127" s="7">
        <v>20</v>
      </c>
    </row>
    <row r="2128" spans="1:15" ht="17" x14ac:dyDescent="0.2">
      <c r="A2128" t="s">
        <v>26</v>
      </c>
      <c r="B2128" s="2">
        <v>1609675</v>
      </c>
      <c r="C2128" s="1">
        <f t="shared" si="2598"/>
        <v>44023</v>
      </c>
      <c r="D2128">
        <f t="shared" si="2599"/>
        <v>1</v>
      </c>
      <c r="E2128" s="2">
        <f t="shared" si="2615"/>
        <v>0</v>
      </c>
      <c r="F2128" s="2">
        <f t="shared" si="2619"/>
        <v>0</v>
      </c>
      <c r="G2128" s="2">
        <f t="shared" si="2608"/>
        <v>49.947970863683665</v>
      </c>
      <c r="H2128">
        <f t="shared" si="2620"/>
        <v>114</v>
      </c>
      <c r="I2128">
        <f t="shared" si="2620"/>
        <v>99</v>
      </c>
      <c r="J2128" s="3">
        <f t="shared" si="2605"/>
        <v>0</v>
      </c>
      <c r="K2128">
        <f t="shared" si="2596"/>
        <v>0</v>
      </c>
      <c r="L2128" s="3">
        <f t="shared" si="2614"/>
        <v>0</v>
      </c>
      <c r="M2128" s="3">
        <f t="shared" si="2597"/>
        <v>1.2424868374050662</v>
      </c>
      <c r="N2128">
        <v>804</v>
      </c>
      <c r="O2128" s="7">
        <v>20</v>
      </c>
    </row>
    <row r="2129" spans="1:15" ht="17" x14ac:dyDescent="0.2">
      <c r="A2129" t="s">
        <v>26</v>
      </c>
      <c r="B2129" s="2">
        <v>1609675</v>
      </c>
      <c r="C2129" s="1">
        <f t="shared" si="2598"/>
        <v>44024</v>
      </c>
      <c r="D2129">
        <f t="shared" si="2599"/>
        <v>0</v>
      </c>
      <c r="E2129" s="2">
        <f t="shared" si="2615"/>
        <v>0</v>
      </c>
      <c r="F2129" s="2">
        <f t="shared" si="2619"/>
        <v>-0.2</v>
      </c>
      <c r="G2129" s="2">
        <f t="shared" si="2608"/>
        <v>49.947970863683665</v>
      </c>
      <c r="H2129">
        <f t="shared" si="2620"/>
        <v>115</v>
      </c>
      <c r="I2129">
        <f t="shared" si="2620"/>
        <v>100</v>
      </c>
      <c r="J2129" s="3">
        <f t="shared" si="2605"/>
        <v>0</v>
      </c>
      <c r="K2129">
        <f t="shared" si="2596"/>
        <v>0</v>
      </c>
      <c r="L2129" s="3">
        <f t="shared" si="2614"/>
        <v>0</v>
      </c>
      <c r="M2129" s="3">
        <f t="shared" si="2597"/>
        <v>1.2424868374050662</v>
      </c>
      <c r="N2129">
        <v>804</v>
      </c>
      <c r="O2129" s="7">
        <v>20</v>
      </c>
    </row>
    <row r="2130" spans="1:15" ht="17" x14ac:dyDescent="0.2">
      <c r="A2130" t="s">
        <v>26</v>
      </c>
      <c r="B2130" s="2">
        <v>1609675</v>
      </c>
      <c r="C2130" s="1">
        <f t="shared" si="2598"/>
        <v>44025</v>
      </c>
      <c r="D2130">
        <f t="shared" si="2599"/>
        <v>0</v>
      </c>
      <c r="E2130" s="2">
        <f t="shared" si="2615"/>
        <v>0</v>
      </c>
      <c r="F2130" s="2">
        <f t="shared" si="2619"/>
        <v>-0.2</v>
      </c>
      <c r="G2130" s="2">
        <f t="shared" si="2608"/>
        <v>49.947970863683665</v>
      </c>
      <c r="H2130">
        <f t="shared" si="2620"/>
        <v>116</v>
      </c>
      <c r="I2130">
        <f t="shared" si="2620"/>
        <v>101</v>
      </c>
      <c r="J2130" s="3">
        <f t="shared" si="2605"/>
        <v>0</v>
      </c>
      <c r="K2130">
        <f t="shared" si="2596"/>
        <v>0</v>
      </c>
      <c r="L2130" s="3">
        <f t="shared" si="2614"/>
        <v>0</v>
      </c>
      <c r="M2130" s="3">
        <f t="shared" si="2597"/>
        <v>1.2424868374050662</v>
      </c>
      <c r="N2130">
        <v>804</v>
      </c>
      <c r="O2130" s="7">
        <v>20</v>
      </c>
    </row>
    <row r="2131" spans="1:15" ht="17" x14ac:dyDescent="0.2">
      <c r="A2131" t="s">
        <v>26</v>
      </c>
      <c r="B2131" s="2">
        <v>1609675</v>
      </c>
      <c r="C2131" s="1">
        <f t="shared" si="2598"/>
        <v>44026</v>
      </c>
      <c r="D2131">
        <f t="shared" si="2599"/>
        <v>0</v>
      </c>
      <c r="E2131" s="2">
        <f t="shared" si="2615"/>
        <v>-0.14285714285714285</v>
      </c>
      <c r="F2131" s="2">
        <f t="shared" si="2619"/>
        <v>-0.2</v>
      </c>
      <c r="G2131" s="2">
        <f t="shared" si="2608"/>
        <v>49.947970863683665</v>
      </c>
      <c r="H2131">
        <f t="shared" si="2620"/>
        <v>117</v>
      </c>
      <c r="I2131">
        <f t="shared" si="2620"/>
        <v>102</v>
      </c>
      <c r="J2131" s="3">
        <f t="shared" si="2605"/>
        <v>-1.7761989342806393E-2</v>
      </c>
      <c r="K2131">
        <f t="shared" si="2596"/>
        <v>0</v>
      </c>
      <c r="L2131" s="3">
        <f t="shared" si="2614"/>
        <v>0</v>
      </c>
      <c r="M2131" s="3">
        <f t="shared" si="2597"/>
        <v>1.2424868374050662</v>
      </c>
      <c r="N2131">
        <v>804</v>
      </c>
      <c r="O2131" s="7">
        <v>20</v>
      </c>
    </row>
    <row r="2132" spans="1:15" ht="17" x14ac:dyDescent="0.2">
      <c r="A2132" t="s">
        <v>26</v>
      </c>
      <c r="B2132" s="2">
        <v>1609675</v>
      </c>
      <c r="C2132" s="1">
        <f t="shared" si="2598"/>
        <v>44027</v>
      </c>
      <c r="D2132">
        <f t="shared" si="2599"/>
        <v>0</v>
      </c>
      <c r="E2132" s="2">
        <f t="shared" si="2615"/>
        <v>-0.14285714285714285</v>
      </c>
      <c r="F2132" s="2">
        <f t="shared" si="2619"/>
        <v>0.2</v>
      </c>
      <c r="G2132" s="2">
        <f t="shared" si="2608"/>
        <v>49.947970863683665</v>
      </c>
      <c r="H2132">
        <f t="shared" si="2620"/>
        <v>118</v>
      </c>
      <c r="I2132">
        <f t="shared" si="2620"/>
        <v>103</v>
      </c>
      <c r="J2132" s="3">
        <f t="shared" si="2605"/>
        <v>-1.7765144785930005E-2</v>
      </c>
      <c r="K2132">
        <f t="shared" si="2596"/>
        <v>0</v>
      </c>
      <c r="L2132" s="3">
        <f t="shared" si="2614"/>
        <v>0</v>
      </c>
      <c r="M2132" s="3">
        <f t="shared" si="2597"/>
        <v>1.2424868374050662</v>
      </c>
      <c r="N2132">
        <v>804</v>
      </c>
      <c r="O2132" s="7">
        <v>20</v>
      </c>
    </row>
    <row r="2133" spans="1:15" ht="17" x14ac:dyDescent="0.2">
      <c r="A2133" t="s">
        <v>26</v>
      </c>
      <c r="B2133" s="2">
        <v>1609675</v>
      </c>
      <c r="C2133" s="1">
        <f t="shared" si="2598"/>
        <v>44028</v>
      </c>
      <c r="D2133">
        <f t="shared" si="2599"/>
        <v>1</v>
      </c>
      <c r="E2133" s="2">
        <f t="shared" si="2615"/>
        <v>0</v>
      </c>
      <c r="F2133" s="2">
        <f t="shared" si="2619"/>
        <v>0.2</v>
      </c>
      <c r="G2133" s="2">
        <f t="shared" si="2608"/>
        <v>50.010095205553917</v>
      </c>
      <c r="H2133">
        <f t="shared" si="2620"/>
        <v>119</v>
      </c>
      <c r="I2133">
        <f t="shared" si="2620"/>
        <v>104</v>
      </c>
      <c r="J2133" s="3">
        <f t="shared" si="2605"/>
        <v>0</v>
      </c>
      <c r="K2133">
        <f t="shared" si="2596"/>
        <v>0</v>
      </c>
      <c r="L2133" s="3">
        <f t="shared" si="2614"/>
        <v>0</v>
      </c>
      <c r="M2133" s="3">
        <f t="shared" si="2597"/>
        <v>1.2424868374050662</v>
      </c>
      <c r="N2133">
        <v>805</v>
      </c>
      <c r="O2133" s="7">
        <v>20</v>
      </c>
    </row>
    <row r="2134" spans="1:15" ht="17" x14ac:dyDescent="0.2">
      <c r="A2134" t="s">
        <v>26</v>
      </c>
      <c r="B2134" s="2">
        <v>1609675</v>
      </c>
      <c r="C2134" s="1">
        <f t="shared" si="2598"/>
        <v>44029</v>
      </c>
      <c r="D2134">
        <f t="shared" si="2599"/>
        <v>0</v>
      </c>
      <c r="E2134" s="2">
        <f t="shared" si="2615"/>
        <v>0.2857142857142857</v>
      </c>
      <c r="F2134" s="2">
        <f t="shared" si="2619"/>
        <v>0.2</v>
      </c>
      <c r="G2134" s="2">
        <f t="shared" si="2608"/>
        <v>50.010095205553917</v>
      </c>
      <c r="H2134">
        <f t="shared" ref="H2134:I2149" si="2621">H2133+1</f>
        <v>120</v>
      </c>
      <c r="I2134">
        <f t="shared" si="2621"/>
        <v>105</v>
      </c>
      <c r="J2134" s="3">
        <f t="shared" si="2605"/>
        <v>3.5536602700781808E-2</v>
      </c>
      <c r="K2134">
        <f t="shared" si="2596"/>
        <v>0</v>
      </c>
      <c r="L2134" s="3">
        <f t="shared" si="2614"/>
        <v>0</v>
      </c>
      <c r="M2134" s="3">
        <f t="shared" si="2597"/>
        <v>1.2424868374050662</v>
      </c>
      <c r="N2134">
        <v>805</v>
      </c>
      <c r="O2134" s="7">
        <v>20</v>
      </c>
    </row>
    <row r="2135" spans="1:15" ht="17" x14ac:dyDescent="0.2">
      <c r="A2135" t="s">
        <v>26</v>
      </c>
      <c r="B2135" s="2">
        <v>1609675</v>
      </c>
      <c r="C2135" s="1">
        <f t="shared" si="2598"/>
        <v>44030</v>
      </c>
      <c r="D2135">
        <f t="shared" si="2599"/>
        <v>1</v>
      </c>
      <c r="E2135" s="2">
        <f t="shared" si="2615"/>
        <v>0.2857142857142857</v>
      </c>
      <c r="F2135" s="2">
        <f t="shared" si="2619"/>
        <v>0.4</v>
      </c>
      <c r="G2135" s="2">
        <f t="shared" si="2608"/>
        <v>50.072219547424169</v>
      </c>
      <c r="H2135">
        <f t="shared" si="2621"/>
        <v>121</v>
      </c>
      <c r="I2135">
        <f t="shared" si="2621"/>
        <v>106</v>
      </c>
      <c r="J2135" s="3">
        <f t="shared" si="2605"/>
        <v>3.5523978685612786E-2</v>
      </c>
      <c r="K2135">
        <f t="shared" si="2596"/>
        <v>0</v>
      </c>
      <c r="L2135" s="3">
        <f t="shared" si="2614"/>
        <v>0</v>
      </c>
      <c r="M2135" s="3">
        <f t="shared" si="2597"/>
        <v>1.2424868374050662</v>
      </c>
      <c r="N2135">
        <v>806</v>
      </c>
      <c r="O2135" s="7">
        <v>20</v>
      </c>
    </row>
    <row r="2136" spans="1:15" ht="17" x14ac:dyDescent="0.2">
      <c r="A2136" t="s">
        <v>26</v>
      </c>
      <c r="B2136" s="2">
        <v>1609675</v>
      </c>
      <c r="C2136" s="1">
        <f t="shared" si="2598"/>
        <v>44031</v>
      </c>
      <c r="D2136">
        <f t="shared" si="2599"/>
        <v>0</v>
      </c>
      <c r="E2136" s="2">
        <f t="shared" si="2615"/>
        <v>0.2857142857142857</v>
      </c>
      <c r="F2136" s="2">
        <f t="shared" si="2619"/>
        <v>0.4</v>
      </c>
      <c r="G2136" s="2">
        <f t="shared" si="2608"/>
        <v>50.072219547424169</v>
      </c>
      <c r="H2136">
        <f t="shared" si="2621"/>
        <v>122</v>
      </c>
      <c r="I2136">
        <f t="shared" si="2621"/>
        <v>107</v>
      </c>
      <c r="J2136" s="3">
        <f t="shared" si="2605"/>
        <v>3.551136363636364E-2</v>
      </c>
      <c r="K2136">
        <f t="shared" si="2596"/>
        <v>0</v>
      </c>
      <c r="L2136" s="3">
        <f t="shared" si="2614"/>
        <v>0</v>
      </c>
      <c r="M2136" s="3">
        <f t="shared" si="2597"/>
        <v>1.2424868374050662</v>
      </c>
      <c r="N2136">
        <v>806</v>
      </c>
      <c r="O2136" s="7">
        <v>20</v>
      </c>
    </row>
    <row r="2137" spans="1:15" ht="17" x14ac:dyDescent="0.2">
      <c r="A2137" t="s">
        <v>26</v>
      </c>
      <c r="B2137" s="2">
        <v>1609675</v>
      </c>
      <c r="C2137" s="1">
        <f t="shared" si="2598"/>
        <v>44032</v>
      </c>
      <c r="D2137">
        <f t="shared" si="2599"/>
        <v>0</v>
      </c>
      <c r="E2137" s="2">
        <f t="shared" si="2615"/>
        <v>0.2857142857142857</v>
      </c>
      <c r="F2137" s="2">
        <f t="shared" si="2619"/>
        <v>0.4</v>
      </c>
      <c r="G2137" s="2">
        <f t="shared" si="2608"/>
        <v>50.072219547424169</v>
      </c>
      <c r="H2137">
        <f t="shared" si="2621"/>
        <v>123</v>
      </c>
      <c r="I2137">
        <f t="shared" si="2621"/>
        <v>108</v>
      </c>
      <c r="J2137" s="3">
        <f t="shared" si="2605"/>
        <v>3.549875754348597E-2</v>
      </c>
      <c r="K2137">
        <f t="shared" si="2596"/>
        <v>0</v>
      </c>
      <c r="L2137" s="3">
        <f t="shared" si="2614"/>
        <v>0</v>
      </c>
      <c r="M2137" s="3">
        <f t="shared" si="2597"/>
        <v>1.2424868374050662</v>
      </c>
      <c r="N2137">
        <v>806</v>
      </c>
      <c r="O2137" s="7">
        <v>20</v>
      </c>
    </row>
    <row r="2138" spans="1:15" ht="17" x14ac:dyDescent="0.2">
      <c r="A2138" t="s">
        <v>26</v>
      </c>
      <c r="B2138" s="2">
        <v>1609675</v>
      </c>
      <c r="C2138" s="1">
        <f t="shared" si="2598"/>
        <v>44033</v>
      </c>
      <c r="D2138">
        <f t="shared" si="2599"/>
        <v>3</v>
      </c>
      <c r="E2138" s="2">
        <f t="shared" si="2615"/>
        <v>0.7142857142857143</v>
      </c>
      <c r="F2138" s="2">
        <f t="shared" si="2619"/>
        <v>0.8</v>
      </c>
      <c r="G2138" s="2">
        <f t="shared" si="2608"/>
        <v>50.258592573034932</v>
      </c>
      <c r="H2138">
        <f t="shared" si="2621"/>
        <v>124</v>
      </c>
      <c r="I2138">
        <f t="shared" si="2621"/>
        <v>109</v>
      </c>
      <c r="J2138" s="3">
        <f t="shared" si="2605"/>
        <v>8.8715400993612498E-2</v>
      </c>
      <c r="K2138">
        <f t="shared" si="2596"/>
        <v>0</v>
      </c>
      <c r="L2138" s="3">
        <f t="shared" si="2614"/>
        <v>0</v>
      </c>
      <c r="M2138" s="3">
        <f t="shared" si="2597"/>
        <v>1.2424868374050662</v>
      </c>
      <c r="N2138">
        <v>809</v>
      </c>
      <c r="O2138" s="7">
        <v>20</v>
      </c>
    </row>
    <row r="2139" spans="1:15" ht="17" x14ac:dyDescent="0.2">
      <c r="A2139" t="s">
        <v>26</v>
      </c>
      <c r="B2139" s="2">
        <v>1609675</v>
      </c>
      <c r="C2139" s="1">
        <f t="shared" si="2598"/>
        <v>44034</v>
      </c>
      <c r="D2139">
        <f t="shared" si="2599"/>
        <v>2</v>
      </c>
      <c r="E2139" s="2">
        <f t="shared" si="2615"/>
        <v>1</v>
      </c>
      <c r="F2139" s="2">
        <f t="shared" si="2619"/>
        <v>1.2</v>
      </c>
      <c r="G2139" s="2">
        <f t="shared" si="2608"/>
        <v>50.382841256775436</v>
      </c>
      <c r="H2139">
        <f t="shared" si="2621"/>
        <v>125</v>
      </c>
      <c r="I2139">
        <f t="shared" si="2621"/>
        <v>110</v>
      </c>
      <c r="J2139" s="3">
        <f t="shared" si="2605"/>
        <v>0.12409147314305974</v>
      </c>
      <c r="K2139">
        <f t="shared" ref="K2139:K2202" si="2622">O2139-O2138</f>
        <v>0</v>
      </c>
      <c r="L2139" s="3">
        <f t="shared" si="2614"/>
        <v>0</v>
      </c>
      <c r="M2139" s="3">
        <f t="shared" si="2597"/>
        <v>1.2424868374050662</v>
      </c>
      <c r="N2139">
        <v>811</v>
      </c>
      <c r="O2139" s="7">
        <v>20</v>
      </c>
    </row>
    <row r="2140" spans="1:15" ht="17" x14ac:dyDescent="0.2">
      <c r="A2140" t="s">
        <v>26</v>
      </c>
      <c r="B2140" s="2">
        <v>1609675</v>
      </c>
      <c r="C2140" s="1">
        <f t="shared" si="2598"/>
        <v>44035</v>
      </c>
      <c r="D2140">
        <f t="shared" si="2599"/>
        <v>4</v>
      </c>
      <c r="E2140" s="2">
        <f t="shared" si="2615"/>
        <v>1.4285714285714286</v>
      </c>
      <c r="F2140" s="2">
        <f t="shared" si="2619"/>
        <v>1.8</v>
      </c>
      <c r="G2140" s="2">
        <f t="shared" si="2608"/>
        <v>50.63133862425645</v>
      </c>
      <c r="H2140">
        <f t="shared" si="2621"/>
        <v>126</v>
      </c>
      <c r="I2140">
        <f t="shared" si="2621"/>
        <v>111</v>
      </c>
      <c r="J2140" s="3">
        <f t="shared" si="2605"/>
        <v>0.17705382436260625</v>
      </c>
      <c r="K2140">
        <f t="shared" si="2622"/>
        <v>0</v>
      </c>
      <c r="L2140" s="3">
        <f t="shared" si="2614"/>
        <v>0</v>
      </c>
      <c r="M2140" s="3">
        <f t="shared" ref="M2140:M2203" si="2623">O2140/(B2140/100000)</f>
        <v>1.2424868374050662</v>
      </c>
      <c r="N2140">
        <v>815</v>
      </c>
      <c r="O2140" s="7">
        <v>20</v>
      </c>
    </row>
    <row r="2141" spans="1:15" ht="17" x14ac:dyDescent="0.2">
      <c r="A2141" t="s">
        <v>26</v>
      </c>
      <c r="B2141" s="2">
        <v>1609675</v>
      </c>
      <c r="C2141" s="1">
        <f t="shared" ref="C2141:C2204" si="2624">C2140+1</f>
        <v>44036</v>
      </c>
      <c r="D2141">
        <f t="shared" ref="D2141:D2204" si="2625">N2141-N2140</f>
        <v>11</v>
      </c>
      <c r="E2141" s="2">
        <f t="shared" si="2615"/>
        <v>3</v>
      </c>
      <c r="F2141" s="2">
        <f t="shared" si="2619"/>
        <v>4</v>
      </c>
      <c r="G2141" s="2">
        <f t="shared" si="2608"/>
        <v>51.314706384829236</v>
      </c>
      <c r="H2141">
        <f t="shared" si="2621"/>
        <v>127</v>
      </c>
      <c r="I2141">
        <f t="shared" si="2621"/>
        <v>112</v>
      </c>
      <c r="J2141" s="3">
        <f t="shared" si="2605"/>
        <v>0.37115588547189815</v>
      </c>
      <c r="K2141">
        <f t="shared" si="2622"/>
        <v>0</v>
      </c>
      <c r="L2141" s="3">
        <f t="shared" si="2614"/>
        <v>0</v>
      </c>
      <c r="M2141" s="3">
        <f t="shared" si="2623"/>
        <v>1.2424868374050662</v>
      </c>
      <c r="N2141">
        <v>826</v>
      </c>
      <c r="O2141" s="7">
        <v>20</v>
      </c>
    </row>
    <row r="2142" spans="1:15" ht="17" x14ac:dyDescent="0.2">
      <c r="A2142" t="s">
        <v>26</v>
      </c>
      <c r="B2142" s="2">
        <v>1609675</v>
      </c>
      <c r="C2142" s="1">
        <f t="shared" si="2624"/>
        <v>44037</v>
      </c>
      <c r="D2142">
        <f t="shared" si="2625"/>
        <v>17</v>
      </c>
      <c r="E2142" s="2">
        <f t="shared" si="2615"/>
        <v>5.2857142857142856</v>
      </c>
      <c r="F2142" s="2">
        <f t="shared" si="2619"/>
        <v>7.4</v>
      </c>
      <c r="G2142" s="2">
        <f t="shared" si="2608"/>
        <v>52.370820196623541</v>
      </c>
      <c r="H2142">
        <f t="shared" si="2621"/>
        <v>128</v>
      </c>
      <c r="I2142">
        <f t="shared" si="2621"/>
        <v>113</v>
      </c>
      <c r="J2142" s="3">
        <f t="shared" si="2605"/>
        <v>0.65152315548512052</v>
      </c>
      <c r="K2142">
        <f t="shared" si="2622"/>
        <v>0</v>
      </c>
      <c r="L2142" s="3">
        <f t="shared" si="2614"/>
        <v>0</v>
      </c>
      <c r="M2142" s="3">
        <f t="shared" si="2623"/>
        <v>1.2424868374050662</v>
      </c>
      <c r="N2142">
        <v>843</v>
      </c>
      <c r="O2142" s="7">
        <v>20</v>
      </c>
    </row>
    <row r="2143" spans="1:15" ht="17" x14ac:dyDescent="0.2">
      <c r="A2143" t="s">
        <v>26</v>
      </c>
      <c r="B2143" s="2">
        <v>1609675</v>
      </c>
      <c r="C2143" s="1">
        <f t="shared" si="2624"/>
        <v>44038</v>
      </c>
      <c r="D2143">
        <f t="shared" si="2625"/>
        <v>0</v>
      </c>
      <c r="E2143" s="2">
        <f t="shared" si="2615"/>
        <v>5.2857142857142856</v>
      </c>
      <c r="F2143" s="2">
        <f t="shared" si="2619"/>
        <v>6.8</v>
      </c>
      <c r="G2143" s="2">
        <f t="shared" si="2608"/>
        <v>52.370820196623541</v>
      </c>
      <c r="H2143">
        <f t="shared" si="2621"/>
        <v>129</v>
      </c>
      <c r="I2143">
        <f t="shared" si="2621"/>
        <v>114</v>
      </c>
      <c r="J2143" s="3">
        <f t="shared" si="2605"/>
        <v>0.64730580825752271</v>
      </c>
      <c r="K2143">
        <f t="shared" si="2622"/>
        <v>0</v>
      </c>
      <c r="L2143" s="3">
        <f t="shared" si="2614"/>
        <v>0</v>
      </c>
      <c r="M2143" s="3">
        <f t="shared" si="2623"/>
        <v>1.2424868374050662</v>
      </c>
      <c r="N2143">
        <v>843</v>
      </c>
      <c r="O2143" s="7">
        <v>20</v>
      </c>
    </row>
    <row r="2144" spans="1:15" ht="17" x14ac:dyDescent="0.2">
      <c r="A2144" t="s">
        <v>26</v>
      </c>
      <c r="B2144" s="2">
        <v>1609675</v>
      </c>
      <c r="C2144" s="1">
        <f t="shared" si="2624"/>
        <v>44039</v>
      </c>
      <c r="D2144">
        <f t="shared" si="2625"/>
        <v>0</v>
      </c>
      <c r="E2144" s="2">
        <f t="shared" si="2615"/>
        <v>5.2857142857142856</v>
      </c>
      <c r="F2144" s="2">
        <f t="shared" si="2619"/>
        <v>6.4</v>
      </c>
      <c r="G2144" s="2">
        <f t="shared" si="2608"/>
        <v>52.370820196623541</v>
      </c>
      <c r="H2144">
        <f t="shared" si="2621"/>
        <v>130</v>
      </c>
      <c r="I2144">
        <f t="shared" si="2621"/>
        <v>115</v>
      </c>
      <c r="J2144" s="3">
        <f t="shared" si="2605"/>
        <v>0.64314270815226837</v>
      </c>
      <c r="K2144">
        <f t="shared" si="2622"/>
        <v>0</v>
      </c>
      <c r="L2144" s="3">
        <f t="shared" si="2614"/>
        <v>0</v>
      </c>
      <c r="M2144" s="3">
        <f t="shared" si="2623"/>
        <v>1.2424868374050662</v>
      </c>
      <c r="N2144">
        <v>843</v>
      </c>
      <c r="O2144" s="7">
        <v>20</v>
      </c>
    </row>
    <row r="2145" spans="1:15" ht="17" x14ac:dyDescent="0.2">
      <c r="A2145" t="s">
        <v>26</v>
      </c>
      <c r="B2145" s="2">
        <v>1609675</v>
      </c>
      <c r="C2145" s="1">
        <f t="shared" si="2624"/>
        <v>44040</v>
      </c>
      <c r="D2145">
        <f t="shared" si="2625"/>
        <v>2</v>
      </c>
      <c r="E2145" s="2">
        <f t="shared" si="2615"/>
        <v>5.1428571428571432</v>
      </c>
      <c r="F2145" s="2">
        <f t="shared" si="2619"/>
        <v>6</v>
      </c>
      <c r="G2145" s="2">
        <f t="shared" si="2608"/>
        <v>52.495068880364052</v>
      </c>
      <c r="H2145">
        <f t="shared" si="2621"/>
        <v>131</v>
      </c>
      <c r="I2145">
        <f t="shared" si="2621"/>
        <v>116</v>
      </c>
      <c r="J2145" s="3">
        <f t="shared" ref="J2145:J2208" si="2626">E2145/(SUM(N2138:N2144)/7)*100</f>
        <v>0.62176165803108818</v>
      </c>
      <c r="K2145">
        <f t="shared" si="2622"/>
        <v>0</v>
      </c>
      <c r="L2145" s="3">
        <f t="shared" si="2614"/>
        <v>0</v>
      </c>
      <c r="M2145" s="3">
        <f t="shared" si="2623"/>
        <v>1.2424868374050662</v>
      </c>
      <c r="N2145">
        <v>845</v>
      </c>
      <c r="O2145" s="7">
        <v>20</v>
      </c>
    </row>
    <row r="2146" spans="1:15" ht="17" x14ac:dyDescent="0.2">
      <c r="A2146" t="s">
        <v>26</v>
      </c>
      <c r="B2146" s="2">
        <v>1609675</v>
      </c>
      <c r="C2146" s="1">
        <f t="shared" si="2624"/>
        <v>44041</v>
      </c>
      <c r="D2146">
        <f t="shared" si="2625"/>
        <v>4</v>
      </c>
      <c r="E2146" s="2">
        <f t="shared" si="2615"/>
        <v>5.4285714285714288</v>
      </c>
      <c r="F2146" s="2">
        <f t="shared" si="2619"/>
        <v>4.5999999999999996</v>
      </c>
      <c r="G2146" s="2">
        <f t="shared" si="2608"/>
        <v>52.74356624784506</v>
      </c>
      <c r="H2146">
        <f t="shared" si="2621"/>
        <v>132</v>
      </c>
      <c r="I2146">
        <f t="shared" si="2621"/>
        <v>117</v>
      </c>
      <c r="J2146" s="3">
        <f t="shared" si="2626"/>
        <v>0.65224854102300034</v>
      </c>
      <c r="K2146">
        <f t="shared" si="2622"/>
        <v>0</v>
      </c>
      <c r="L2146" s="3">
        <f t="shared" si="2614"/>
        <v>0</v>
      </c>
      <c r="M2146" s="3">
        <f t="shared" si="2623"/>
        <v>1.2424868374050662</v>
      </c>
      <c r="N2146">
        <v>849</v>
      </c>
      <c r="O2146" s="7">
        <v>20</v>
      </c>
    </row>
    <row r="2147" spans="1:15" ht="17" x14ac:dyDescent="0.2">
      <c r="A2147" t="s">
        <v>26</v>
      </c>
      <c r="B2147" s="2">
        <v>1609675</v>
      </c>
      <c r="C2147" s="1">
        <f t="shared" si="2624"/>
        <v>44042</v>
      </c>
      <c r="D2147">
        <f t="shared" si="2625"/>
        <v>12</v>
      </c>
      <c r="E2147" s="2">
        <f t="shared" si="2615"/>
        <v>6.5714285714285712</v>
      </c>
      <c r="F2147" s="2">
        <f t="shared" si="2619"/>
        <v>3.6</v>
      </c>
      <c r="G2147" s="2">
        <f t="shared" ref="G2147:G2210" si="2627">N2147/(B2147/100000)</f>
        <v>53.489058350288104</v>
      </c>
      <c r="H2147">
        <f t="shared" si="2621"/>
        <v>133</v>
      </c>
      <c r="I2147">
        <f t="shared" si="2621"/>
        <v>118</v>
      </c>
      <c r="J2147" s="3">
        <f t="shared" si="2626"/>
        <v>0.78444747612551169</v>
      </c>
      <c r="K2147">
        <f t="shared" si="2622"/>
        <v>0</v>
      </c>
      <c r="L2147" s="3">
        <f t="shared" si="2614"/>
        <v>0</v>
      </c>
      <c r="M2147" s="3">
        <f t="shared" si="2623"/>
        <v>1.2424868374050662</v>
      </c>
      <c r="N2147">
        <v>861</v>
      </c>
      <c r="O2147" s="7">
        <v>20</v>
      </c>
    </row>
    <row r="2148" spans="1:15" ht="17" x14ac:dyDescent="0.2">
      <c r="A2148" t="s">
        <v>26</v>
      </c>
      <c r="B2148" s="2">
        <v>1609675</v>
      </c>
      <c r="C2148" s="1">
        <f t="shared" si="2624"/>
        <v>44043</v>
      </c>
      <c r="D2148">
        <f t="shared" si="2625"/>
        <v>3</v>
      </c>
      <c r="E2148" s="2">
        <f t="shared" si="2615"/>
        <v>5.4285714285714288</v>
      </c>
      <c r="F2148" s="2">
        <f t="shared" si="2619"/>
        <v>4.2</v>
      </c>
      <c r="G2148" s="2">
        <f t="shared" si="2627"/>
        <v>53.67543137589886</v>
      </c>
      <c r="H2148">
        <f t="shared" si="2621"/>
        <v>134</v>
      </c>
      <c r="I2148">
        <f t="shared" si="2621"/>
        <v>119</v>
      </c>
      <c r="J2148" s="3">
        <f t="shared" si="2626"/>
        <v>0.64297800338409483</v>
      </c>
      <c r="K2148">
        <f t="shared" si="2622"/>
        <v>0</v>
      </c>
      <c r="L2148" s="3">
        <f t="shared" si="2614"/>
        <v>0</v>
      </c>
      <c r="M2148" s="3">
        <f t="shared" si="2623"/>
        <v>1.2424868374050662</v>
      </c>
      <c r="N2148">
        <v>864</v>
      </c>
      <c r="O2148" s="7">
        <v>20</v>
      </c>
    </row>
    <row r="2149" spans="1:15" ht="17" x14ac:dyDescent="0.2">
      <c r="A2149" t="s">
        <v>26</v>
      </c>
      <c r="B2149" s="2">
        <v>1609675</v>
      </c>
      <c r="C2149" s="1">
        <f t="shared" si="2624"/>
        <v>44044</v>
      </c>
      <c r="D2149">
        <f t="shared" si="2625"/>
        <v>4</v>
      </c>
      <c r="E2149" s="2">
        <f t="shared" si="2615"/>
        <v>3.5714285714285716</v>
      </c>
      <c r="F2149" s="2">
        <f t="shared" si="2619"/>
        <v>5</v>
      </c>
      <c r="G2149" s="2">
        <f t="shared" si="2627"/>
        <v>53.923928743379875</v>
      </c>
      <c r="H2149">
        <f t="shared" si="2621"/>
        <v>135</v>
      </c>
      <c r="I2149">
        <f t="shared" si="2621"/>
        <v>120</v>
      </c>
      <c r="J2149" s="3">
        <f t="shared" si="2626"/>
        <v>0.42030934767989248</v>
      </c>
      <c r="K2149">
        <f t="shared" si="2622"/>
        <v>0</v>
      </c>
      <c r="L2149" s="3">
        <f t="shared" si="2614"/>
        <v>0</v>
      </c>
      <c r="M2149" s="3">
        <f t="shared" si="2623"/>
        <v>1.2424868374050662</v>
      </c>
      <c r="N2149">
        <v>868</v>
      </c>
      <c r="O2149" s="7">
        <v>20</v>
      </c>
    </row>
    <row r="2150" spans="1:15" ht="17" x14ac:dyDescent="0.2">
      <c r="A2150" t="s">
        <v>26</v>
      </c>
      <c r="B2150" s="2">
        <v>1609675</v>
      </c>
      <c r="C2150" s="1">
        <f t="shared" si="2624"/>
        <v>44045</v>
      </c>
      <c r="D2150">
        <f t="shared" si="2625"/>
        <v>7</v>
      </c>
      <c r="E2150" s="2">
        <f t="shared" si="2615"/>
        <v>4.5714285714285712</v>
      </c>
      <c r="F2150" s="2">
        <f t="shared" si="2619"/>
        <v>6</v>
      </c>
      <c r="G2150" s="2">
        <f t="shared" si="2627"/>
        <v>54.358799136471646</v>
      </c>
      <c r="H2150">
        <f t="shared" ref="H2150:I2165" si="2628">H2149+1</f>
        <v>136</v>
      </c>
      <c r="I2150">
        <f t="shared" si="2628"/>
        <v>121</v>
      </c>
      <c r="J2150" s="3">
        <f t="shared" si="2626"/>
        <v>0.53574418215302189</v>
      </c>
      <c r="K2150">
        <f t="shared" si="2622"/>
        <v>0</v>
      </c>
      <c r="L2150" s="3">
        <f t="shared" si="2614"/>
        <v>0</v>
      </c>
      <c r="M2150" s="3">
        <f t="shared" si="2623"/>
        <v>1.2424868374050662</v>
      </c>
      <c r="N2150">
        <v>875</v>
      </c>
      <c r="O2150" s="7">
        <v>20</v>
      </c>
    </row>
    <row r="2151" spans="1:15" ht="17" x14ac:dyDescent="0.2">
      <c r="A2151" t="s">
        <v>26</v>
      </c>
      <c r="B2151" s="2">
        <v>1609675</v>
      </c>
      <c r="C2151" s="1">
        <f t="shared" si="2624"/>
        <v>44046</v>
      </c>
      <c r="D2151">
        <f t="shared" si="2625"/>
        <v>2</v>
      </c>
      <c r="E2151" s="2">
        <f t="shared" si="2615"/>
        <v>4.8571428571428568</v>
      </c>
      <c r="F2151" s="2">
        <f t="shared" si="2619"/>
        <v>5.6</v>
      </c>
      <c r="G2151" s="2">
        <f t="shared" si="2627"/>
        <v>54.483047820212157</v>
      </c>
      <c r="H2151">
        <f t="shared" si="2628"/>
        <v>137</v>
      </c>
      <c r="I2151">
        <f t="shared" si="2628"/>
        <v>122</v>
      </c>
      <c r="J2151" s="3">
        <f t="shared" si="2626"/>
        <v>0.56619483763530376</v>
      </c>
      <c r="K2151">
        <f t="shared" si="2622"/>
        <v>0</v>
      </c>
      <c r="L2151" s="3">
        <f t="shared" si="2614"/>
        <v>0</v>
      </c>
      <c r="M2151" s="3">
        <f t="shared" si="2623"/>
        <v>1.2424868374050662</v>
      </c>
      <c r="N2151">
        <v>877</v>
      </c>
      <c r="O2151" s="7">
        <v>20</v>
      </c>
    </row>
    <row r="2152" spans="1:15" ht="17" x14ac:dyDescent="0.2">
      <c r="A2152" t="s">
        <v>26</v>
      </c>
      <c r="B2152" s="2">
        <v>1609675</v>
      </c>
      <c r="C2152" s="1">
        <f t="shared" si="2624"/>
        <v>44047</v>
      </c>
      <c r="D2152">
        <f t="shared" si="2625"/>
        <v>3</v>
      </c>
      <c r="E2152" s="2">
        <f t="shared" si="2615"/>
        <v>5</v>
      </c>
      <c r="F2152" s="2">
        <f t="shared" si="2619"/>
        <v>3.8</v>
      </c>
      <c r="G2152" s="2">
        <f t="shared" si="2627"/>
        <v>54.669420845822913</v>
      </c>
      <c r="H2152">
        <f t="shared" si="2628"/>
        <v>138</v>
      </c>
      <c r="I2152">
        <f t="shared" si="2628"/>
        <v>123</v>
      </c>
      <c r="J2152" s="3">
        <f t="shared" si="2626"/>
        <v>0.57956615333664518</v>
      </c>
      <c r="K2152">
        <f t="shared" si="2622"/>
        <v>0</v>
      </c>
      <c r="L2152" s="3">
        <f t="shared" si="2614"/>
        <v>0</v>
      </c>
      <c r="M2152" s="3">
        <f t="shared" si="2623"/>
        <v>1.2424868374050662</v>
      </c>
      <c r="N2152">
        <v>880</v>
      </c>
      <c r="O2152" s="7">
        <v>20</v>
      </c>
    </row>
    <row r="2153" spans="1:15" ht="17" x14ac:dyDescent="0.2">
      <c r="A2153" t="s">
        <v>26</v>
      </c>
      <c r="B2153" s="2">
        <v>1609675</v>
      </c>
      <c r="C2153" s="1">
        <f t="shared" si="2624"/>
        <v>44048</v>
      </c>
      <c r="D2153">
        <f t="shared" si="2625"/>
        <v>9</v>
      </c>
      <c r="E2153" s="2">
        <f t="shared" si="2615"/>
        <v>5.7142857142857144</v>
      </c>
      <c r="F2153" s="2">
        <f t="shared" si="2619"/>
        <v>5</v>
      </c>
      <c r="G2153" s="2">
        <f t="shared" si="2627"/>
        <v>55.228539922655195</v>
      </c>
      <c r="H2153">
        <f t="shared" si="2628"/>
        <v>139</v>
      </c>
      <c r="I2153">
        <f t="shared" si="2628"/>
        <v>124</v>
      </c>
      <c r="J2153" s="3">
        <f t="shared" si="2626"/>
        <v>0.65854461639776096</v>
      </c>
      <c r="K2153">
        <f t="shared" si="2622"/>
        <v>0</v>
      </c>
      <c r="L2153" s="3">
        <f t="shared" si="2614"/>
        <v>0</v>
      </c>
      <c r="M2153" s="3">
        <f t="shared" si="2623"/>
        <v>1.2424868374050662</v>
      </c>
      <c r="N2153">
        <v>889</v>
      </c>
      <c r="O2153" s="7">
        <v>20</v>
      </c>
    </row>
    <row r="2154" spans="1:15" ht="17" x14ac:dyDescent="0.2">
      <c r="A2154" t="s">
        <v>26</v>
      </c>
      <c r="B2154" s="2">
        <v>1609675</v>
      </c>
      <c r="C2154" s="1">
        <f t="shared" si="2624"/>
        <v>44049</v>
      </c>
      <c r="D2154">
        <f t="shared" si="2625"/>
        <v>18</v>
      </c>
      <c r="E2154" s="2">
        <f t="shared" si="2615"/>
        <v>6.5714285714285712</v>
      </c>
      <c r="F2154" s="2">
        <f t="shared" si="2619"/>
        <v>7.8</v>
      </c>
      <c r="G2154" s="2">
        <f t="shared" si="2627"/>
        <v>56.346778076319751</v>
      </c>
      <c r="H2154">
        <f t="shared" si="2628"/>
        <v>140</v>
      </c>
      <c r="I2154">
        <f t="shared" si="2628"/>
        <v>125</v>
      </c>
      <c r="J2154" s="3">
        <f t="shared" si="2626"/>
        <v>0.75237160614982002</v>
      </c>
      <c r="K2154">
        <f t="shared" si="2622"/>
        <v>0</v>
      </c>
      <c r="L2154" s="3">
        <f t="shared" si="2614"/>
        <v>0</v>
      </c>
      <c r="M2154" s="3">
        <f t="shared" si="2623"/>
        <v>1.2424868374050662</v>
      </c>
      <c r="N2154">
        <v>907</v>
      </c>
      <c r="O2154" s="7">
        <v>20</v>
      </c>
    </row>
    <row r="2155" spans="1:15" ht="17" x14ac:dyDescent="0.2">
      <c r="A2155" t="s">
        <v>26</v>
      </c>
      <c r="B2155" s="2">
        <v>1609675</v>
      </c>
      <c r="C2155" s="1">
        <f t="shared" si="2624"/>
        <v>44050</v>
      </c>
      <c r="D2155">
        <f t="shared" si="2625"/>
        <v>3</v>
      </c>
      <c r="E2155" s="2">
        <f t="shared" si="2615"/>
        <v>6.5714285714285712</v>
      </c>
      <c r="F2155" s="2">
        <f t="shared" si="2619"/>
        <v>7</v>
      </c>
      <c r="G2155" s="2">
        <f t="shared" si="2627"/>
        <v>56.533151101930514</v>
      </c>
      <c r="H2155">
        <f t="shared" si="2628"/>
        <v>141</v>
      </c>
      <c r="I2155">
        <f t="shared" si="2628"/>
        <v>126</v>
      </c>
      <c r="J2155" s="3">
        <f t="shared" si="2626"/>
        <v>0.74675324675324672</v>
      </c>
      <c r="K2155">
        <f t="shared" si="2622"/>
        <v>0</v>
      </c>
      <c r="L2155" s="3">
        <f t="shared" si="2614"/>
        <v>0</v>
      </c>
      <c r="M2155" s="3">
        <f t="shared" si="2623"/>
        <v>1.2424868374050662</v>
      </c>
      <c r="N2155">
        <v>910</v>
      </c>
      <c r="O2155" s="7">
        <v>20</v>
      </c>
    </row>
    <row r="2156" spans="1:15" ht="17" x14ac:dyDescent="0.2">
      <c r="A2156" t="s">
        <v>26</v>
      </c>
      <c r="B2156" s="2">
        <v>1609675</v>
      </c>
      <c r="C2156" s="1">
        <f t="shared" si="2624"/>
        <v>44051</v>
      </c>
      <c r="D2156">
        <f t="shared" si="2625"/>
        <v>20</v>
      </c>
      <c r="E2156" s="2">
        <f t="shared" si="2615"/>
        <v>8.8571428571428577</v>
      </c>
      <c r="F2156" s="2">
        <f t="shared" si="2619"/>
        <v>10.6</v>
      </c>
      <c r="G2156" s="2">
        <f t="shared" si="2627"/>
        <v>57.775637939335581</v>
      </c>
      <c r="H2156">
        <f t="shared" si="2628"/>
        <v>142</v>
      </c>
      <c r="I2156">
        <f t="shared" si="2628"/>
        <v>127</v>
      </c>
      <c r="J2156" s="3">
        <f t="shared" si="2626"/>
        <v>0.99903319368353205</v>
      </c>
      <c r="K2156">
        <f t="shared" si="2622"/>
        <v>0</v>
      </c>
      <c r="L2156" s="3">
        <f t="shared" si="2614"/>
        <v>0</v>
      </c>
      <c r="M2156" s="3">
        <f t="shared" si="2623"/>
        <v>1.2424868374050662</v>
      </c>
      <c r="N2156">
        <v>930</v>
      </c>
      <c r="O2156" s="7">
        <v>20</v>
      </c>
    </row>
    <row r="2157" spans="1:15" ht="17" x14ac:dyDescent="0.2">
      <c r="A2157" t="s">
        <v>26</v>
      </c>
      <c r="B2157" s="2">
        <v>1609675</v>
      </c>
      <c r="C2157" s="1">
        <f t="shared" si="2624"/>
        <v>44052</v>
      </c>
      <c r="D2157">
        <f t="shared" si="2625"/>
        <v>6</v>
      </c>
      <c r="E2157" s="2">
        <f t="shared" si="2615"/>
        <v>8.7142857142857135</v>
      </c>
      <c r="F2157" s="2">
        <f t="shared" si="2619"/>
        <v>11.2</v>
      </c>
      <c r="G2157" s="2">
        <f t="shared" si="2627"/>
        <v>58.1483839905571</v>
      </c>
      <c r="H2157">
        <f t="shared" si="2628"/>
        <v>143</v>
      </c>
      <c r="I2157">
        <f t="shared" si="2628"/>
        <v>128</v>
      </c>
      <c r="J2157" s="3">
        <f t="shared" si="2626"/>
        <v>0.97319719208679001</v>
      </c>
      <c r="K2157">
        <f t="shared" si="2622"/>
        <v>0</v>
      </c>
      <c r="L2157" s="3">
        <f t="shared" si="2614"/>
        <v>0</v>
      </c>
      <c r="M2157" s="3">
        <f t="shared" si="2623"/>
        <v>1.2424868374050662</v>
      </c>
      <c r="N2157">
        <v>936</v>
      </c>
      <c r="O2157" s="7">
        <v>20</v>
      </c>
    </row>
    <row r="2158" spans="1:15" ht="17" x14ac:dyDescent="0.2">
      <c r="A2158" t="s">
        <v>26</v>
      </c>
      <c r="B2158" s="2">
        <v>1609675</v>
      </c>
      <c r="C2158" s="1">
        <f t="shared" si="2624"/>
        <v>44053</v>
      </c>
      <c r="D2158">
        <f t="shared" si="2625"/>
        <v>2</v>
      </c>
      <c r="E2158" s="2">
        <f t="shared" si="2615"/>
        <v>8.7142857142857135</v>
      </c>
      <c r="F2158" s="2">
        <f t="shared" si="2619"/>
        <v>9.8000000000000007</v>
      </c>
      <c r="G2158" s="2">
        <f t="shared" si="2627"/>
        <v>58.272632674297604</v>
      </c>
      <c r="H2158">
        <f t="shared" si="2628"/>
        <v>144</v>
      </c>
      <c r="I2158">
        <f t="shared" si="2628"/>
        <v>129</v>
      </c>
      <c r="J2158" s="3">
        <f t="shared" si="2626"/>
        <v>0.96381734871227676</v>
      </c>
      <c r="K2158">
        <f t="shared" si="2622"/>
        <v>0</v>
      </c>
      <c r="L2158" s="3">
        <f t="shared" si="2614"/>
        <v>0</v>
      </c>
      <c r="M2158" s="3">
        <f t="shared" si="2623"/>
        <v>1.2424868374050662</v>
      </c>
      <c r="N2158">
        <v>938</v>
      </c>
      <c r="O2158" s="7">
        <v>20</v>
      </c>
    </row>
    <row r="2159" spans="1:15" ht="17" x14ac:dyDescent="0.2">
      <c r="A2159" t="s">
        <v>26</v>
      </c>
      <c r="B2159" s="2">
        <v>1609675</v>
      </c>
      <c r="C2159" s="1">
        <f t="shared" si="2624"/>
        <v>44054</v>
      </c>
      <c r="D2159">
        <f t="shared" si="2625"/>
        <v>5</v>
      </c>
      <c r="E2159" s="2">
        <f t="shared" si="2615"/>
        <v>9</v>
      </c>
      <c r="F2159" s="2">
        <f t="shared" si="2619"/>
        <v>7.2</v>
      </c>
      <c r="G2159" s="2">
        <f t="shared" si="2627"/>
        <v>58.583254383648871</v>
      </c>
      <c r="H2159">
        <f t="shared" si="2628"/>
        <v>145</v>
      </c>
      <c r="I2159">
        <f t="shared" si="2628"/>
        <v>130</v>
      </c>
      <c r="J2159" s="3">
        <f t="shared" si="2626"/>
        <v>0.98591549295774639</v>
      </c>
      <c r="K2159">
        <f t="shared" si="2622"/>
        <v>0</v>
      </c>
      <c r="L2159" s="3">
        <f t="shared" ref="L2159:L2222" si="2629">SUM(K2153:K2159)/7</f>
        <v>0</v>
      </c>
      <c r="M2159" s="3">
        <f t="shared" si="2623"/>
        <v>1.2424868374050662</v>
      </c>
      <c r="N2159">
        <v>943</v>
      </c>
      <c r="O2159" s="7">
        <v>20</v>
      </c>
    </row>
    <row r="2160" spans="1:15" ht="17" x14ac:dyDescent="0.2">
      <c r="A2160" t="s">
        <v>26</v>
      </c>
      <c r="B2160" s="2">
        <v>1609675</v>
      </c>
      <c r="C2160" s="1">
        <f t="shared" si="2624"/>
        <v>44055</v>
      </c>
      <c r="D2160">
        <f t="shared" si="2625"/>
        <v>9</v>
      </c>
      <c r="E2160" s="2">
        <f t="shared" ref="E2160:E2223" si="2630">SUM(D2154:D2160)/7</f>
        <v>9</v>
      </c>
      <c r="F2160" s="2">
        <f t="shared" si="2619"/>
        <v>8.4</v>
      </c>
      <c r="G2160" s="2">
        <f t="shared" si="2627"/>
        <v>59.142373460481153</v>
      </c>
      <c r="H2160">
        <f t="shared" si="2628"/>
        <v>146</v>
      </c>
      <c r="I2160">
        <f t="shared" si="2628"/>
        <v>131</v>
      </c>
      <c r="J2160" s="3">
        <f t="shared" si="2626"/>
        <v>0.97629009762900976</v>
      </c>
      <c r="K2160">
        <f t="shared" si="2622"/>
        <v>0</v>
      </c>
      <c r="L2160" s="3">
        <f t="shared" si="2629"/>
        <v>0</v>
      </c>
      <c r="M2160" s="3">
        <f t="shared" si="2623"/>
        <v>1.2424868374050662</v>
      </c>
      <c r="N2160">
        <v>952</v>
      </c>
      <c r="O2160" s="7">
        <v>20</v>
      </c>
    </row>
    <row r="2161" spans="1:15" ht="17" x14ac:dyDescent="0.2">
      <c r="A2161" t="s">
        <v>26</v>
      </c>
      <c r="B2161" s="2">
        <v>1609675</v>
      </c>
      <c r="C2161" s="1">
        <f t="shared" si="2624"/>
        <v>44056</v>
      </c>
      <c r="D2161">
        <f t="shared" si="2625"/>
        <v>2</v>
      </c>
      <c r="E2161" s="2">
        <f t="shared" si="2630"/>
        <v>6.7142857142857144</v>
      </c>
      <c r="F2161" s="2">
        <f t="shared" si="2619"/>
        <v>4.8</v>
      </c>
      <c r="G2161" s="2">
        <f t="shared" si="2627"/>
        <v>59.266622144221657</v>
      </c>
      <c r="H2161">
        <f t="shared" si="2628"/>
        <v>147</v>
      </c>
      <c r="I2161">
        <f t="shared" si="2628"/>
        <v>132</v>
      </c>
      <c r="J2161" s="3">
        <f t="shared" si="2626"/>
        <v>0.72130141190914665</v>
      </c>
      <c r="K2161">
        <f t="shared" si="2622"/>
        <v>0</v>
      </c>
      <c r="L2161" s="3">
        <f t="shared" si="2629"/>
        <v>0</v>
      </c>
      <c r="M2161" s="3">
        <f t="shared" si="2623"/>
        <v>1.2424868374050662</v>
      </c>
      <c r="N2161">
        <v>954</v>
      </c>
      <c r="O2161" s="7">
        <v>20</v>
      </c>
    </row>
    <row r="2162" spans="1:15" ht="17" x14ac:dyDescent="0.2">
      <c r="A2162" t="s">
        <v>26</v>
      </c>
      <c r="B2162" s="2">
        <v>1609675</v>
      </c>
      <c r="C2162" s="1">
        <f t="shared" si="2624"/>
        <v>44057</v>
      </c>
      <c r="D2162">
        <f t="shared" si="2625"/>
        <v>5</v>
      </c>
      <c r="E2162" s="2">
        <f t="shared" si="2630"/>
        <v>7</v>
      </c>
      <c r="F2162" s="2">
        <f t="shared" si="2619"/>
        <v>4.5999999999999996</v>
      </c>
      <c r="G2162" s="2">
        <f t="shared" si="2627"/>
        <v>59.577243853572924</v>
      </c>
      <c r="H2162">
        <f t="shared" si="2628"/>
        <v>148</v>
      </c>
      <c r="I2162">
        <f t="shared" si="2628"/>
        <v>133</v>
      </c>
      <c r="J2162" s="3">
        <f t="shared" si="2626"/>
        <v>0.74660978211183904</v>
      </c>
      <c r="K2162">
        <f t="shared" si="2622"/>
        <v>0</v>
      </c>
      <c r="L2162" s="3">
        <f t="shared" si="2629"/>
        <v>0</v>
      </c>
      <c r="M2162" s="3">
        <f t="shared" si="2623"/>
        <v>1.2424868374050662</v>
      </c>
      <c r="N2162">
        <v>959</v>
      </c>
      <c r="O2162" s="7">
        <v>20</v>
      </c>
    </row>
    <row r="2163" spans="1:15" ht="17" x14ac:dyDescent="0.2">
      <c r="A2163" t="s">
        <v>26</v>
      </c>
      <c r="B2163" s="2">
        <v>1609675</v>
      </c>
      <c r="C2163" s="1">
        <f t="shared" si="2624"/>
        <v>44058</v>
      </c>
      <c r="D2163">
        <f t="shared" si="2625"/>
        <v>11</v>
      </c>
      <c r="E2163" s="2">
        <f t="shared" si="2630"/>
        <v>5.7142857142857144</v>
      </c>
      <c r="F2163" s="2">
        <f t="shared" si="2619"/>
        <v>6.4</v>
      </c>
      <c r="G2163" s="2">
        <f t="shared" si="2627"/>
        <v>60.260611614145709</v>
      </c>
      <c r="H2163">
        <f t="shared" si="2628"/>
        <v>149</v>
      </c>
      <c r="I2163">
        <f t="shared" si="2628"/>
        <v>134</v>
      </c>
      <c r="J2163" s="3">
        <f t="shared" si="2626"/>
        <v>0.60496067755595884</v>
      </c>
      <c r="K2163">
        <f t="shared" si="2622"/>
        <v>0</v>
      </c>
      <c r="L2163" s="3">
        <f t="shared" si="2629"/>
        <v>0</v>
      </c>
      <c r="M2163" s="3">
        <f t="shared" si="2623"/>
        <v>1.2424868374050662</v>
      </c>
      <c r="N2163">
        <v>970</v>
      </c>
      <c r="O2163" s="7">
        <v>20</v>
      </c>
    </row>
    <row r="2164" spans="1:15" ht="17" x14ac:dyDescent="0.2">
      <c r="A2164" t="s">
        <v>26</v>
      </c>
      <c r="B2164" s="2">
        <v>1609675</v>
      </c>
      <c r="C2164" s="1">
        <f t="shared" si="2624"/>
        <v>44059</v>
      </c>
      <c r="D2164">
        <f t="shared" si="2625"/>
        <v>2</v>
      </c>
      <c r="E2164" s="2">
        <f t="shared" si="2630"/>
        <v>5.1428571428571432</v>
      </c>
      <c r="F2164" s="2">
        <f t="shared" si="2619"/>
        <v>5.8</v>
      </c>
      <c r="G2164" s="2">
        <f t="shared" si="2627"/>
        <v>60.38486029788622</v>
      </c>
      <c r="H2164">
        <f t="shared" si="2628"/>
        <v>150</v>
      </c>
      <c r="I2164">
        <f t="shared" si="2628"/>
        <v>135</v>
      </c>
      <c r="J2164" s="3">
        <f t="shared" si="2626"/>
        <v>0.54119061936259771</v>
      </c>
      <c r="K2164">
        <f t="shared" si="2622"/>
        <v>0</v>
      </c>
      <c r="L2164" s="3">
        <f t="shared" si="2629"/>
        <v>0</v>
      </c>
      <c r="M2164" s="3">
        <f t="shared" si="2623"/>
        <v>1.2424868374050662</v>
      </c>
      <c r="N2164">
        <v>972</v>
      </c>
      <c r="O2164" s="7">
        <v>20</v>
      </c>
    </row>
    <row r="2165" spans="1:15" ht="17" x14ac:dyDescent="0.2">
      <c r="A2165" t="s">
        <v>26</v>
      </c>
      <c r="B2165" s="2">
        <v>1609675</v>
      </c>
      <c r="C2165" s="1">
        <f t="shared" si="2624"/>
        <v>44060</v>
      </c>
      <c r="D2165">
        <f t="shared" si="2625"/>
        <v>1</v>
      </c>
      <c r="E2165" s="2">
        <f t="shared" si="2630"/>
        <v>5</v>
      </c>
      <c r="F2165" s="2">
        <f t="shared" si="2619"/>
        <v>4.2</v>
      </c>
      <c r="G2165" s="2">
        <f t="shared" si="2627"/>
        <v>60.446984639756472</v>
      </c>
      <c r="H2165">
        <f t="shared" si="2628"/>
        <v>151</v>
      </c>
      <c r="I2165">
        <f t="shared" si="2628"/>
        <v>136</v>
      </c>
      <c r="J2165" s="3">
        <f t="shared" si="2626"/>
        <v>0.52332535885167464</v>
      </c>
      <c r="K2165">
        <f t="shared" si="2622"/>
        <v>0</v>
      </c>
      <c r="L2165" s="3">
        <f t="shared" si="2629"/>
        <v>0</v>
      </c>
      <c r="M2165" s="3">
        <f t="shared" si="2623"/>
        <v>1.2424868374050662</v>
      </c>
      <c r="N2165">
        <v>973</v>
      </c>
      <c r="O2165" s="7">
        <v>20</v>
      </c>
    </row>
    <row r="2166" spans="1:15" ht="17" x14ac:dyDescent="0.2">
      <c r="A2166" t="s">
        <v>26</v>
      </c>
      <c r="B2166" s="2">
        <v>1609675</v>
      </c>
      <c r="C2166" s="1">
        <f t="shared" si="2624"/>
        <v>44061</v>
      </c>
      <c r="D2166">
        <f t="shared" si="2625"/>
        <v>2</v>
      </c>
      <c r="E2166" s="2">
        <f t="shared" si="2630"/>
        <v>4.5714285714285712</v>
      </c>
      <c r="F2166" s="2">
        <f t="shared" si="2619"/>
        <v>4.2</v>
      </c>
      <c r="G2166" s="2">
        <f t="shared" si="2627"/>
        <v>60.571233323496976</v>
      </c>
      <c r="H2166">
        <f t="shared" ref="H2166:I2181" si="2631">H2165+1</f>
        <v>152</v>
      </c>
      <c r="I2166">
        <f t="shared" si="2631"/>
        <v>137</v>
      </c>
      <c r="J2166" s="3">
        <f t="shared" si="2626"/>
        <v>0.47597798601814667</v>
      </c>
      <c r="K2166">
        <f t="shared" si="2622"/>
        <v>0</v>
      </c>
      <c r="L2166" s="3">
        <f t="shared" si="2629"/>
        <v>0</v>
      </c>
      <c r="M2166" s="3">
        <f t="shared" si="2623"/>
        <v>1.2424868374050662</v>
      </c>
      <c r="N2166">
        <v>975</v>
      </c>
      <c r="O2166" s="7">
        <v>20</v>
      </c>
    </row>
    <row r="2167" spans="1:15" ht="17" x14ac:dyDescent="0.2">
      <c r="A2167" t="s">
        <v>26</v>
      </c>
      <c r="B2167" s="2">
        <v>1609675</v>
      </c>
      <c r="C2167" s="1">
        <f t="shared" si="2624"/>
        <v>44062</v>
      </c>
      <c r="D2167">
        <f t="shared" si="2625"/>
        <v>3</v>
      </c>
      <c r="E2167" s="2">
        <f t="shared" si="2630"/>
        <v>3.7142857142857144</v>
      </c>
      <c r="F2167" s="2">
        <f t="shared" si="2619"/>
        <v>3.8</v>
      </c>
      <c r="G2167" s="2">
        <f t="shared" si="2627"/>
        <v>60.757606349107739</v>
      </c>
      <c r="H2167">
        <f t="shared" si="2631"/>
        <v>153</v>
      </c>
      <c r="I2167">
        <f t="shared" si="2631"/>
        <v>138</v>
      </c>
      <c r="J2167" s="3">
        <f t="shared" si="2626"/>
        <v>0.38490007401924503</v>
      </c>
      <c r="K2167">
        <f t="shared" si="2622"/>
        <v>0</v>
      </c>
      <c r="L2167" s="3">
        <f t="shared" si="2629"/>
        <v>0</v>
      </c>
      <c r="M2167" s="3">
        <f t="shared" si="2623"/>
        <v>1.2424868374050662</v>
      </c>
      <c r="N2167">
        <v>978</v>
      </c>
      <c r="O2167" s="7">
        <v>20</v>
      </c>
    </row>
    <row r="2168" spans="1:15" ht="17" x14ac:dyDescent="0.2">
      <c r="A2168" t="s">
        <v>26</v>
      </c>
      <c r="B2168" s="2">
        <v>1609675</v>
      </c>
      <c r="C2168" s="1">
        <f t="shared" si="2624"/>
        <v>44063</v>
      </c>
      <c r="D2168">
        <f t="shared" si="2625"/>
        <v>3</v>
      </c>
      <c r="E2168" s="2">
        <f t="shared" si="2630"/>
        <v>3.8571428571428572</v>
      </c>
      <c r="F2168" s="2">
        <f t="shared" si="2619"/>
        <v>2.2000000000000002</v>
      </c>
      <c r="G2168" s="2">
        <f t="shared" si="2627"/>
        <v>60.943979374718502</v>
      </c>
      <c r="H2168">
        <f t="shared" si="2631"/>
        <v>154</v>
      </c>
      <c r="I2168">
        <f t="shared" si="2631"/>
        <v>139</v>
      </c>
      <c r="J2168" s="3">
        <f t="shared" si="2626"/>
        <v>0.39817136115617169</v>
      </c>
      <c r="K2168">
        <f t="shared" si="2622"/>
        <v>0</v>
      </c>
      <c r="L2168" s="3">
        <f t="shared" si="2629"/>
        <v>0</v>
      </c>
      <c r="M2168" s="3">
        <f t="shared" si="2623"/>
        <v>1.2424868374050662</v>
      </c>
      <c r="N2168">
        <v>981</v>
      </c>
      <c r="O2168" s="7">
        <v>20</v>
      </c>
    </row>
    <row r="2169" spans="1:15" ht="17" x14ac:dyDescent="0.2">
      <c r="A2169" t="s">
        <v>26</v>
      </c>
      <c r="B2169" s="2">
        <v>1609675</v>
      </c>
      <c r="C2169" s="1">
        <f t="shared" si="2624"/>
        <v>44064</v>
      </c>
      <c r="D2169">
        <f t="shared" si="2625"/>
        <v>3</v>
      </c>
      <c r="E2169" s="2">
        <f t="shared" si="2630"/>
        <v>3.5714285714285716</v>
      </c>
      <c r="F2169" s="2">
        <f t="shared" si="2619"/>
        <v>2.4</v>
      </c>
      <c r="G2169" s="2">
        <f t="shared" si="2627"/>
        <v>61.130352400329258</v>
      </c>
      <c r="H2169">
        <f t="shared" si="2631"/>
        <v>155</v>
      </c>
      <c r="I2169">
        <f t="shared" si="2631"/>
        <v>140</v>
      </c>
      <c r="J2169" s="3">
        <f t="shared" si="2626"/>
        <v>0.36721504112808467</v>
      </c>
      <c r="K2169">
        <f t="shared" si="2622"/>
        <v>0</v>
      </c>
      <c r="L2169" s="3">
        <f t="shared" si="2629"/>
        <v>0</v>
      </c>
      <c r="M2169" s="3">
        <f t="shared" si="2623"/>
        <v>1.2424868374050662</v>
      </c>
      <c r="N2169">
        <v>984</v>
      </c>
      <c r="O2169" s="7">
        <v>20</v>
      </c>
    </row>
    <row r="2170" spans="1:15" ht="17" x14ac:dyDescent="0.2">
      <c r="A2170" t="s">
        <v>26</v>
      </c>
      <c r="B2170" s="2">
        <v>1609675</v>
      </c>
      <c r="C2170" s="1">
        <f t="shared" si="2624"/>
        <v>44065</v>
      </c>
      <c r="D2170">
        <f t="shared" si="2625"/>
        <v>5</v>
      </c>
      <c r="E2170" s="2">
        <f t="shared" si="2630"/>
        <v>2.7142857142857144</v>
      </c>
      <c r="F2170" s="2">
        <f t="shared" si="2619"/>
        <v>3.2</v>
      </c>
      <c r="G2170" s="2">
        <f t="shared" si="2627"/>
        <v>61.440974109680525</v>
      </c>
      <c r="H2170">
        <f t="shared" si="2631"/>
        <v>156</v>
      </c>
      <c r="I2170">
        <f t="shared" si="2631"/>
        <v>141</v>
      </c>
      <c r="J2170" s="3">
        <f t="shared" si="2626"/>
        <v>0.27806234450460998</v>
      </c>
      <c r="K2170">
        <f t="shared" si="2622"/>
        <v>0</v>
      </c>
      <c r="L2170" s="3">
        <f t="shared" si="2629"/>
        <v>0</v>
      </c>
      <c r="M2170" s="3">
        <f t="shared" si="2623"/>
        <v>1.2424868374050662</v>
      </c>
      <c r="N2170">
        <v>989</v>
      </c>
      <c r="O2170" s="7">
        <v>20</v>
      </c>
    </row>
    <row r="2171" spans="1:15" ht="17" x14ac:dyDescent="0.2">
      <c r="A2171" t="s">
        <v>26</v>
      </c>
      <c r="B2171" s="2">
        <v>1609675</v>
      </c>
      <c r="C2171" s="1">
        <f t="shared" si="2624"/>
        <v>44066</v>
      </c>
      <c r="D2171">
        <f t="shared" si="2625"/>
        <v>3</v>
      </c>
      <c r="E2171" s="2">
        <f t="shared" si="2630"/>
        <v>2.8571428571428572</v>
      </c>
      <c r="F2171" s="2">
        <f t="shared" ref="F2171:F2226" si="2632">SUM(D2167:D2171)/5</f>
        <v>3.4</v>
      </c>
      <c r="G2171" s="2">
        <f t="shared" si="2627"/>
        <v>61.627347135291288</v>
      </c>
      <c r="H2171">
        <f t="shared" si="2631"/>
        <v>157</v>
      </c>
      <c r="I2171">
        <f t="shared" si="2631"/>
        <v>142</v>
      </c>
      <c r="J2171" s="3">
        <f t="shared" si="2626"/>
        <v>0.29188558085230587</v>
      </c>
      <c r="K2171">
        <f t="shared" si="2622"/>
        <v>0</v>
      </c>
      <c r="L2171" s="3">
        <f t="shared" si="2629"/>
        <v>0</v>
      </c>
      <c r="M2171" s="3">
        <f t="shared" si="2623"/>
        <v>1.2424868374050662</v>
      </c>
      <c r="N2171">
        <v>992</v>
      </c>
      <c r="O2171" s="7">
        <v>20</v>
      </c>
    </row>
    <row r="2172" spans="1:15" ht="17" x14ac:dyDescent="0.2">
      <c r="A2172" t="s">
        <v>26</v>
      </c>
      <c r="B2172" s="2">
        <v>1609675</v>
      </c>
      <c r="C2172" s="1">
        <f t="shared" si="2624"/>
        <v>44067</v>
      </c>
      <c r="D2172">
        <f t="shared" si="2625"/>
        <v>2</v>
      </c>
      <c r="E2172" s="2">
        <f t="shared" si="2630"/>
        <v>3</v>
      </c>
      <c r="F2172" s="2">
        <f t="shared" si="2632"/>
        <v>3.2</v>
      </c>
      <c r="G2172" s="2">
        <f t="shared" si="2627"/>
        <v>61.751595819031792</v>
      </c>
      <c r="H2172">
        <f t="shared" si="2631"/>
        <v>158</v>
      </c>
      <c r="I2172">
        <f t="shared" si="2631"/>
        <v>143</v>
      </c>
      <c r="J2172" s="3">
        <f t="shared" si="2626"/>
        <v>0.30558789289871946</v>
      </c>
      <c r="K2172">
        <f t="shared" si="2622"/>
        <v>0</v>
      </c>
      <c r="L2172" s="3">
        <f t="shared" si="2629"/>
        <v>0</v>
      </c>
      <c r="M2172" s="3">
        <f t="shared" si="2623"/>
        <v>1.2424868374050662</v>
      </c>
      <c r="N2172">
        <v>994</v>
      </c>
      <c r="O2172" s="7">
        <v>20</v>
      </c>
    </row>
    <row r="2173" spans="1:15" ht="17" x14ac:dyDescent="0.2">
      <c r="A2173" t="s">
        <v>26</v>
      </c>
      <c r="B2173" s="2">
        <v>1609675</v>
      </c>
      <c r="C2173" s="1">
        <f t="shared" si="2624"/>
        <v>44068</v>
      </c>
      <c r="D2173">
        <f t="shared" si="2625"/>
        <v>3</v>
      </c>
      <c r="E2173" s="2">
        <f t="shared" si="2630"/>
        <v>3.1428571428571428</v>
      </c>
      <c r="F2173" s="2">
        <f t="shared" si="2632"/>
        <v>3.2</v>
      </c>
      <c r="G2173" s="2">
        <f t="shared" si="2627"/>
        <v>61.937968844642555</v>
      </c>
      <c r="H2173">
        <f t="shared" si="2631"/>
        <v>159</v>
      </c>
      <c r="I2173">
        <f t="shared" si="2631"/>
        <v>144</v>
      </c>
      <c r="J2173" s="3">
        <f t="shared" si="2626"/>
        <v>0.31916436965036993</v>
      </c>
      <c r="K2173">
        <f t="shared" si="2622"/>
        <v>0</v>
      </c>
      <c r="L2173" s="3">
        <f t="shared" si="2629"/>
        <v>0</v>
      </c>
      <c r="M2173" s="3">
        <f t="shared" si="2623"/>
        <v>1.2424868374050662</v>
      </c>
      <c r="N2173">
        <v>997</v>
      </c>
      <c r="O2173" s="7">
        <v>20</v>
      </c>
    </row>
    <row r="2174" spans="1:15" ht="17" x14ac:dyDescent="0.2">
      <c r="A2174" t="s">
        <v>26</v>
      </c>
      <c r="B2174" s="2">
        <v>1609675</v>
      </c>
      <c r="C2174" s="1">
        <f t="shared" si="2624"/>
        <v>44069</v>
      </c>
      <c r="D2174">
        <f t="shared" si="2625"/>
        <v>1</v>
      </c>
      <c r="E2174" s="2">
        <f t="shared" si="2630"/>
        <v>2.8571428571428572</v>
      </c>
      <c r="F2174" s="2">
        <f t="shared" si="2632"/>
        <v>2.8</v>
      </c>
      <c r="G2174" s="2">
        <f t="shared" si="2627"/>
        <v>62.000093186512807</v>
      </c>
      <c r="H2174">
        <f t="shared" si="2631"/>
        <v>160</v>
      </c>
      <c r="I2174">
        <f t="shared" si="2631"/>
        <v>145</v>
      </c>
      <c r="J2174" s="3">
        <f t="shared" si="2626"/>
        <v>0.28922631959508316</v>
      </c>
      <c r="K2174">
        <f t="shared" si="2622"/>
        <v>0</v>
      </c>
      <c r="L2174" s="3">
        <f t="shared" si="2629"/>
        <v>0</v>
      </c>
      <c r="M2174" s="3">
        <f t="shared" si="2623"/>
        <v>1.2424868374050662</v>
      </c>
      <c r="N2174">
        <v>998</v>
      </c>
      <c r="O2174" s="7">
        <v>20</v>
      </c>
    </row>
    <row r="2175" spans="1:15" ht="17" x14ac:dyDescent="0.2">
      <c r="A2175" t="s">
        <v>26</v>
      </c>
      <c r="B2175" s="2">
        <v>1609675</v>
      </c>
      <c r="C2175" s="1">
        <f t="shared" si="2624"/>
        <v>44070</v>
      </c>
      <c r="D2175">
        <f t="shared" si="2625"/>
        <v>1</v>
      </c>
      <c r="E2175" s="2">
        <f t="shared" si="2630"/>
        <v>2.5714285714285716</v>
      </c>
      <c r="F2175" s="2">
        <f t="shared" si="2632"/>
        <v>2</v>
      </c>
      <c r="G2175" s="2">
        <f t="shared" si="2627"/>
        <v>62.062217528383059</v>
      </c>
      <c r="H2175">
        <f t="shared" si="2631"/>
        <v>161</v>
      </c>
      <c r="I2175">
        <f t="shared" si="2631"/>
        <v>146</v>
      </c>
      <c r="J2175" s="3">
        <f t="shared" si="2626"/>
        <v>0.25955299206921417</v>
      </c>
      <c r="K2175">
        <f t="shared" si="2622"/>
        <v>0</v>
      </c>
      <c r="L2175" s="3">
        <f t="shared" si="2629"/>
        <v>0</v>
      </c>
      <c r="M2175" s="3">
        <f t="shared" si="2623"/>
        <v>1.2424868374050662</v>
      </c>
      <c r="N2175">
        <v>999</v>
      </c>
      <c r="O2175" s="7">
        <v>20</v>
      </c>
    </row>
    <row r="2176" spans="1:15" ht="17" x14ac:dyDescent="0.2">
      <c r="A2176" t="s">
        <v>26</v>
      </c>
      <c r="B2176" s="2">
        <v>1609675</v>
      </c>
      <c r="C2176" s="1">
        <f t="shared" si="2624"/>
        <v>44071</v>
      </c>
      <c r="D2176">
        <f t="shared" si="2625"/>
        <v>2</v>
      </c>
      <c r="E2176" s="2">
        <f t="shared" si="2630"/>
        <v>2.4285714285714284</v>
      </c>
      <c r="F2176" s="2">
        <f t="shared" si="2632"/>
        <v>1.8</v>
      </c>
      <c r="G2176" s="2">
        <f t="shared" si="2627"/>
        <v>62.186466212123563</v>
      </c>
      <c r="H2176">
        <f t="shared" si="2631"/>
        <v>162</v>
      </c>
      <c r="I2176">
        <f t="shared" si="2631"/>
        <v>147</v>
      </c>
      <c r="J2176" s="3">
        <f t="shared" si="2626"/>
        <v>0.24449877750611243</v>
      </c>
      <c r="K2176">
        <f t="shared" si="2622"/>
        <v>0</v>
      </c>
      <c r="L2176" s="3">
        <f t="shared" si="2629"/>
        <v>0</v>
      </c>
      <c r="M2176" s="3">
        <f t="shared" si="2623"/>
        <v>1.2424868374050662</v>
      </c>
      <c r="N2176">
        <v>1001</v>
      </c>
      <c r="O2176" s="7">
        <v>20</v>
      </c>
    </row>
    <row r="2177" spans="1:15" ht="17" x14ac:dyDescent="0.2">
      <c r="A2177" t="s">
        <v>26</v>
      </c>
      <c r="B2177" s="2">
        <v>1609675</v>
      </c>
      <c r="C2177" s="1">
        <f t="shared" si="2624"/>
        <v>44072</v>
      </c>
      <c r="D2177">
        <f t="shared" si="2625"/>
        <v>3</v>
      </c>
      <c r="E2177" s="2">
        <f t="shared" si="2630"/>
        <v>2.1428571428571428</v>
      </c>
      <c r="F2177" s="2">
        <f t="shared" si="2632"/>
        <v>2</v>
      </c>
      <c r="G2177" s="2">
        <f t="shared" si="2627"/>
        <v>62.372839237734325</v>
      </c>
      <c r="H2177">
        <f t="shared" si="2631"/>
        <v>163</v>
      </c>
      <c r="I2177">
        <f t="shared" si="2631"/>
        <v>148</v>
      </c>
      <c r="J2177" s="3">
        <f t="shared" si="2626"/>
        <v>0.21520803443328551</v>
      </c>
      <c r="K2177">
        <f t="shared" si="2622"/>
        <v>0</v>
      </c>
      <c r="L2177" s="3">
        <f t="shared" si="2629"/>
        <v>0</v>
      </c>
      <c r="M2177" s="3">
        <f t="shared" si="2623"/>
        <v>1.2424868374050662</v>
      </c>
      <c r="N2177">
        <v>1004</v>
      </c>
      <c r="O2177" s="7">
        <v>20</v>
      </c>
    </row>
    <row r="2178" spans="1:15" ht="17" x14ac:dyDescent="0.2">
      <c r="A2178" t="s">
        <v>26</v>
      </c>
      <c r="B2178" s="2">
        <v>1609675</v>
      </c>
      <c r="C2178" s="1">
        <f t="shared" si="2624"/>
        <v>44073</v>
      </c>
      <c r="D2178">
        <f t="shared" si="2625"/>
        <v>3</v>
      </c>
      <c r="E2178" s="2">
        <f t="shared" si="2630"/>
        <v>2.1428571428571428</v>
      </c>
      <c r="F2178" s="2">
        <f t="shared" si="2632"/>
        <v>2</v>
      </c>
      <c r="G2178" s="2">
        <f t="shared" si="2627"/>
        <v>62.559212263345081</v>
      </c>
      <c r="H2178">
        <f t="shared" si="2631"/>
        <v>164</v>
      </c>
      <c r="I2178">
        <f t="shared" si="2631"/>
        <v>149</v>
      </c>
      <c r="J2178" s="3">
        <f t="shared" si="2626"/>
        <v>0.21474588403722258</v>
      </c>
      <c r="K2178">
        <f t="shared" si="2622"/>
        <v>0</v>
      </c>
      <c r="L2178" s="3">
        <f t="shared" si="2629"/>
        <v>0</v>
      </c>
      <c r="M2178" s="3">
        <f t="shared" si="2623"/>
        <v>1.2424868374050662</v>
      </c>
      <c r="N2178">
        <v>1007</v>
      </c>
      <c r="O2178" s="7">
        <v>20</v>
      </c>
    </row>
    <row r="2179" spans="1:15" ht="17" x14ac:dyDescent="0.2">
      <c r="A2179" t="s">
        <v>26</v>
      </c>
      <c r="B2179" s="2">
        <v>1609675</v>
      </c>
      <c r="C2179" s="1">
        <f t="shared" si="2624"/>
        <v>44074</v>
      </c>
      <c r="D2179">
        <f t="shared" si="2625"/>
        <v>1</v>
      </c>
      <c r="E2179" s="2">
        <f t="shared" si="2630"/>
        <v>2</v>
      </c>
      <c r="F2179" s="2">
        <f t="shared" si="2632"/>
        <v>2</v>
      </c>
      <c r="G2179" s="2">
        <f t="shared" si="2627"/>
        <v>62.62133660521534</v>
      </c>
      <c r="H2179">
        <f t="shared" si="2631"/>
        <v>165</v>
      </c>
      <c r="I2179">
        <f t="shared" si="2631"/>
        <v>150</v>
      </c>
      <c r="J2179" s="3">
        <f t="shared" si="2626"/>
        <v>0.2</v>
      </c>
      <c r="K2179">
        <f t="shared" si="2622"/>
        <v>0</v>
      </c>
      <c r="L2179" s="3">
        <f t="shared" si="2629"/>
        <v>0</v>
      </c>
      <c r="M2179" s="3">
        <f t="shared" si="2623"/>
        <v>1.2424868374050662</v>
      </c>
      <c r="N2179">
        <v>1008</v>
      </c>
      <c r="O2179" s="7">
        <v>20</v>
      </c>
    </row>
    <row r="2180" spans="1:15" ht="17" x14ac:dyDescent="0.2">
      <c r="A2180" t="s">
        <v>26</v>
      </c>
      <c r="B2180" s="2">
        <v>1609675</v>
      </c>
      <c r="C2180" s="1">
        <f t="shared" si="2624"/>
        <v>44075</v>
      </c>
      <c r="D2180">
        <f t="shared" si="2625"/>
        <v>0</v>
      </c>
      <c r="E2180" s="2">
        <f t="shared" si="2630"/>
        <v>1.5714285714285714</v>
      </c>
      <c r="F2180" s="2">
        <f t="shared" si="2632"/>
        <v>1.8</v>
      </c>
      <c r="G2180" s="2">
        <f t="shared" si="2627"/>
        <v>62.62133660521534</v>
      </c>
      <c r="H2180">
        <f t="shared" si="2631"/>
        <v>166</v>
      </c>
      <c r="I2180">
        <f t="shared" si="2631"/>
        <v>151</v>
      </c>
      <c r="J2180" s="3">
        <f t="shared" si="2626"/>
        <v>0.15682919874536641</v>
      </c>
      <c r="K2180">
        <f t="shared" si="2622"/>
        <v>0</v>
      </c>
      <c r="L2180" s="3">
        <f t="shared" si="2629"/>
        <v>0</v>
      </c>
      <c r="M2180" s="3">
        <f t="shared" si="2623"/>
        <v>1.2424868374050662</v>
      </c>
      <c r="N2180">
        <v>1008</v>
      </c>
      <c r="O2180" s="7">
        <v>20</v>
      </c>
    </row>
    <row r="2181" spans="1:15" ht="17" x14ac:dyDescent="0.2">
      <c r="A2181" t="s">
        <v>26</v>
      </c>
      <c r="B2181" s="2">
        <v>1609675</v>
      </c>
      <c r="C2181" s="1">
        <f t="shared" si="2624"/>
        <v>44076</v>
      </c>
      <c r="D2181">
        <f t="shared" si="2625"/>
        <v>1</v>
      </c>
      <c r="E2181" s="2">
        <f t="shared" si="2630"/>
        <v>1.5714285714285714</v>
      </c>
      <c r="F2181" s="2">
        <f t="shared" si="2632"/>
        <v>1.6</v>
      </c>
      <c r="G2181" s="2">
        <f t="shared" si="2627"/>
        <v>62.683460947085592</v>
      </c>
      <c r="H2181">
        <f t="shared" si="2631"/>
        <v>167</v>
      </c>
      <c r="I2181">
        <f t="shared" si="2631"/>
        <v>152</v>
      </c>
      <c r="J2181" s="3">
        <f t="shared" si="2626"/>
        <v>0.15658362989323843</v>
      </c>
      <c r="K2181">
        <f t="shared" si="2622"/>
        <v>0</v>
      </c>
      <c r="L2181" s="3">
        <f t="shared" si="2629"/>
        <v>0</v>
      </c>
      <c r="M2181" s="3">
        <f t="shared" si="2623"/>
        <v>1.2424868374050662</v>
      </c>
      <c r="N2181">
        <v>1009</v>
      </c>
      <c r="O2181" s="7">
        <v>20</v>
      </c>
    </row>
    <row r="2182" spans="1:15" ht="17" x14ac:dyDescent="0.2">
      <c r="A2182" t="s">
        <v>26</v>
      </c>
      <c r="B2182" s="2">
        <v>1609675</v>
      </c>
      <c r="C2182" s="1">
        <f t="shared" si="2624"/>
        <v>44077</v>
      </c>
      <c r="D2182">
        <f t="shared" si="2625"/>
        <v>6</v>
      </c>
      <c r="E2182" s="2">
        <f t="shared" si="2630"/>
        <v>2.2857142857142856</v>
      </c>
      <c r="F2182" s="2">
        <f t="shared" si="2632"/>
        <v>2.2000000000000002</v>
      </c>
      <c r="G2182" s="2">
        <f t="shared" si="2627"/>
        <v>63.056206998307111</v>
      </c>
      <c r="H2182">
        <f t="shared" ref="H2182:I2197" si="2633">H2181+1</f>
        <v>168</v>
      </c>
      <c r="I2182">
        <f t="shared" si="2633"/>
        <v>153</v>
      </c>
      <c r="J2182" s="3">
        <f t="shared" si="2626"/>
        <v>0.22740193291642977</v>
      </c>
      <c r="K2182">
        <f t="shared" si="2622"/>
        <v>0</v>
      </c>
      <c r="L2182" s="3">
        <f t="shared" si="2629"/>
        <v>0</v>
      </c>
      <c r="M2182" s="3">
        <f t="shared" si="2623"/>
        <v>1.2424868374050662</v>
      </c>
      <c r="N2182">
        <v>1015</v>
      </c>
      <c r="O2182" s="7">
        <v>20</v>
      </c>
    </row>
    <row r="2183" spans="1:15" ht="17" x14ac:dyDescent="0.2">
      <c r="A2183" t="s">
        <v>26</v>
      </c>
      <c r="B2183" s="2">
        <v>1609675</v>
      </c>
      <c r="C2183" s="1">
        <f t="shared" si="2624"/>
        <v>44078</v>
      </c>
      <c r="D2183">
        <f t="shared" si="2625"/>
        <v>4</v>
      </c>
      <c r="E2183" s="2">
        <f t="shared" si="2630"/>
        <v>2.5714285714285716</v>
      </c>
      <c r="F2183" s="2">
        <f t="shared" si="2632"/>
        <v>2.4</v>
      </c>
      <c r="G2183" s="2">
        <f t="shared" si="2627"/>
        <v>63.304704365788126</v>
      </c>
      <c r="H2183">
        <f t="shared" si="2633"/>
        <v>169</v>
      </c>
      <c r="I2183">
        <f t="shared" si="2633"/>
        <v>154</v>
      </c>
      <c r="J2183" s="3">
        <f t="shared" si="2626"/>
        <v>0.25524673851389679</v>
      </c>
      <c r="K2183">
        <f t="shared" si="2622"/>
        <v>0</v>
      </c>
      <c r="L2183" s="3">
        <f t="shared" si="2629"/>
        <v>0</v>
      </c>
      <c r="M2183" s="3">
        <f t="shared" si="2623"/>
        <v>1.2424868374050662</v>
      </c>
      <c r="N2183">
        <v>1019</v>
      </c>
      <c r="O2183" s="7">
        <v>20</v>
      </c>
    </row>
    <row r="2184" spans="1:15" ht="17" x14ac:dyDescent="0.2">
      <c r="A2184" t="s">
        <v>26</v>
      </c>
      <c r="B2184" s="2">
        <v>1609675</v>
      </c>
      <c r="C2184" s="1">
        <f t="shared" si="2624"/>
        <v>44079</v>
      </c>
      <c r="D2184">
        <f t="shared" si="2625"/>
        <v>4</v>
      </c>
      <c r="E2184" s="2">
        <f t="shared" si="2630"/>
        <v>2.7142857142857144</v>
      </c>
      <c r="F2184" s="2">
        <f t="shared" si="2632"/>
        <v>3</v>
      </c>
      <c r="G2184" s="2">
        <f t="shared" si="2627"/>
        <v>63.553201733269141</v>
      </c>
      <c r="H2184">
        <f t="shared" si="2633"/>
        <v>170</v>
      </c>
      <c r="I2184">
        <f t="shared" si="2633"/>
        <v>155</v>
      </c>
      <c r="J2184" s="3">
        <f t="shared" si="2626"/>
        <v>0.26874115983026875</v>
      </c>
      <c r="K2184">
        <f t="shared" si="2622"/>
        <v>0</v>
      </c>
      <c r="L2184" s="3">
        <f t="shared" si="2629"/>
        <v>0</v>
      </c>
      <c r="M2184" s="3">
        <f t="shared" si="2623"/>
        <v>1.2424868374050662</v>
      </c>
      <c r="N2184">
        <v>1023</v>
      </c>
      <c r="O2184" s="7">
        <v>20</v>
      </c>
    </row>
    <row r="2185" spans="1:15" ht="17" x14ac:dyDescent="0.2">
      <c r="A2185" t="s">
        <v>26</v>
      </c>
      <c r="B2185" s="2">
        <v>1609675</v>
      </c>
      <c r="C2185" s="1">
        <f t="shared" si="2624"/>
        <v>44080</v>
      </c>
      <c r="D2185">
        <f t="shared" si="2625"/>
        <v>0</v>
      </c>
      <c r="E2185" s="2">
        <f t="shared" si="2630"/>
        <v>2.2857142857142856</v>
      </c>
      <c r="F2185" s="2">
        <f t="shared" si="2632"/>
        <v>3</v>
      </c>
      <c r="G2185" s="2">
        <f t="shared" si="2627"/>
        <v>63.553201733269141</v>
      </c>
      <c r="H2185">
        <f t="shared" si="2633"/>
        <v>171</v>
      </c>
      <c r="I2185">
        <f t="shared" si="2633"/>
        <v>156</v>
      </c>
      <c r="J2185" s="3">
        <f t="shared" si="2626"/>
        <v>0.2257017915079701</v>
      </c>
      <c r="K2185">
        <f t="shared" si="2622"/>
        <v>0</v>
      </c>
      <c r="L2185" s="3">
        <f t="shared" si="2629"/>
        <v>0</v>
      </c>
      <c r="M2185" s="3">
        <f t="shared" si="2623"/>
        <v>1.2424868374050662</v>
      </c>
      <c r="N2185">
        <v>1023</v>
      </c>
      <c r="O2185" s="7">
        <v>20</v>
      </c>
    </row>
    <row r="2186" spans="1:15" ht="17" x14ac:dyDescent="0.2">
      <c r="A2186" t="s">
        <v>26</v>
      </c>
      <c r="B2186" s="2">
        <v>1609675</v>
      </c>
      <c r="C2186" s="1">
        <f t="shared" si="2624"/>
        <v>44081</v>
      </c>
      <c r="D2186">
        <f t="shared" si="2625"/>
        <v>0</v>
      </c>
      <c r="E2186" s="2">
        <f t="shared" si="2630"/>
        <v>2.1428571428571428</v>
      </c>
      <c r="F2186" s="2">
        <f t="shared" si="2632"/>
        <v>2.8</v>
      </c>
      <c r="G2186" s="2">
        <f t="shared" si="2627"/>
        <v>63.553201733269141</v>
      </c>
      <c r="H2186">
        <f t="shared" si="2633"/>
        <v>172</v>
      </c>
      <c r="I2186">
        <f t="shared" si="2633"/>
        <v>157</v>
      </c>
      <c r="J2186" s="3">
        <f t="shared" si="2626"/>
        <v>0.21111893033075299</v>
      </c>
      <c r="K2186">
        <f t="shared" si="2622"/>
        <v>0</v>
      </c>
      <c r="L2186" s="3">
        <f t="shared" si="2629"/>
        <v>0</v>
      </c>
      <c r="M2186" s="3">
        <f t="shared" si="2623"/>
        <v>1.2424868374050662</v>
      </c>
      <c r="N2186">
        <v>1023</v>
      </c>
      <c r="O2186" s="7">
        <v>20</v>
      </c>
    </row>
    <row r="2187" spans="1:15" ht="17" x14ac:dyDescent="0.2">
      <c r="A2187" t="s">
        <v>26</v>
      </c>
      <c r="B2187" s="2">
        <v>1609675</v>
      </c>
      <c r="C2187" s="1">
        <f t="shared" si="2624"/>
        <v>44082</v>
      </c>
      <c r="D2187">
        <f t="shared" si="2625"/>
        <v>11</v>
      </c>
      <c r="E2187" s="2">
        <f t="shared" si="2630"/>
        <v>3.7142857142857144</v>
      </c>
      <c r="F2187" s="2">
        <f t="shared" si="2632"/>
        <v>3.8</v>
      </c>
      <c r="G2187" s="2">
        <f t="shared" si="2627"/>
        <v>64.236569493841927</v>
      </c>
      <c r="H2187">
        <f t="shared" si="2633"/>
        <v>173</v>
      </c>
      <c r="I2187">
        <f t="shared" si="2633"/>
        <v>158</v>
      </c>
      <c r="J2187" s="3">
        <f t="shared" si="2626"/>
        <v>0.3651685393258427</v>
      </c>
      <c r="K2187">
        <f t="shared" si="2622"/>
        <v>0</v>
      </c>
      <c r="L2187" s="3">
        <f t="shared" si="2629"/>
        <v>0</v>
      </c>
      <c r="M2187" s="3">
        <f t="shared" si="2623"/>
        <v>1.2424868374050662</v>
      </c>
      <c r="N2187">
        <v>1034</v>
      </c>
      <c r="O2187" s="7">
        <v>20</v>
      </c>
    </row>
    <row r="2188" spans="1:15" ht="17" x14ac:dyDescent="0.2">
      <c r="A2188" t="s">
        <v>26</v>
      </c>
      <c r="B2188" s="2">
        <v>1609675</v>
      </c>
      <c r="C2188" s="1">
        <f t="shared" si="2624"/>
        <v>44083</v>
      </c>
      <c r="D2188">
        <f t="shared" si="2625"/>
        <v>4</v>
      </c>
      <c r="E2188" s="2">
        <f t="shared" si="2630"/>
        <v>4.1428571428571432</v>
      </c>
      <c r="F2188" s="2">
        <f t="shared" si="2632"/>
        <v>3.8</v>
      </c>
      <c r="G2188" s="2">
        <f t="shared" si="2627"/>
        <v>64.485066861322935</v>
      </c>
      <c r="H2188">
        <f t="shared" si="2633"/>
        <v>174</v>
      </c>
      <c r="I2188">
        <f t="shared" si="2633"/>
        <v>159</v>
      </c>
      <c r="J2188" s="3">
        <f t="shared" si="2626"/>
        <v>0.40582143856703057</v>
      </c>
      <c r="K2188">
        <f t="shared" si="2622"/>
        <v>0</v>
      </c>
      <c r="L2188" s="3">
        <f t="shared" si="2629"/>
        <v>0</v>
      </c>
      <c r="M2188" s="3">
        <f t="shared" si="2623"/>
        <v>1.2424868374050662</v>
      </c>
      <c r="N2188">
        <v>1038</v>
      </c>
      <c r="O2188" s="7">
        <v>20</v>
      </c>
    </row>
    <row r="2189" spans="1:15" ht="17" x14ac:dyDescent="0.2">
      <c r="A2189" t="s">
        <v>26</v>
      </c>
      <c r="B2189" s="2">
        <v>1609675</v>
      </c>
      <c r="C2189" s="1">
        <f t="shared" si="2624"/>
        <v>44084</v>
      </c>
      <c r="D2189">
        <f t="shared" si="2625"/>
        <v>6</v>
      </c>
      <c r="E2189" s="2">
        <f t="shared" si="2630"/>
        <v>4.1428571428571432</v>
      </c>
      <c r="F2189" s="2">
        <f t="shared" si="2632"/>
        <v>4.2</v>
      </c>
      <c r="G2189" s="2">
        <f t="shared" si="2627"/>
        <v>64.85781291254446</v>
      </c>
      <c r="H2189">
        <f t="shared" si="2633"/>
        <v>175</v>
      </c>
      <c r="I2189">
        <f t="shared" si="2633"/>
        <v>160</v>
      </c>
      <c r="J2189" s="3">
        <f t="shared" si="2626"/>
        <v>0.40418118466898956</v>
      </c>
      <c r="K2189">
        <f t="shared" si="2622"/>
        <v>0</v>
      </c>
      <c r="L2189" s="3">
        <f t="shared" si="2629"/>
        <v>0</v>
      </c>
      <c r="M2189" s="3">
        <f t="shared" si="2623"/>
        <v>1.2424868374050662</v>
      </c>
      <c r="N2189">
        <v>1044</v>
      </c>
      <c r="O2189" s="7">
        <v>20</v>
      </c>
    </row>
    <row r="2190" spans="1:15" ht="17" x14ac:dyDescent="0.2">
      <c r="A2190" t="s">
        <v>26</v>
      </c>
      <c r="B2190" s="2">
        <v>1609675</v>
      </c>
      <c r="C2190" s="1">
        <f t="shared" si="2624"/>
        <v>44085</v>
      </c>
      <c r="D2190">
        <f t="shared" si="2625"/>
        <v>2</v>
      </c>
      <c r="E2190" s="2">
        <f t="shared" si="2630"/>
        <v>3.8571428571428572</v>
      </c>
      <c r="F2190" s="2">
        <f t="shared" si="2632"/>
        <v>4.5999999999999996</v>
      </c>
      <c r="G2190" s="2">
        <f t="shared" si="2627"/>
        <v>64.982061596284964</v>
      </c>
      <c r="H2190">
        <f t="shared" si="2633"/>
        <v>176</v>
      </c>
      <c r="I2190">
        <f t="shared" si="2633"/>
        <v>161</v>
      </c>
      <c r="J2190" s="3">
        <f t="shared" si="2626"/>
        <v>0.3747917823431427</v>
      </c>
      <c r="K2190">
        <f t="shared" si="2622"/>
        <v>0</v>
      </c>
      <c r="L2190" s="3">
        <f t="shared" si="2629"/>
        <v>0</v>
      </c>
      <c r="M2190" s="3">
        <f t="shared" si="2623"/>
        <v>1.2424868374050662</v>
      </c>
      <c r="N2190">
        <v>1046</v>
      </c>
      <c r="O2190" s="7">
        <v>20</v>
      </c>
    </row>
    <row r="2191" spans="1:15" ht="17" x14ac:dyDescent="0.2">
      <c r="A2191" t="s">
        <v>26</v>
      </c>
      <c r="B2191" s="2">
        <v>1609675</v>
      </c>
      <c r="C2191" s="1">
        <f t="shared" si="2624"/>
        <v>44086</v>
      </c>
      <c r="D2191">
        <f t="shared" si="2625"/>
        <v>9</v>
      </c>
      <c r="E2191" s="2">
        <f t="shared" si="2630"/>
        <v>4.5714285714285712</v>
      </c>
      <c r="F2191" s="2">
        <f t="shared" si="2632"/>
        <v>6.4</v>
      </c>
      <c r="G2191" s="2">
        <f t="shared" si="2627"/>
        <v>65.541180673117239</v>
      </c>
      <c r="H2191">
        <f t="shared" si="2633"/>
        <v>177</v>
      </c>
      <c r="I2191">
        <f t="shared" si="2633"/>
        <v>162</v>
      </c>
      <c r="J2191" s="3">
        <f t="shared" si="2626"/>
        <v>0.44253906790208825</v>
      </c>
      <c r="K2191">
        <f t="shared" si="2622"/>
        <v>0</v>
      </c>
      <c r="L2191" s="3">
        <f t="shared" si="2629"/>
        <v>0</v>
      </c>
      <c r="M2191" s="3">
        <f t="shared" si="2623"/>
        <v>1.2424868374050662</v>
      </c>
      <c r="N2191">
        <v>1055</v>
      </c>
      <c r="O2191" s="7">
        <v>20</v>
      </c>
    </row>
    <row r="2192" spans="1:15" ht="17" x14ac:dyDescent="0.2">
      <c r="A2192" t="s">
        <v>26</v>
      </c>
      <c r="B2192" s="2">
        <v>1609675</v>
      </c>
      <c r="C2192" s="1">
        <f t="shared" si="2624"/>
        <v>44087</v>
      </c>
      <c r="D2192">
        <f t="shared" si="2625"/>
        <v>0</v>
      </c>
      <c r="E2192" s="2">
        <f t="shared" si="2630"/>
        <v>4.5714285714285712</v>
      </c>
      <c r="F2192" s="2">
        <f t="shared" si="2632"/>
        <v>4.2</v>
      </c>
      <c r="G2192" s="2">
        <f t="shared" si="2627"/>
        <v>65.541180673117239</v>
      </c>
      <c r="H2192">
        <f t="shared" si="2633"/>
        <v>178</v>
      </c>
      <c r="I2192">
        <f t="shared" si="2633"/>
        <v>163</v>
      </c>
      <c r="J2192" s="3">
        <f t="shared" si="2626"/>
        <v>0.44058928817293125</v>
      </c>
      <c r="K2192">
        <f t="shared" si="2622"/>
        <v>0</v>
      </c>
      <c r="L2192" s="3">
        <f t="shared" si="2629"/>
        <v>0</v>
      </c>
      <c r="M2192" s="3">
        <f t="shared" si="2623"/>
        <v>1.2424868374050662</v>
      </c>
      <c r="N2192">
        <v>1055</v>
      </c>
      <c r="O2192" s="7">
        <v>20</v>
      </c>
    </row>
    <row r="2193" spans="1:15" ht="17" x14ac:dyDescent="0.2">
      <c r="A2193" t="s">
        <v>26</v>
      </c>
      <c r="B2193" s="2">
        <v>1609675</v>
      </c>
      <c r="C2193" s="1">
        <f t="shared" si="2624"/>
        <v>44088</v>
      </c>
      <c r="D2193">
        <f t="shared" si="2625"/>
        <v>0</v>
      </c>
      <c r="E2193" s="2">
        <f t="shared" si="2630"/>
        <v>4.5714285714285712</v>
      </c>
      <c r="F2193" s="2">
        <f t="shared" si="2632"/>
        <v>3.4</v>
      </c>
      <c r="G2193" s="2">
        <f t="shared" si="2627"/>
        <v>65.541180673117239</v>
      </c>
      <c r="H2193">
        <f t="shared" si="2633"/>
        <v>179</v>
      </c>
      <c r="I2193">
        <f t="shared" si="2633"/>
        <v>164</v>
      </c>
      <c r="J2193" s="3">
        <f t="shared" si="2626"/>
        <v>0.43865661411925971</v>
      </c>
      <c r="K2193">
        <f t="shared" si="2622"/>
        <v>0</v>
      </c>
      <c r="L2193" s="3">
        <f t="shared" si="2629"/>
        <v>0</v>
      </c>
      <c r="M2193" s="3">
        <f t="shared" si="2623"/>
        <v>1.2424868374050662</v>
      </c>
      <c r="N2193">
        <v>1055</v>
      </c>
      <c r="O2193" s="7">
        <v>20</v>
      </c>
    </row>
    <row r="2194" spans="1:15" ht="17" x14ac:dyDescent="0.2">
      <c r="A2194" t="s">
        <v>26</v>
      </c>
      <c r="B2194" s="2">
        <v>1609675</v>
      </c>
      <c r="C2194" s="1">
        <f t="shared" si="2624"/>
        <v>44089</v>
      </c>
      <c r="D2194">
        <f t="shared" si="2625"/>
        <v>9</v>
      </c>
      <c r="E2194" s="2">
        <f t="shared" si="2630"/>
        <v>4.2857142857142856</v>
      </c>
      <c r="F2194" s="2">
        <f t="shared" si="2632"/>
        <v>4</v>
      </c>
      <c r="G2194" s="2">
        <f t="shared" si="2627"/>
        <v>66.100299749949528</v>
      </c>
      <c r="H2194">
        <f t="shared" si="2633"/>
        <v>180</v>
      </c>
      <c r="I2194">
        <f t="shared" si="2633"/>
        <v>165</v>
      </c>
      <c r="J2194" s="3">
        <f t="shared" si="2626"/>
        <v>0.40944452026750366</v>
      </c>
      <c r="K2194">
        <f t="shared" si="2622"/>
        <v>0</v>
      </c>
      <c r="L2194" s="3">
        <f t="shared" si="2629"/>
        <v>0</v>
      </c>
      <c r="M2194" s="3">
        <f t="shared" si="2623"/>
        <v>1.2424868374050662</v>
      </c>
      <c r="N2194">
        <v>1064</v>
      </c>
      <c r="O2194" s="7">
        <v>20</v>
      </c>
    </row>
    <row r="2195" spans="1:15" ht="17" x14ac:dyDescent="0.2">
      <c r="A2195" t="s">
        <v>26</v>
      </c>
      <c r="B2195" s="2">
        <v>1609675</v>
      </c>
      <c r="C2195" s="1">
        <f t="shared" si="2624"/>
        <v>44090</v>
      </c>
      <c r="D2195">
        <f t="shared" si="2625"/>
        <v>10</v>
      </c>
      <c r="E2195" s="2">
        <f t="shared" si="2630"/>
        <v>5.1428571428571432</v>
      </c>
      <c r="F2195" s="2">
        <f t="shared" si="2632"/>
        <v>5.6</v>
      </c>
      <c r="G2195" s="2">
        <f t="shared" si="2627"/>
        <v>66.721543168652062</v>
      </c>
      <c r="H2195">
        <f t="shared" si="2633"/>
        <v>181</v>
      </c>
      <c r="I2195">
        <f t="shared" si="2633"/>
        <v>166</v>
      </c>
      <c r="J2195" s="3">
        <f t="shared" si="2626"/>
        <v>0.48932988990077486</v>
      </c>
      <c r="K2195">
        <f t="shared" si="2622"/>
        <v>0</v>
      </c>
      <c r="L2195" s="3">
        <f t="shared" si="2629"/>
        <v>0</v>
      </c>
      <c r="M2195" s="3">
        <f t="shared" si="2623"/>
        <v>1.2424868374050662</v>
      </c>
      <c r="N2195">
        <v>1074</v>
      </c>
      <c r="O2195" s="7">
        <v>20</v>
      </c>
    </row>
    <row r="2196" spans="1:15" ht="17" x14ac:dyDescent="0.2">
      <c r="A2196" t="s">
        <v>26</v>
      </c>
      <c r="B2196" s="2">
        <v>1609675</v>
      </c>
      <c r="C2196" s="1">
        <f t="shared" si="2624"/>
        <v>44091</v>
      </c>
      <c r="D2196">
        <f t="shared" si="2625"/>
        <v>7</v>
      </c>
      <c r="E2196" s="2">
        <f t="shared" si="2630"/>
        <v>5.2857142857142856</v>
      </c>
      <c r="F2196" s="2">
        <f t="shared" si="2632"/>
        <v>5.2</v>
      </c>
      <c r="G2196" s="2">
        <f t="shared" si="2627"/>
        <v>67.156413561743832</v>
      </c>
      <c r="H2196">
        <f t="shared" si="2633"/>
        <v>182</v>
      </c>
      <c r="I2196">
        <f t="shared" si="2633"/>
        <v>167</v>
      </c>
      <c r="J2196" s="3">
        <f t="shared" si="2626"/>
        <v>0.50047342080346269</v>
      </c>
      <c r="K2196">
        <f t="shared" si="2622"/>
        <v>0</v>
      </c>
      <c r="L2196" s="3">
        <f t="shared" si="2629"/>
        <v>0</v>
      </c>
      <c r="M2196" s="3">
        <f t="shared" si="2623"/>
        <v>1.2424868374050662</v>
      </c>
      <c r="N2196">
        <v>1081</v>
      </c>
      <c r="O2196" s="7">
        <v>20</v>
      </c>
    </row>
    <row r="2197" spans="1:15" ht="17" x14ac:dyDescent="0.2">
      <c r="A2197" t="s">
        <v>26</v>
      </c>
      <c r="B2197" s="2">
        <v>1609675</v>
      </c>
      <c r="C2197" s="1">
        <f t="shared" si="2624"/>
        <v>44092</v>
      </c>
      <c r="D2197">
        <f t="shared" si="2625"/>
        <v>12</v>
      </c>
      <c r="E2197" s="2">
        <f t="shared" si="2630"/>
        <v>6.7142857142857144</v>
      </c>
      <c r="F2197" s="2">
        <f t="shared" si="2632"/>
        <v>7.6</v>
      </c>
      <c r="G2197" s="2">
        <f t="shared" si="2627"/>
        <v>67.90190566418687</v>
      </c>
      <c r="H2197">
        <f t="shared" si="2633"/>
        <v>183</v>
      </c>
      <c r="I2197">
        <f t="shared" si="2633"/>
        <v>168</v>
      </c>
      <c r="J2197" s="3">
        <f t="shared" si="2626"/>
        <v>0.63257065948855995</v>
      </c>
      <c r="K2197">
        <f t="shared" si="2622"/>
        <v>0</v>
      </c>
      <c r="L2197" s="3">
        <f t="shared" si="2629"/>
        <v>0</v>
      </c>
      <c r="M2197" s="3">
        <f t="shared" si="2623"/>
        <v>1.2424868374050662</v>
      </c>
      <c r="N2197">
        <v>1093</v>
      </c>
      <c r="O2197" s="7">
        <v>20</v>
      </c>
    </row>
    <row r="2198" spans="1:15" ht="17" x14ac:dyDescent="0.2">
      <c r="A2198" t="s">
        <v>26</v>
      </c>
      <c r="B2198" s="2">
        <v>1609675</v>
      </c>
      <c r="C2198" s="1">
        <f t="shared" si="2624"/>
        <v>44093</v>
      </c>
      <c r="D2198">
        <f t="shared" si="2625"/>
        <v>12</v>
      </c>
      <c r="E2198" s="2">
        <f t="shared" si="2630"/>
        <v>7.1428571428571432</v>
      </c>
      <c r="F2198" s="2">
        <f t="shared" si="2632"/>
        <v>10</v>
      </c>
      <c r="G2198" s="2">
        <f t="shared" si="2627"/>
        <v>68.647397766629908</v>
      </c>
      <c r="H2198">
        <f t="shared" ref="H2198:I2213" si="2634">H2197+1</f>
        <v>184</v>
      </c>
      <c r="I2198">
        <f t="shared" si="2634"/>
        <v>169</v>
      </c>
      <c r="J2198" s="3">
        <f t="shared" si="2626"/>
        <v>0.66871740002674873</v>
      </c>
      <c r="K2198">
        <f t="shared" si="2622"/>
        <v>0</v>
      </c>
      <c r="L2198" s="3">
        <f t="shared" si="2629"/>
        <v>0</v>
      </c>
      <c r="M2198" s="3">
        <f t="shared" si="2623"/>
        <v>1.2424868374050662</v>
      </c>
      <c r="N2198">
        <v>1105</v>
      </c>
      <c r="O2198" s="7">
        <v>20</v>
      </c>
    </row>
    <row r="2199" spans="1:15" ht="17" x14ac:dyDescent="0.2">
      <c r="A2199" t="s">
        <v>26</v>
      </c>
      <c r="B2199" s="2">
        <v>1609675</v>
      </c>
      <c r="C2199" s="1">
        <f t="shared" si="2624"/>
        <v>44094</v>
      </c>
      <c r="D2199">
        <f t="shared" si="2625"/>
        <v>0</v>
      </c>
      <c r="E2199" s="2">
        <f t="shared" si="2630"/>
        <v>7.1428571428571432</v>
      </c>
      <c r="F2199" s="2">
        <f t="shared" si="2632"/>
        <v>8.1999999999999993</v>
      </c>
      <c r="G2199" s="2">
        <f t="shared" si="2627"/>
        <v>68.647397766629908</v>
      </c>
      <c r="H2199">
        <f t="shared" si="2634"/>
        <v>185</v>
      </c>
      <c r="I2199">
        <f t="shared" si="2634"/>
        <v>170</v>
      </c>
      <c r="J2199" s="3">
        <f t="shared" si="2626"/>
        <v>0.6642752756742395</v>
      </c>
      <c r="K2199">
        <f t="shared" si="2622"/>
        <v>0</v>
      </c>
      <c r="L2199" s="3">
        <f t="shared" si="2629"/>
        <v>0</v>
      </c>
      <c r="M2199" s="3">
        <f t="shared" si="2623"/>
        <v>1.2424868374050662</v>
      </c>
      <c r="N2199">
        <v>1105</v>
      </c>
      <c r="O2199" s="7">
        <v>20</v>
      </c>
    </row>
    <row r="2200" spans="1:15" ht="17" x14ac:dyDescent="0.2">
      <c r="A2200" t="s">
        <v>26</v>
      </c>
      <c r="B2200" s="2">
        <v>1609675</v>
      </c>
      <c r="C2200" s="1">
        <f t="shared" si="2624"/>
        <v>44095</v>
      </c>
      <c r="D2200">
        <f t="shared" si="2625"/>
        <v>0</v>
      </c>
      <c r="E2200" s="2">
        <f t="shared" si="2630"/>
        <v>7.1428571428571432</v>
      </c>
      <c r="F2200" s="2">
        <f t="shared" si="2632"/>
        <v>6.2</v>
      </c>
      <c r="G2200" s="2">
        <f t="shared" si="2627"/>
        <v>68.647397766629908</v>
      </c>
      <c r="H2200">
        <f t="shared" si="2634"/>
        <v>186</v>
      </c>
      <c r="I2200">
        <f t="shared" si="2634"/>
        <v>171</v>
      </c>
      <c r="J2200" s="3">
        <f t="shared" si="2626"/>
        <v>0.65989177774844932</v>
      </c>
      <c r="K2200">
        <f t="shared" si="2622"/>
        <v>0</v>
      </c>
      <c r="L2200" s="3">
        <f t="shared" si="2629"/>
        <v>0</v>
      </c>
      <c r="M2200" s="3">
        <f t="shared" si="2623"/>
        <v>1.2424868374050662</v>
      </c>
      <c r="N2200">
        <v>1105</v>
      </c>
      <c r="O2200" s="7">
        <v>20</v>
      </c>
    </row>
    <row r="2201" spans="1:15" ht="17" x14ac:dyDescent="0.2">
      <c r="A2201" t="s">
        <v>26</v>
      </c>
      <c r="B2201" s="2">
        <v>1609675</v>
      </c>
      <c r="C2201" s="1">
        <f t="shared" si="2624"/>
        <v>44096</v>
      </c>
      <c r="D2201">
        <f t="shared" si="2625"/>
        <v>18</v>
      </c>
      <c r="E2201" s="2">
        <f t="shared" si="2630"/>
        <v>8.4285714285714288</v>
      </c>
      <c r="F2201" s="2">
        <f t="shared" si="2632"/>
        <v>8.4</v>
      </c>
      <c r="G2201" s="2">
        <f t="shared" si="2627"/>
        <v>69.765635920294471</v>
      </c>
      <c r="H2201">
        <f t="shared" si="2634"/>
        <v>187</v>
      </c>
      <c r="I2201">
        <f t="shared" si="2634"/>
        <v>172</v>
      </c>
      <c r="J2201" s="3">
        <f t="shared" si="2626"/>
        <v>0.77356758882915944</v>
      </c>
      <c r="K2201">
        <f t="shared" si="2622"/>
        <v>0</v>
      </c>
      <c r="L2201" s="3">
        <f t="shared" si="2629"/>
        <v>0</v>
      </c>
      <c r="M2201" s="3">
        <f t="shared" si="2623"/>
        <v>1.2424868374050662</v>
      </c>
      <c r="N2201">
        <v>1123</v>
      </c>
      <c r="O2201" s="7">
        <v>20</v>
      </c>
    </row>
    <row r="2202" spans="1:15" ht="17" x14ac:dyDescent="0.2">
      <c r="A2202" t="s">
        <v>26</v>
      </c>
      <c r="B2202" s="2">
        <v>1609675</v>
      </c>
      <c r="C2202" s="1">
        <f t="shared" si="2624"/>
        <v>44097</v>
      </c>
      <c r="D2202">
        <f t="shared" si="2625"/>
        <v>8</v>
      </c>
      <c r="E2202" s="2">
        <f t="shared" si="2630"/>
        <v>8.1428571428571423</v>
      </c>
      <c r="F2202" s="2">
        <f t="shared" si="2632"/>
        <v>7.6</v>
      </c>
      <c r="G2202" s="2">
        <f t="shared" si="2627"/>
        <v>70.262630655256501</v>
      </c>
      <c r="H2202">
        <f t="shared" si="2634"/>
        <v>188</v>
      </c>
      <c r="I2202">
        <f t="shared" si="2634"/>
        <v>173</v>
      </c>
      <c r="J2202" s="3">
        <f t="shared" si="2626"/>
        <v>0.74160811865729892</v>
      </c>
      <c r="K2202">
        <f t="shared" si="2622"/>
        <v>0</v>
      </c>
      <c r="L2202" s="3">
        <f t="shared" si="2629"/>
        <v>0</v>
      </c>
      <c r="M2202" s="3">
        <f t="shared" si="2623"/>
        <v>1.2424868374050662</v>
      </c>
      <c r="N2202">
        <v>1131</v>
      </c>
      <c r="O2202" s="7">
        <v>20</v>
      </c>
    </row>
    <row r="2203" spans="1:15" ht="17" x14ac:dyDescent="0.2">
      <c r="A2203" t="s">
        <v>26</v>
      </c>
      <c r="B2203" s="2">
        <v>1609675</v>
      </c>
      <c r="C2203" s="1">
        <f t="shared" si="2624"/>
        <v>44098</v>
      </c>
      <c r="D2203">
        <f t="shared" si="2625"/>
        <v>5</v>
      </c>
      <c r="E2203" s="2">
        <f t="shared" si="2630"/>
        <v>7.8571428571428568</v>
      </c>
      <c r="F2203" s="2">
        <f t="shared" si="2632"/>
        <v>6.2</v>
      </c>
      <c r="G2203" s="2">
        <f t="shared" si="2627"/>
        <v>70.573252364607768</v>
      </c>
      <c r="H2203">
        <f t="shared" si="2634"/>
        <v>189</v>
      </c>
      <c r="I2203">
        <f t="shared" si="2634"/>
        <v>174</v>
      </c>
      <c r="J2203" s="3">
        <f t="shared" si="2626"/>
        <v>0.7103189978044685</v>
      </c>
      <c r="K2203">
        <f t="shared" ref="K2203:K2226" si="2635">O2203-O2202</f>
        <v>0</v>
      </c>
      <c r="L2203" s="3">
        <f t="shared" si="2629"/>
        <v>0</v>
      </c>
      <c r="M2203" s="3">
        <f t="shared" si="2623"/>
        <v>1.2424868374050662</v>
      </c>
      <c r="N2203">
        <v>1136</v>
      </c>
      <c r="O2203" s="7">
        <v>20</v>
      </c>
    </row>
    <row r="2204" spans="1:15" ht="17" x14ac:dyDescent="0.2">
      <c r="A2204" t="s">
        <v>26</v>
      </c>
      <c r="B2204" s="2">
        <v>1609675</v>
      </c>
      <c r="C2204" s="1">
        <f t="shared" si="2624"/>
        <v>44099</v>
      </c>
      <c r="D2204">
        <f t="shared" si="2625"/>
        <v>8</v>
      </c>
      <c r="E2204" s="2">
        <f t="shared" si="2630"/>
        <v>7.2857142857142856</v>
      </c>
      <c r="F2204" s="2">
        <f t="shared" si="2632"/>
        <v>7.8</v>
      </c>
      <c r="G2204" s="2">
        <f t="shared" si="2627"/>
        <v>71.070247099569784</v>
      </c>
      <c r="H2204">
        <f t="shared" si="2634"/>
        <v>190</v>
      </c>
      <c r="I2204">
        <f t="shared" si="2634"/>
        <v>175</v>
      </c>
      <c r="J2204" s="3">
        <f t="shared" si="2626"/>
        <v>0.65401384970505261</v>
      </c>
      <c r="K2204">
        <f t="shared" si="2635"/>
        <v>0</v>
      </c>
      <c r="L2204" s="3">
        <f t="shared" si="2629"/>
        <v>0</v>
      </c>
      <c r="M2204" s="3">
        <f t="shared" ref="M2204:M2226" si="2636">O2204/(B2204/100000)</f>
        <v>1.2424868374050662</v>
      </c>
      <c r="N2204">
        <v>1144</v>
      </c>
      <c r="O2204" s="7">
        <v>20</v>
      </c>
    </row>
    <row r="2205" spans="1:15" ht="17" x14ac:dyDescent="0.2">
      <c r="A2205" t="s">
        <v>26</v>
      </c>
      <c r="B2205" s="2">
        <v>1609675</v>
      </c>
      <c r="C2205" s="1">
        <f t="shared" ref="C2205:C2260" si="2637">C2204+1</f>
        <v>44100</v>
      </c>
      <c r="D2205">
        <f t="shared" ref="D2205:D2226" si="2638">N2205-N2204</f>
        <v>7</v>
      </c>
      <c r="E2205" s="2">
        <f t="shared" si="2630"/>
        <v>6.5714285714285712</v>
      </c>
      <c r="F2205" s="2">
        <f t="shared" si="2632"/>
        <v>9.1999999999999993</v>
      </c>
      <c r="G2205" s="2">
        <f t="shared" si="2627"/>
        <v>71.505117492661569</v>
      </c>
      <c r="H2205">
        <f t="shared" si="2634"/>
        <v>191</v>
      </c>
      <c r="I2205">
        <f t="shared" si="2634"/>
        <v>176</v>
      </c>
      <c r="J2205" s="3">
        <f t="shared" si="2626"/>
        <v>0.58606191871575997</v>
      </c>
      <c r="K2205">
        <f t="shared" si="2635"/>
        <v>0</v>
      </c>
      <c r="L2205" s="3">
        <f t="shared" si="2629"/>
        <v>0</v>
      </c>
      <c r="M2205" s="3">
        <f t="shared" si="2636"/>
        <v>1.2424868374050662</v>
      </c>
      <c r="N2205">
        <v>1151</v>
      </c>
      <c r="O2205" s="7">
        <v>20</v>
      </c>
    </row>
    <row r="2206" spans="1:15" ht="17" x14ac:dyDescent="0.2">
      <c r="A2206" t="s">
        <v>26</v>
      </c>
      <c r="B2206" s="2">
        <v>1609675</v>
      </c>
      <c r="C2206" s="1">
        <f t="shared" si="2637"/>
        <v>44101</v>
      </c>
      <c r="D2206">
        <f t="shared" si="2638"/>
        <v>0</v>
      </c>
      <c r="E2206" s="2">
        <f t="shared" si="2630"/>
        <v>6.5714285714285712</v>
      </c>
      <c r="F2206" s="2">
        <f t="shared" si="2632"/>
        <v>5.6</v>
      </c>
      <c r="G2206" s="2">
        <f t="shared" si="2627"/>
        <v>71.505117492661569</v>
      </c>
      <c r="H2206">
        <f t="shared" si="2634"/>
        <v>192</v>
      </c>
      <c r="I2206">
        <f t="shared" si="2634"/>
        <v>177</v>
      </c>
      <c r="J2206" s="3">
        <f t="shared" si="2626"/>
        <v>0.58264724509183019</v>
      </c>
      <c r="K2206">
        <f t="shared" si="2635"/>
        <v>0</v>
      </c>
      <c r="L2206" s="3">
        <f t="shared" si="2629"/>
        <v>0</v>
      </c>
      <c r="M2206" s="3">
        <f t="shared" si="2636"/>
        <v>1.2424868374050662</v>
      </c>
      <c r="N2206">
        <v>1151</v>
      </c>
      <c r="O2206" s="7">
        <v>20</v>
      </c>
    </row>
    <row r="2207" spans="1:15" ht="17" x14ac:dyDescent="0.2">
      <c r="A2207" t="s">
        <v>26</v>
      </c>
      <c r="B2207" s="2">
        <v>1609675</v>
      </c>
      <c r="C2207" s="1">
        <f t="shared" si="2637"/>
        <v>44102</v>
      </c>
      <c r="D2207">
        <f t="shared" si="2638"/>
        <v>0</v>
      </c>
      <c r="E2207" s="2">
        <f t="shared" si="2630"/>
        <v>6.5714285714285712</v>
      </c>
      <c r="F2207" s="2">
        <f t="shared" si="2632"/>
        <v>4</v>
      </c>
      <c r="G2207" s="2">
        <f t="shared" si="2627"/>
        <v>71.505117492661569</v>
      </c>
      <c r="H2207">
        <f t="shared" si="2634"/>
        <v>193</v>
      </c>
      <c r="I2207">
        <f t="shared" si="2634"/>
        <v>178</v>
      </c>
      <c r="J2207" s="3">
        <f t="shared" si="2626"/>
        <v>0.57927213197330318</v>
      </c>
      <c r="K2207">
        <f t="shared" si="2635"/>
        <v>0</v>
      </c>
      <c r="L2207" s="3">
        <f t="shared" si="2629"/>
        <v>0</v>
      </c>
      <c r="M2207" s="3">
        <f t="shared" si="2636"/>
        <v>1.2424868374050662</v>
      </c>
      <c r="N2207">
        <v>1151</v>
      </c>
      <c r="O2207" s="7">
        <v>20</v>
      </c>
    </row>
    <row r="2208" spans="1:15" ht="17" x14ac:dyDescent="0.2">
      <c r="A2208" t="s">
        <v>26</v>
      </c>
      <c r="B2208" s="2">
        <v>1609675</v>
      </c>
      <c r="C2208" s="1">
        <f t="shared" si="2637"/>
        <v>44103</v>
      </c>
      <c r="D2208">
        <f t="shared" si="2638"/>
        <v>17</v>
      </c>
      <c r="E2208" s="2">
        <f t="shared" si="2630"/>
        <v>6.4285714285714288</v>
      </c>
      <c r="F2208" s="2">
        <f t="shared" si="2632"/>
        <v>6.4</v>
      </c>
      <c r="G2208" s="2">
        <f t="shared" si="2627"/>
        <v>72.561231304455873</v>
      </c>
      <c r="H2208">
        <f t="shared" si="2634"/>
        <v>194</v>
      </c>
      <c r="I2208">
        <f t="shared" si="2634"/>
        <v>179</v>
      </c>
      <c r="J2208" s="3">
        <f t="shared" si="2626"/>
        <v>0.56341555026918744</v>
      </c>
      <c r="K2208">
        <f t="shared" si="2635"/>
        <v>0</v>
      </c>
      <c r="L2208" s="3">
        <f t="shared" si="2629"/>
        <v>0</v>
      </c>
      <c r="M2208" s="3">
        <f t="shared" si="2636"/>
        <v>1.2424868374050662</v>
      </c>
      <c r="N2208">
        <v>1168</v>
      </c>
      <c r="O2208" s="7">
        <v>20</v>
      </c>
    </row>
    <row r="2209" spans="1:15" ht="17" x14ac:dyDescent="0.2">
      <c r="A2209" t="s">
        <v>26</v>
      </c>
      <c r="B2209" s="2">
        <v>1609675</v>
      </c>
      <c r="C2209" s="1">
        <f t="shared" si="2637"/>
        <v>44104</v>
      </c>
      <c r="D2209">
        <f t="shared" si="2638"/>
        <v>12</v>
      </c>
      <c r="E2209" s="2">
        <f t="shared" si="2630"/>
        <v>7</v>
      </c>
      <c r="F2209" s="2">
        <f t="shared" si="2632"/>
        <v>7.2</v>
      </c>
      <c r="G2209" s="2">
        <f t="shared" si="2627"/>
        <v>73.306723406898911</v>
      </c>
      <c r="H2209">
        <f t="shared" si="2634"/>
        <v>195</v>
      </c>
      <c r="I2209">
        <f t="shared" si="2634"/>
        <v>180</v>
      </c>
      <c r="J2209" s="3">
        <f t="shared" ref="J2209:J2226" si="2639">E2209/(SUM(N2202:N2208)/7)*100</f>
        <v>0.61005976095617531</v>
      </c>
      <c r="K2209">
        <f t="shared" si="2635"/>
        <v>0</v>
      </c>
      <c r="L2209" s="3">
        <f t="shared" si="2629"/>
        <v>0</v>
      </c>
      <c r="M2209" s="3">
        <f t="shared" si="2636"/>
        <v>1.2424868374050662</v>
      </c>
      <c r="N2209">
        <v>1180</v>
      </c>
      <c r="O2209" s="7">
        <v>20</v>
      </c>
    </row>
    <row r="2210" spans="1:15" ht="17" x14ac:dyDescent="0.2">
      <c r="A2210" t="s">
        <v>26</v>
      </c>
      <c r="B2210" s="2">
        <v>1609675</v>
      </c>
      <c r="C2210" s="1">
        <f t="shared" si="2637"/>
        <v>44105</v>
      </c>
      <c r="D2210">
        <f t="shared" si="2638"/>
        <v>15</v>
      </c>
      <c r="E2210" s="2">
        <f t="shared" si="2630"/>
        <v>8.4285714285714288</v>
      </c>
      <c r="F2210" s="2">
        <f t="shared" si="2632"/>
        <v>8.8000000000000007</v>
      </c>
      <c r="G2210" s="2">
        <f t="shared" si="2627"/>
        <v>74.238588534952711</v>
      </c>
      <c r="H2210">
        <f t="shared" si="2634"/>
        <v>196</v>
      </c>
      <c r="I2210">
        <f t="shared" si="2634"/>
        <v>181</v>
      </c>
      <c r="J2210" s="3">
        <f t="shared" si="2639"/>
        <v>0.73010765994307647</v>
      </c>
      <c r="K2210">
        <f t="shared" si="2635"/>
        <v>0</v>
      </c>
      <c r="L2210" s="3">
        <f t="shared" si="2629"/>
        <v>0</v>
      </c>
      <c r="M2210" s="3">
        <f t="shared" si="2636"/>
        <v>1.2424868374050662</v>
      </c>
      <c r="N2210">
        <v>1195</v>
      </c>
      <c r="O2210" s="7">
        <v>20</v>
      </c>
    </row>
    <row r="2211" spans="1:15" ht="17" x14ac:dyDescent="0.2">
      <c r="A2211" t="s">
        <v>26</v>
      </c>
      <c r="B2211" s="2">
        <v>1609675</v>
      </c>
      <c r="C2211" s="1">
        <f t="shared" si="2637"/>
        <v>44106</v>
      </c>
      <c r="D2211">
        <f t="shared" si="2638"/>
        <v>8</v>
      </c>
      <c r="E2211" s="2">
        <f t="shared" si="2630"/>
        <v>8.4285714285714288</v>
      </c>
      <c r="F2211" s="2">
        <f t="shared" si="2632"/>
        <v>10.4</v>
      </c>
      <c r="G2211" s="2">
        <f t="shared" ref="G2211:G2226" si="2640">N2211/(B2211/100000)</f>
        <v>74.735583269914727</v>
      </c>
      <c r="H2211">
        <f t="shared" si="2634"/>
        <v>197</v>
      </c>
      <c r="I2211">
        <f t="shared" si="2634"/>
        <v>182</v>
      </c>
      <c r="J2211" s="3">
        <f t="shared" si="2639"/>
        <v>0.72481572481572476</v>
      </c>
      <c r="K2211">
        <f t="shared" si="2635"/>
        <v>0</v>
      </c>
      <c r="L2211" s="3">
        <f t="shared" si="2629"/>
        <v>0</v>
      </c>
      <c r="M2211" s="3">
        <f t="shared" si="2636"/>
        <v>1.2424868374050662</v>
      </c>
      <c r="N2211">
        <v>1203</v>
      </c>
      <c r="O2211" s="7">
        <v>20</v>
      </c>
    </row>
    <row r="2212" spans="1:15" ht="17" x14ac:dyDescent="0.2">
      <c r="A2212" t="s">
        <v>26</v>
      </c>
      <c r="B2212" s="2">
        <v>1609675</v>
      </c>
      <c r="C2212" s="1">
        <f t="shared" si="2637"/>
        <v>44107</v>
      </c>
      <c r="D2212">
        <f t="shared" si="2638"/>
        <v>17</v>
      </c>
      <c r="E2212" s="2">
        <f t="shared" si="2630"/>
        <v>9.8571428571428577</v>
      </c>
      <c r="F2212" s="2">
        <f t="shared" si="2632"/>
        <v>13.8</v>
      </c>
      <c r="G2212" s="2">
        <f t="shared" si="2640"/>
        <v>75.791697081709046</v>
      </c>
      <c r="H2212">
        <f t="shared" si="2634"/>
        <v>198</v>
      </c>
      <c r="I2212">
        <f t="shared" si="2634"/>
        <v>183</v>
      </c>
      <c r="J2212" s="3">
        <f t="shared" si="2639"/>
        <v>0.84156604463959028</v>
      </c>
      <c r="K2212">
        <f t="shared" si="2635"/>
        <v>0</v>
      </c>
      <c r="L2212" s="3">
        <f t="shared" si="2629"/>
        <v>0</v>
      </c>
      <c r="M2212" s="3">
        <f t="shared" si="2636"/>
        <v>1.2424868374050662</v>
      </c>
      <c r="N2212">
        <v>1220</v>
      </c>
      <c r="O2212" s="7">
        <v>20</v>
      </c>
    </row>
    <row r="2213" spans="1:15" ht="17" x14ac:dyDescent="0.2">
      <c r="A2213" t="s">
        <v>26</v>
      </c>
      <c r="B2213" s="2">
        <v>1609675</v>
      </c>
      <c r="C2213" s="1">
        <f t="shared" si="2637"/>
        <v>44108</v>
      </c>
      <c r="D2213">
        <f t="shared" si="2638"/>
        <v>0</v>
      </c>
      <c r="E2213" s="2">
        <f t="shared" si="2630"/>
        <v>9.8571428571428577</v>
      </c>
      <c r="F2213" s="2">
        <f t="shared" si="2632"/>
        <v>10.4</v>
      </c>
      <c r="G2213" s="2">
        <f t="shared" si="2640"/>
        <v>75.791697081709046</v>
      </c>
      <c r="H2213">
        <f t="shared" si="2634"/>
        <v>199</v>
      </c>
      <c r="I2213">
        <f t="shared" si="2634"/>
        <v>184</v>
      </c>
      <c r="J2213" s="3">
        <f t="shared" si="2639"/>
        <v>0.8345428156748913</v>
      </c>
      <c r="K2213">
        <f t="shared" si="2635"/>
        <v>0</v>
      </c>
      <c r="L2213" s="3">
        <f t="shared" si="2629"/>
        <v>0</v>
      </c>
      <c r="M2213" s="3">
        <f t="shared" si="2636"/>
        <v>1.2424868374050662</v>
      </c>
      <c r="N2213">
        <v>1220</v>
      </c>
      <c r="O2213" s="7">
        <v>20</v>
      </c>
    </row>
    <row r="2214" spans="1:15" ht="17" x14ac:dyDescent="0.2">
      <c r="A2214" t="s">
        <v>26</v>
      </c>
      <c r="B2214" s="2">
        <v>1609675</v>
      </c>
      <c r="C2214" s="1">
        <f t="shared" si="2637"/>
        <v>44109</v>
      </c>
      <c r="D2214">
        <f t="shared" si="2638"/>
        <v>0</v>
      </c>
      <c r="E2214" s="2">
        <f t="shared" si="2630"/>
        <v>9.8571428571428577</v>
      </c>
      <c r="F2214" s="2">
        <f t="shared" si="2632"/>
        <v>8</v>
      </c>
      <c r="G2214" s="2">
        <f t="shared" si="2640"/>
        <v>75.791697081709046</v>
      </c>
      <c r="H2214">
        <f t="shared" ref="H2214:I2260" si="2641">H2213+1</f>
        <v>200</v>
      </c>
      <c r="I2214">
        <f t="shared" si="2641"/>
        <v>185</v>
      </c>
      <c r="J2214" s="3">
        <f t="shared" si="2639"/>
        <v>0.82763584023029868</v>
      </c>
      <c r="K2214">
        <f t="shared" si="2635"/>
        <v>0</v>
      </c>
      <c r="L2214" s="3">
        <f t="shared" si="2629"/>
        <v>0</v>
      </c>
      <c r="M2214" s="3">
        <f t="shared" si="2636"/>
        <v>1.2424868374050662</v>
      </c>
      <c r="N2214">
        <v>1220</v>
      </c>
      <c r="O2214" s="7">
        <v>20</v>
      </c>
    </row>
    <row r="2215" spans="1:15" ht="17" x14ac:dyDescent="0.2">
      <c r="A2215" t="s">
        <v>26</v>
      </c>
      <c r="B2215" s="2">
        <v>1609675</v>
      </c>
      <c r="C2215" s="1">
        <f t="shared" si="2637"/>
        <v>44110</v>
      </c>
      <c r="D2215">
        <f t="shared" si="2638"/>
        <v>73</v>
      </c>
      <c r="E2215" s="2">
        <f t="shared" si="2630"/>
        <v>17.857142857142858</v>
      </c>
      <c r="F2215" s="2">
        <f t="shared" si="2632"/>
        <v>19.600000000000001</v>
      </c>
      <c r="G2215" s="2">
        <f t="shared" si="2640"/>
        <v>80.326774038237531</v>
      </c>
      <c r="H2215">
        <f t="shared" si="2641"/>
        <v>201</v>
      </c>
      <c r="I2215">
        <f t="shared" si="2641"/>
        <v>186</v>
      </c>
      <c r="J2215" s="3">
        <f t="shared" si="2639"/>
        <v>1.4870330716155127</v>
      </c>
      <c r="K2215">
        <f t="shared" si="2635"/>
        <v>0</v>
      </c>
      <c r="L2215" s="3">
        <f t="shared" si="2629"/>
        <v>0</v>
      </c>
      <c r="M2215" s="3">
        <f t="shared" si="2636"/>
        <v>1.2424868374050662</v>
      </c>
      <c r="N2215">
        <v>1293</v>
      </c>
      <c r="O2215" s="7">
        <v>20</v>
      </c>
    </row>
    <row r="2216" spans="1:15" ht="17" x14ac:dyDescent="0.2">
      <c r="A2216" t="s">
        <v>26</v>
      </c>
      <c r="B2216" s="2">
        <v>1609675</v>
      </c>
      <c r="C2216" s="1">
        <f t="shared" si="2637"/>
        <v>44111</v>
      </c>
      <c r="D2216">
        <f t="shared" si="2638"/>
        <v>11</v>
      </c>
      <c r="E2216" s="2">
        <f t="shared" si="2630"/>
        <v>17.714285714285715</v>
      </c>
      <c r="F2216" s="2">
        <f t="shared" si="2632"/>
        <v>20.2</v>
      </c>
      <c r="G2216" s="2">
        <f t="shared" si="2640"/>
        <v>81.010141798810324</v>
      </c>
      <c r="H2216">
        <f t="shared" si="2641"/>
        <v>202</v>
      </c>
      <c r="I2216">
        <f t="shared" si="2641"/>
        <v>187</v>
      </c>
      <c r="J2216" s="3">
        <f t="shared" si="2639"/>
        <v>1.4535224475442505</v>
      </c>
      <c r="K2216">
        <f t="shared" si="2635"/>
        <v>0</v>
      </c>
      <c r="L2216" s="3">
        <f t="shared" si="2629"/>
        <v>0</v>
      </c>
      <c r="M2216" s="3">
        <f t="shared" si="2636"/>
        <v>1.2424868374050662</v>
      </c>
      <c r="N2216">
        <v>1304</v>
      </c>
      <c r="O2216" s="7">
        <v>20</v>
      </c>
    </row>
    <row r="2217" spans="1:15" ht="17" x14ac:dyDescent="0.2">
      <c r="A2217" t="s">
        <v>26</v>
      </c>
      <c r="B2217" s="2">
        <v>1609675</v>
      </c>
      <c r="C2217" s="1">
        <f t="shared" si="2637"/>
        <v>44112</v>
      </c>
      <c r="D2217">
        <f t="shared" si="2638"/>
        <v>28</v>
      </c>
      <c r="E2217" s="2">
        <f t="shared" si="2630"/>
        <v>19.571428571428573</v>
      </c>
      <c r="F2217" s="2">
        <f t="shared" si="2632"/>
        <v>22.4</v>
      </c>
      <c r="G2217" s="2">
        <f t="shared" si="2640"/>
        <v>82.749623371177407</v>
      </c>
      <c r="H2217">
        <f t="shared" si="2641"/>
        <v>203</v>
      </c>
      <c r="I2217">
        <f t="shared" si="2641"/>
        <v>188</v>
      </c>
      <c r="J2217" s="3">
        <f t="shared" si="2639"/>
        <v>1.5829000577700754</v>
      </c>
      <c r="K2217">
        <f t="shared" si="2635"/>
        <v>0</v>
      </c>
      <c r="L2217" s="3">
        <f t="shared" si="2629"/>
        <v>0</v>
      </c>
      <c r="M2217" s="3">
        <f t="shared" si="2636"/>
        <v>1.2424868374050662</v>
      </c>
      <c r="N2217">
        <v>1332</v>
      </c>
      <c r="O2217" s="7">
        <v>20</v>
      </c>
    </row>
    <row r="2218" spans="1:15" ht="17" x14ac:dyDescent="0.2">
      <c r="A2218" t="s">
        <v>26</v>
      </c>
      <c r="B2218" s="2">
        <v>1609675</v>
      </c>
      <c r="C2218" s="1">
        <f t="shared" si="2637"/>
        <v>44113</v>
      </c>
      <c r="D2218">
        <f t="shared" si="2638"/>
        <v>12</v>
      </c>
      <c r="E2218" s="2">
        <f t="shared" si="2630"/>
        <v>20.142857142857142</v>
      </c>
      <c r="F2218" s="2">
        <f t="shared" si="2632"/>
        <v>24.8</v>
      </c>
      <c r="G2218" s="2">
        <f t="shared" si="2640"/>
        <v>83.495115473620444</v>
      </c>
      <c r="H2218">
        <f t="shared" si="2641"/>
        <v>204</v>
      </c>
      <c r="I2218">
        <f t="shared" si="2641"/>
        <v>189</v>
      </c>
      <c r="J2218" s="3">
        <f t="shared" si="2639"/>
        <v>1.6037306642402185</v>
      </c>
      <c r="K2218">
        <f t="shared" si="2635"/>
        <v>0</v>
      </c>
      <c r="L2218" s="3">
        <f t="shared" si="2629"/>
        <v>0</v>
      </c>
      <c r="M2218" s="3">
        <f t="shared" si="2636"/>
        <v>1.2424868374050662</v>
      </c>
      <c r="N2218">
        <v>1344</v>
      </c>
      <c r="O2218" s="7">
        <v>20</v>
      </c>
    </row>
    <row r="2219" spans="1:15" ht="17" x14ac:dyDescent="0.2">
      <c r="A2219" t="s">
        <v>26</v>
      </c>
      <c r="B2219" s="2">
        <v>1609675</v>
      </c>
      <c r="C2219" s="1">
        <f t="shared" si="2637"/>
        <v>44114</v>
      </c>
      <c r="D2219">
        <f t="shared" si="2638"/>
        <v>29</v>
      </c>
      <c r="E2219" s="2">
        <f t="shared" si="2630"/>
        <v>21.857142857142858</v>
      </c>
      <c r="F2219" s="2">
        <f t="shared" si="2632"/>
        <v>30.6</v>
      </c>
      <c r="G2219" s="2">
        <f t="shared" si="2640"/>
        <v>85.296721387857801</v>
      </c>
      <c r="H2219">
        <f t="shared" si="2641"/>
        <v>205</v>
      </c>
      <c r="I2219">
        <f t="shared" si="2641"/>
        <v>190</v>
      </c>
      <c r="J2219" s="3">
        <f t="shared" si="2639"/>
        <v>1.7127504757640213</v>
      </c>
      <c r="K2219">
        <f t="shared" si="2635"/>
        <v>0</v>
      </c>
      <c r="L2219" s="3">
        <f t="shared" si="2629"/>
        <v>0</v>
      </c>
      <c r="M2219" s="3">
        <f t="shared" si="2636"/>
        <v>1.2424868374050662</v>
      </c>
      <c r="N2219">
        <v>1373</v>
      </c>
      <c r="O2219" s="7">
        <v>20</v>
      </c>
    </row>
    <row r="2220" spans="1:15" ht="17" x14ac:dyDescent="0.2">
      <c r="A2220" t="s">
        <v>26</v>
      </c>
      <c r="B2220" s="2">
        <v>1609675</v>
      </c>
      <c r="C2220" s="1">
        <f t="shared" si="2637"/>
        <v>44115</v>
      </c>
      <c r="D2220">
        <f t="shared" si="2638"/>
        <v>0</v>
      </c>
      <c r="E2220" s="2">
        <f t="shared" si="2630"/>
        <v>21.857142857142858</v>
      </c>
      <c r="F2220" s="2">
        <f t="shared" si="2632"/>
        <v>16</v>
      </c>
      <c r="G2220" s="2">
        <f t="shared" si="2640"/>
        <v>85.296721387857801</v>
      </c>
      <c r="H2220">
        <f t="shared" si="2641"/>
        <v>206</v>
      </c>
      <c r="I2220">
        <f t="shared" si="2641"/>
        <v>191</v>
      </c>
      <c r="J2220" s="3">
        <f t="shared" si="2639"/>
        <v>1.6839093110279553</v>
      </c>
      <c r="K2220">
        <f t="shared" si="2635"/>
        <v>0</v>
      </c>
      <c r="L2220" s="3">
        <f t="shared" si="2629"/>
        <v>0</v>
      </c>
      <c r="M2220" s="3">
        <f t="shared" si="2636"/>
        <v>1.2424868374050662</v>
      </c>
      <c r="N2220">
        <v>1373</v>
      </c>
      <c r="O2220" s="7">
        <v>20</v>
      </c>
    </row>
    <row r="2221" spans="1:15" ht="17" x14ac:dyDescent="0.2">
      <c r="A2221" t="s">
        <v>26</v>
      </c>
      <c r="B2221" s="2">
        <v>1609675</v>
      </c>
      <c r="C2221" s="1">
        <f t="shared" si="2637"/>
        <v>44116</v>
      </c>
      <c r="D2221">
        <f t="shared" si="2638"/>
        <v>43</v>
      </c>
      <c r="E2221" s="2">
        <f t="shared" si="2630"/>
        <v>28</v>
      </c>
      <c r="F2221" s="2">
        <f t="shared" si="2632"/>
        <v>22.4</v>
      </c>
      <c r="G2221" s="2">
        <f t="shared" si="2640"/>
        <v>87.968068088278685</v>
      </c>
      <c r="H2221">
        <f t="shared" si="2641"/>
        <v>207</v>
      </c>
      <c r="I2221">
        <f t="shared" si="2641"/>
        <v>192</v>
      </c>
      <c r="J2221" s="3">
        <f t="shared" si="2639"/>
        <v>2.121441714471263</v>
      </c>
      <c r="K2221">
        <f t="shared" si="2635"/>
        <v>0</v>
      </c>
      <c r="L2221" s="3">
        <f t="shared" si="2629"/>
        <v>0</v>
      </c>
      <c r="M2221" s="3">
        <f t="shared" si="2636"/>
        <v>1.2424868374050662</v>
      </c>
      <c r="N2221">
        <v>1416</v>
      </c>
      <c r="O2221" s="7">
        <v>20</v>
      </c>
    </row>
    <row r="2222" spans="1:15" ht="17" x14ac:dyDescent="0.2">
      <c r="A2222" t="s">
        <v>26</v>
      </c>
      <c r="B2222" s="2">
        <v>1609675</v>
      </c>
      <c r="C2222" s="1">
        <f t="shared" si="2637"/>
        <v>44117</v>
      </c>
      <c r="D2222">
        <f t="shared" si="2638"/>
        <v>0</v>
      </c>
      <c r="E2222" s="2">
        <f t="shared" si="2630"/>
        <v>17.571428571428573</v>
      </c>
      <c r="F2222" s="2">
        <f t="shared" si="2632"/>
        <v>16.8</v>
      </c>
      <c r="G2222" s="2">
        <f t="shared" si="2640"/>
        <v>87.968068088278685</v>
      </c>
      <c r="H2222">
        <f t="shared" si="2641"/>
        <v>208</v>
      </c>
      <c r="I2222">
        <f t="shared" si="2641"/>
        <v>193</v>
      </c>
      <c r="J2222" s="3">
        <f t="shared" si="2639"/>
        <v>1.3036565977742449</v>
      </c>
      <c r="K2222">
        <f t="shared" si="2635"/>
        <v>0</v>
      </c>
      <c r="L2222" s="3">
        <f t="shared" si="2629"/>
        <v>0</v>
      </c>
      <c r="M2222" s="3">
        <f t="shared" si="2636"/>
        <v>1.2424868374050662</v>
      </c>
      <c r="N2222">
        <v>1416</v>
      </c>
      <c r="O2222" s="7">
        <v>20</v>
      </c>
    </row>
    <row r="2223" spans="1:15" ht="17" x14ac:dyDescent="0.2">
      <c r="A2223" t="s">
        <v>26</v>
      </c>
      <c r="B2223" s="2">
        <v>1609675</v>
      </c>
      <c r="C2223" s="1">
        <f t="shared" si="2637"/>
        <v>44118</v>
      </c>
      <c r="D2223">
        <f t="shared" si="2638"/>
        <v>56</v>
      </c>
      <c r="E2223" s="2">
        <f t="shared" si="2630"/>
        <v>24</v>
      </c>
      <c r="F2223" s="2">
        <f t="shared" si="2632"/>
        <v>25.6</v>
      </c>
      <c r="G2223" s="2">
        <f t="shared" si="2640"/>
        <v>91.447031233012879</v>
      </c>
      <c r="H2223">
        <f t="shared" si="2641"/>
        <v>209</v>
      </c>
      <c r="I2223">
        <f t="shared" si="2641"/>
        <v>194</v>
      </c>
      <c r="J2223" s="3">
        <f t="shared" si="2639"/>
        <v>1.7576898932831135</v>
      </c>
      <c r="K2223">
        <f t="shared" si="2635"/>
        <v>0</v>
      </c>
      <c r="L2223" s="3">
        <f t="shared" ref="L2223:L2226" si="2642">SUM(K2217:K2223)/7</f>
        <v>0</v>
      </c>
      <c r="M2223" s="3">
        <f t="shared" si="2636"/>
        <v>1.2424868374050662</v>
      </c>
      <c r="N2223">
        <v>1472</v>
      </c>
      <c r="O2223" s="7">
        <v>20</v>
      </c>
    </row>
    <row r="2224" spans="1:15" ht="17" x14ac:dyDescent="0.2">
      <c r="A2224" t="s">
        <v>26</v>
      </c>
      <c r="B2224" s="2">
        <v>1609675</v>
      </c>
      <c r="C2224" s="1">
        <f t="shared" si="2637"/>
        <v>44119</v>
      </c>
      <c r="D2224">
        <f t="shared" si="2638"/>
        <v>60</v>
      </c>
      <c r="E2224" s="2">
        <f t="shared" ref="E2224:E2226" si="2643">SUM(D2218:D2224)/7</f>
        <v>28.571428571428573</v>
      </c>
      <c r="F2224" s="2">
        <f t="shared" si="2632"/>
        <v>31.8</v>
      </c>
      <c r="G2224" s="2">
        <f t="shared" si="2640"/>
        <v>95.174491745228067</v>
      </c>
      <c r="H2224">
        <f t="shared" si="2641"/>
        <v>210</v>
      </c>
      <c r="I2224">
        <f t="shared" si="2641"/>
        <v>195</v>
      </c>
      <c r="J2224" s="3">
        <f t="shared" si="2639"/>
        <v>2.0563438206868194</v>
      </c>
      <c r="K2224">
        <f t="shared" si="2635"/>
        <v>0</v>
      </c>
      <c r="L2224" s="3">
        <f t="shared" si="2642"/>
        <v>0</v>
      </c>
      <c r="M2224" s="3">
        <f t="shared" si="2636"/>
        <v>1.2424868374050662</v>
      </c>
      <c r="N2224">
        <v>1532</v>
      </c>
      <c r="O2224" s="7">
        <v>20</v>
      </c>
    </row>
    <row r="2225" spans="1:15" ht="17" x14ac:dyDescent="0.2">
      <c r="A2225" t="s">
        <v>26</v>
      </c>
      <c r="B2225" s="2">
        <v>1609675</v>
      </c>
      <c r="C2225" s="1">
        <f t="shared" si="2637"/>
        <v>44120</v>
      </c>
      <c r="D2225">
        <f t="shared" si="2638"/>
        <v>58</v>
      </c>
      <c r="E2225" s="2">
        <f t="shared" si="2643"/>
        <v>35.142857142857146</v>
      </c>
      <c r="F2225" s="2">
        <f t="shared" si="2632"/>
        <v>43.4</v>
      </c>
      <c r="G2225" s="2">
        <f t="shared" si="2640"/>
        <v>98.777703573702766</v>
      </c>
      <c r="H2225">
        <f t="shared" si="2641"/>
        <v>211</v>
      </c>
      <c r="I2225">
        <f t="shared" si="2641"/>
        <v>196</v>
      </c>
      <c r="J2225" s="3">
        <f t="shared" si="2639"/>
        <v>2.4783397138827326</v>
      </c>
      <c r="K2225">
        <f t="shared" si="2635"/>
        <v>0</v>
      </c>
      <c r="L2225" s="3">
        <f t="shared" si="2642"/>
        <v>0</v>
      </c>
      <c r="M2225" s="3">
        <f t="shared" si="2636"/>
        <v>1.2424868374050662</v>
      </c>
      <c r="N2225">
        <v>1590</v>
      </c>
      <c r="O2225" s="7">
        <v>20</v>
      </c>
    </row>
    <row r="2226" spans="1:15" ht="17" x14ac:dyDescent="0.2">
      <c r="A2226" t="s">
        <v>26</v>
      </c>
      <c r="B2226" s="2">
        <v>1609675</v>
      </c>
      <c r="C2226" s="1">
        <f t="shared" si="2637"/>
        <v>44121</v>
      </c>
      <c r="D2226">
        <f t="shared" si="2638"/>
        <v>0</v>
      </c>
      <c r="E2226" s="2">
        <f t="shared" si="2643"/>
        <v>31</v>
      </c>
      <c r="F2226" s="2">
        <f t="shared" si="2632"/>
        <v>34.799999999999997</v>
      </c>
      <c r="G2226" s="2">
        <f t="shared" si="2640"/>
        <v>98.777703573702766</v>
      </c>
      <c r="H2226">
        <f t="shared" si="2641"/>
        <v>212</v>
      </c>
      <c r="I2226">
        <f t="shared" si="2641"/>
        <v>197</v>
      </c>
      <c r="J2226" s="3">
        <f t="shared" si="2639"/>
        <v>2.1333071175776643</v>
      </c>
      <c r="K2226">
        <f t="shared" si="2635"/>
        <v>0</v>
      </c>
      <c r="L2226" s="3">
        <f t="shared" si="2642"/>
        <v>0</v>
      </c>
      <c r="M2226" s="3">
        <f t="shared" si="2636"/>
        <v>1.2424868374050662</v>
      </c>
      <c r="N2226">
        <v>1590</v>
      </c>
      <c r="O2226" s="7">
        <v>20</v>
      </c>
    </row>
    <row r="2227" spans="1:15" ht="17" x14ac:dyDescent="0.2">
      <c r="A2227" t="s">
        <v>26</v>
      </c>
      <c r="B2227" s="2">
        <v>1609675</v>
      </c>
      <c r="C2227" s="1">
        <f t="shared" si="2637"/>
        <v>44122</v>
      </c>
      <c r="D2227">
        <f t="shared" ref="D2227" si="2644">N2227-N2226</f>
        <v>90</v>
      </c>
      <c r="E2227" s="2">
        <f t="shared" ref="E2227" si="2645">SUM(D2221:D2227)/7</f>
        <v>43.857142857142854</v>
      </c>
      <c r="F2227" s="2">
        <f t="shared" ref="F2227" si="2646">SUM(D2223:D2227)/5</f>
        <v>52.8</v>
      </c>
      <c r="G2227" s="2">
        <f t="shared" ref="G2227" si="2647">N2227/(B2227/100000)</f>
        <v>104.36889434202557</v>
      </c>
      <c r="H2227">
        <f t="shared" si="2641"/>
        <v>213</v>
      </c>
      <c r="I2227">
        <f t="shared" si="2641"/>
        <v>198</v>
      </c>
      <c r="J2227" s="3">
        <f t="shared" ref="J2227" si="2648">E2227/(SUM(N2220:N2226)/7)*100</f>
        <v>2.955048609105785</v>
      </c>
      <c r="K2227">
        <f t="shared" ref="K2227" si="2649">O2227-O2226</f>
        <v>1</v>
      </c>
      <c r="L2227" s="3">
        <f t="shared" ref="L2227" si="2650">SUM(K2221:K2227)/7</f>
        <v>0.14285714285714285</v>
      </c>
      <c r="M2227" s="3">
        <f t="shared" ref="M2227" si="2651">O2227/(B2227/100000)</f>
        <v>1.3046111792753194</v>
      </c>
      <c r="N2227">
        <v>1680</v>
      </c>
      <c r="O2227" s="7">
        <v>21</v>
      </c>
    </row>
    <row r="2228" spans="1:15" ht="17" x14ac:dyDescent="0.2">
      <c r="A2228" t="s">
        <v>26</v>
      </c>
      <c r="B2228" s="2">
        <v>1609675</v>
      </c>
      <c r="C2228" s="1">
        <f t="shared" si="2637"/>
        <v>44123</v>
      </c>
      <c r="D2228">
        <f t="shared" ref="D2228" si="2652">N2228-N2227</f>
        <v>25</v>
      </c>
      <c r="E2228" s="2">
        <f t="shared" ref="E2228" si="2653">SUM(D2222:D2228)/7</f>
        <v>41.285714285714285</v>
      </c>
      <c r="F2228" s="2">
        <f t="shared" ref="F2228" si="2654">SUM(D2224:D2228)/5</f>
        <v>46.6</v>
      </c>
      <c r="G2228" s="2">
        <f t="shared" ref="G2228" si="2655">N2228/(B2228/100000)</f>
        <v>105.92200288878189</v>
      </c>
      <c r="H2228">
        <f t="shared" si="2641"/>
        <v>214</v>
      </c>
      <c r="I2228">
        <f t="shared" si="2641"/>
        <v>199</v>
      </c>
      <c r="J2228" s="3">
        <f t="shared" ref="J2228" si="2656">E2228/(SUM(N2221:N2227)/7)*100</f>
        <v>2.7019446522064321</v>
      </c>
      <c r="K2228">
        <f t="shared" ref="K2228" si="2657">O2228-O2227</f>
        <v>0</v>
      </c>
      <c r="L2228" s="3">
        <f t="shared" ref="L2228" si="2658">SUM(K2222:K2228)/7</f>
        <v>0.14285714285714285</v>
      </c>
      <c r="M2228" s="3">
        <f t="shared" ref="M2228" si="2659">O2228/(B2228/100000)</f>
        <v>1.3046111792753194</v>
      </c>
      <c r="N2228">
        <v>1705</v>
      </c>
      <c r="O2228" s="7">
        <v>21</v>
      </c>
    </row>
    <row r="2229" spans="1:15" ht="17" x14ac:dyDescent="0.2">
      <c r="A2229" t="s">
        <v>26</v>
      </c>
      <c r="B2229" s="2">
        <v>1609675</v>
      </c>
      <c r="C2229" s="1">
        <f t="shared" si="2637"/>
        <v>44124</v>
      </c>
      <c r="D2229">
        <f t="shared" ref="D2229" si="2660">N2229-N2228</f>
        <v>14</v>
      </c>
      <c r="E2229" s="2">
        <f t="shared" ref="E2229" si="2661">SUM(D2223:D2229)/7</f>
        <v>43.285714285714285</v>
      </c>
      <c r="F2229" s="2">
        <f t="shared" ref="F2229" si="2662">SUM(D2225:D2229)/5</f>
        <v>37.4</v>
      </c>
      <c r="G2229" s="2">
        <f t="shared" ref="G2229" si="2663">N2229/(B2229/100000)</f>
        <v>106.79174367496545</v>
      </c>
      <c r="H2229">
        <f t="shared" si="2641"/>
        <v>215</v>
      </c>
      <c r="I2229">
        <f t="shared" si="2641"/>
        <v>200</v>
      </c>
      <c r="J2229" s="3">
        <f t="shared" ref="J2229" si="2664">E2229/(SUM(N2222:N2228)/7)*100</f>
        <v>2.758306781975421</v>
      </c>
      <c r="K2229">
        <f t="shared" ref="K2229" si="2665">O2229-O2228</f>
        <v>0</v>
      </c>
      <c r="L2229" s="3">
        <f t="shared" ref="L2229" si="2666">SUM(K2223:K2229)/7</f>
        <v>0.14285714285714285</v>
      </c>
      <c r="M2229" s="3">
        <f t="shared" ref="M2229" si="2667">O2229/(B2229/100000)</f>
        <v>1.3046111792753194</v>
      </c>
      <c r="N2229">
        <v>1719</v>
      </c>
      <c r="O2229" s="7">
        <v>21</v>
      </c>
    </row>
    <row r="2230" spans="1:15" ht="17" x14ac:dyDescent="0.2">
      <c r="A2230" t="s">
        <v>26</v>
      </c>
      <c r="B2230" s="2">
        <v>1609675</v>
      </c>
      <c r="C2230" s="1">
        <f t="shared" si="2637"/>
        <v>44125</v>
      </c>
      <c r="D2230">
        <f t="shared" ref="D2230" si="2668">N2230-N2229</f>
        <v>71</v>
      </c>
      <c r="E2230" s="2">
        <f t="shared" ref="E2230" si="2669">SUM(D2224:D2230)/7</f>
        <v>45.428571428571431</v>
      </c>
      <c r="F2230" s="2">
        <f t="shared" ref="F2230" si="2670">SUM(D2226:D2230)/5</f>
        <v>40</v>
      </c>
      <c r="G2230" s="2">
        <f t="shared" ref="G2230" si="2671">N2230/(B2230/100000)</f>
        <v>111.20257194775343</v>
      </c>
      <c r="H2230">
        <f t="shared" si="2641"/>
        <v>216</v>
      </c>
      <c r="I2230">
        <f t="shared" si="2641"/>
        <v>201</v>
      </c>
      <c r="J2230" s="3">
        <f t="shared" ref="J2230" si="2672">E2230/(SUM(N2223:N2229)/7)*100</f>
        <v>2.8171509567682493</v>
      </c>
      <c r="K2230">
        <f t="shared" ref="K2230" si="2673">O2230-O2229</f>
        <v>0</v>
      </c>
      <c r="L2230" s="3">
        <f t="shared" ref="L2230" si="2674">SUM(K2224:K2230)/7</f>
        <v>0.14285714285714285</v>
      </c>
      <c r="M2230" s="3">
        <f t="shared" ref="M2230" si="2675">O2230/(B2230/100000)</f>
        <v>1.3046111792753194</v>
      </c>
      <c r="N2230">
        <v>1790</v>
      </c>
      <c r="O2230" s="7">
        <v>21</v>
      </c>
    </row>
    <row r="2231" spans="1:15" ht="17" x14ac:dyDescent="0.2">
      <c r="A2231" t="s">
        <v>26</v>
      </c>
      <c r="B2231" s="2">
        <v>1609675</v>
      </c>
      <c r="C2231" s="1">
        <f t="shared" si="2637"/>
        <v>44126</v>
      </c>
      <c r="D2231">
        <f t="shared" ref="D2231" si="2676">N2231-N2230</f>
        <v>87</v>
      </c>
      <c r="E2231" s="2">
        <f t="shared" ref="E2231" si="2677">SUM(D2225:D2231)/7</f>
        <v>49.285714285714285</v>
      </c>
      <c r="F2231" s="2">
        <f t="shared" ref="F2231" si="2678">SUM(D2227:D2231)/5</f>
        <v>57.4</v>
      </c>
      <c r="G2231" s="2">
        <f t="shared" ref="G2231" si="2679">N2231/(B2231/100000)</f>
        <v>116.60738969046547</v>
      </c>
      <c r="H2231">
        <f t="shared" si="2641"/>
        <v>217</v>
      </c>
      <c r="I2231">
        <f t="shared" si="2641"/>
        <v>202</v>
      </c>
      <c r="J2231" s="3">
        <f t="shared" ref="J2231" si="2680">E2231/(SUM(N2224:N2230)/7)*100</f>
        <v>2.9726003791142515</v>
      </c>
      <c r="K2231">
        <f t="shared" ref="K2231" si="2681">O2231-O2230</f>
        <v>0</v>
      </c>
      <c r="L2231" s="3">
        <f t="shared" ref="L2231" si="2682">SUM(K2225:K2231)/7</f>
        <v>0.14285714285714285</v>
      </c>
      <c r="M2231" s="3">
        <f t="shared" ref="M2231" si="2683">O2231/(B2231/100000)</f>
        <v>1.3046111792753194</v>
      </c>
      <c r="N2231">
        <v>1877</v>
      </c>
      <c r="O2231" s="7">
        <v>21</v>
      </c>
    </row>
    <row r="2232" spans="1:15" ht="17" x14ac:dyDescent="0.2">
      <c r="A2232" t="s">
        <v>26</v>
      </c>
      <c r="B2232" s="2">
        <v>1609675</v>
      </c>
      <c r="C2232" s="1">
        <f t="shared" si="2637"/>
        <v>44127</v>
      </c>
      <c r="D2232">
        <f t="shared" ref="D2232" si="2684">N2232-N2231</f>
        <v>59</v>
      </c>
      <c r="E2232" s="2">
        <f t="shared" ref="E2232" si="2685">SUM(D2226:D2232)/7</f>
        <v>49.428571428571431</v>
      </c>
      <c r="F2232" s="2">
        <f t="shared" ref="F2232" si="2686">SUM(D2228:D2232)/5</f>
        <v>51.2</v>
      </c>
      <c r="G2232" s="2">
        <f t="shared" ref="G2232" si="2687">N2232/(B2232/100000)</f>
        <v>120.27272586081041</v>
      </c>
      <c r="H2232">
        <f t="shared" si="2641"/>
        <v>218</v>
      </c>
      <c r="I2232">
        <f t="shared" si="2641"/>
        <v>203</v>
      </c>
      <c r="J2232" s="3">
        <f t="shared" ref="J2232" si="2688">E2232/(SUM(N2225:N2231)/7)*100</f>
        <v>2.8951552171366415</v>
      </c>
      <c r="K2232">
        <f t="shared" ref="K2232" si="2689">O2232-O2231</f>
        <v>0</v>
      </c>
      <c r="L2232" s="3">
        <f t="shared" ref="L2232" si="2690">SUM(K2226:K2232)/7</f>
        <v>0.14285714285714285</v>
      </c>
      <c r="M2232" s="3">
        <f t="shared" ref="M2232" si="2691">O2232/(B2232/100000)</f>
        <v>1.3046111792753194</v>
      </c>
      <c r="N2232">
        <v>1936</v>
      </c>
      <c r="O2232" s="7">
        <v>21</v>
      </c>
    </row>
    <row r="2233" spans="1:15" ht="17" x14ac:dyDescent="0.2">
      <c r="A2233" t="s">
        <v>26</v>
      </c>
      <c r="B2233" s="2">
        <v>1609675</v>
      </c>
      <c r="C2233" s="1">
        <f t="shared" si="2637"/>
        <v>44128</v>
      </c>
      <c r="D2233">
        <f t="shared" ref="D2233" si="2692">N2233-N2232</f>
        <v>120</v>
      </c>
      <c r="E2233" s="2">
        <f t="shared" ref="E2233" si="2693">SUM(D2227:D2233)/7</f>
        <v>66.571428571428569</v>
      </c>
      <c r="F2233" s="2">
        <f t="shared" ref="F2233" si="2694">SUM(D2229:D2233)/5</f>
        <v>70.2</v>
      </c>
      <c r="G2233" s="2">
        <f t="shared" ref="G2233" si="2695">N2233/(B2233/100000)</f>
        <v>127.7276468852408</v>
      </c>
      <c r="H2233">
        <f t="shared" si="2641"/>
        <v>219</v>
      </c>
      <c r="I2233">
        <f t="shared" si="2641"/>
        <v>204</v>
      </c>
      <c r="J2233" s="3">
        <f t="shared" ref="J2233" si="2696">E2233/(SUM(N2226:N2232)/7)*100</f>
        <v>3.7895421647556313</v>
      </c>
      <c r="K2233">
        <f t="shared" ref="K2233" si="2697">O2233-O2232</f>
        <v>0</v>
      </c>
      <c r="L2233" s="3">
        <f t="shared" ref="L2233" si="2698">SUM(K2227:K2233)/7</f>
        <v>0.14285714285714285</v>
      </c>
      <c r="M2233" s="3">
        <f t="shared" ref="M2233" si="2699">O2233/(B2233/100000)</f>
        <v>1.3046111792753194</v>
      </c>
      <c r="N2233">
        <v>2056</v>
      </c>
      <c r="O2233" s="7">
        <v>21</v>
      </c>
    </row>
    <row r="2234" spans="1:15" ht="17" x14ac:dyDescent="0.2">
      <c r="A2234" t="s">
        <v>26</v>
      </c>
      <c r="B2234" s="2">
        <v>1609675</v>
      </c>
      <c r="C2234" s="1">
        <f t="shared" si="2637"/>
        <v>44129</v>
      </c>
      <c r="D2234">
        <f t="shared" ref="D2234" si="2700">N2234-N2233</f>
        <v>77</v>
      </c>
      <c r="E2234" s="2">
        <f t="shared" ref="E2234" si="2701">SUM(D2228:D2234)/7</f>
        <v>64.714285714285708</v>
      </c>
      <c r="F2234" s="2">
        <f t="shared" ref="F2234" si="2702">SUM(D2230:D2234)/5</f>
        <v>82.8</v>
      </c>
      <c r="G2234" s="2">
        <f t="shared" ref="G2234" si="2703">N2234/(B2234/100000)</f>
        <v>132.51122120925032</v>
      </c>
      <c r="H2234">
        <f t="shared" si="2641"/>
        <v>220</v>
      </c>
      <c r="I2234">
        <f t="shared" si="2641"/>
        <v>205</v>
      </c>
      <c r="J2234" s="3">
        <f t="shared" ref="J2234" si="2704">E2234/(SUM(N2227:N2233)/7)*100</f>
        <v>3.5493222596568201</v>
      </c>
      <c r="K2234">
        <f t="shared" ref="K2234" si="2705">O2234-O2233</f>
        <v>0</v>
      </c>
      <c r="L2234" s="3">
        <f t="shared" ref="L2234" si="2706">SUM(K2228:K2234)/7</f>
        <v>0</v>
      </c>
      <c r="M2234" s="3">
        <f t="shared" ref="M2234" si="2707">O2234/(B2234/100000)</f>
        <v>1.3046111792753194</v>
      </c>
      <c r="N2234">
        <v>2133</v>
      </c>
      <c r="O2234" s="7">
        <v>21</v>
      </c>
    </row>
    <row r="2235" spans="1:15" ht="17" x14ac:dyDescent="0.2">
      <c r="A2235" t="s">
        <v>26</v>
      </c>
      <c r="B2235" s="2">
        <v>1609675</v>
      </c>
      <c r="C2235" s="1">
        <f t="shared" si="2637"/>
        <v>44130</v>
      </c>
      <c r="D2235">
        <f t="shared" ref="D2235" si="2708">N2235-N2234</f>
        <v>32</v>
      </c>
      <c r="E2235" s="2">
        <f t="shared" ref="E2235" si="2709">SUM(D2229:D2235)/7</f>
        <v>65.714285714285708</v>
      </c>
      <c r="F2235" s="2">
        <f t="shared" ref="F2235" si="2710">SUM(D2231:D2235)/5</f>
        <v>75</v>
      </c>
      <c r="G2235" s="2">
        <f t="shared" ref="G2235" si="2711">N2235/(B2235/100000)</f>
        <v>134.49920014909841</v>
      </c>
      <c r="H2235">
        <f t="shared" si="2641"/>
        <v>221</v>
      </c>
      <c r="I2235">
        <f t="shared" si="2641"/>
        <v>206</v>
      </c>
      <c r="J2235" s="3">
        <f t="shared" ref="J2235" si="2712">E2235/(SUM(N2228:N2234)/7)*100</f>
        <v>3.4806295399515732</v>
      </c>
      <c r="K2235">
        <f t="shared" ref="K2235" si="2713">O2235-O2234</f>
        <v>0</v>
      </c>
      <c r="L2235" s="3">
        <f t="shared" ref="L2235" si="2714">SUM(K2229:K2235)/7</f>
        <v>0</v>
      </c>
      <c r="M2235" s="3">
        <f t="shared" ref="M2235" si="2715">O2235/(B2235/100000)</f>
        <v>1.3046111792753194</v>
      </c>
      <c r="N2235">
        <v>2165</v>
      </c>
      <c r="O2235" s="7">
        <v>21</v>
      </c>
    </row>
    <row r="2236" spans="1:15" ht="17" x14ac:dyDescent="0.2">
      <c r="A2236" t="s">
        <v>26</v>
      </c>
      <c r="B2236" s="2">
        <v>1609675</v>
      </c>
      <c r="C2236" s="1">
        <f t="shared" si="2637"/>
        <v>44131</v>
      </c>
      <c r="D2236">
        <f t="shared" ref="D2236" si="2716">N2236-N2235</f>
        <v>35</v>
      </c>
      <c r="E2236" s="2">
        <f t="shared" ref="E2236" si="2717">SUM(D2230:D2236)/7</f>
        <v>68.714285714285708</v>
      </c>
      <c r="F2236" s="2">
        <f t="shared" ref="F2236" si="2718">SUM(D2232:D2236)/5</f>
        <v>64.599999999999994</v>
      </c>
      <c r="G2236" s="2">
        <f t="shared" ref="G2236" si="2719">N2236/(B2236/100000)</f>
        <v>136.67355211455728</v>
      </c>
      <c r="H2236">
        <f t="shared" si="2641"/>
        <v>222</v>
      </c>
      <c r="I2236">
        <f t="shared" si="2641"/>
        <v>207</v>
      </c>
      <c r="J2236" s="3">
        <f t="shared" ref="J2236" si="2720">E2236/(SUM(N2229:N2235)/7)*100</f>
        <v>3.5171102661596954</v>
      </c>
      <c r="K2236">
        <f t="shared" ref="K2236" si="2721">O2236-O2235</f>
        <v>1</v>
      </c>
      <c r="L2236" s="3">
        <f t="shared" ref="L2236" si="2722">SUM(K2230:K2236)/7</f>
        <v>0.14285714285714285</v>
      </c>
      <c r="M2236" s="3">
        <f t="shared" ref="M2236" si="2723">O2236/(B2236/100000)</f>
        <v>1.366735521145573</v>
      </c>
      <c r="N2236">
        <v>2200</v>
      </c>
      <c r="O2236" s="7">
        <v>22</v>
      </c>
    </row>
    <row r="2237" spans="1:15" ht="17" x14ac:dyDescent="0.2">
      <c r="A2237" t="s">
        <v>26</v>
      </c>
      <c r="B2237" s="2">
        <v>1609675</v>
      </c>
      <c r="C2237" s="1">
        <f t="shared" si="2637"/>
        <v>44132</v>
      </c>
      <c r="D2237">
        <f t="shared" ref="D2237" si="2724">N2237-N2236</f>
        <v>128</v>
      </c>
      <c r="E2237" s="2">
        <f t="shared" ref="E2237" si="2725">SUM(D2231:D2237)/7</f>
        <v>76.857142857142861</v>
      </c>
      <c r="F2237" s="2">
        <f t="shared" ref="F2237" si="2726">SUM(D2233:D2237)/5</f>
        <v>78.400000000000006</v>
      </c>
      <c r="G2237" s="2">
        <f t="shared" ref="G2237" si="2727">N2237/(B2237/100000)</f>
        <v>144.6254678739497</v>
      </c>
      <c r="H2237">
        <f t="shared" si="2641"/>
        <v>223</v>
      </c>
      <c r="I2237">
        <f t="shared" si="2641"/>
        <v>208</v>
      </c>
      <c r="J2237" s="3">
        <f t="shared" ref="J2237" si="2728">E2237/(SUM(N2230:N2236)/7)*100</f>
        <v>3.800240163876528</v>
      </c>
      <c r="K2237">
        <f t="shared" ref="K2237" si="2729">O2237-O2236</f>
        <v>0</v>
      </c>
      <c r="L2237" s="3">
        <f t="shared" ref="L2237" si="2730">SUM(K2231:K2237)/7</f>
        <v>0.14285714285714285</v>
      </c>
      <c r="M2237" s="3">
        <f t="shared" ref="M2237" si="2731">O2237/(B2237/100000)</f>
        <v>1.366735521145573</v>
      </c>
      <c r="N2237">
        <v>2328</v>
      </c>
      <c r="O2237" s="7">
        <v>22</v>
      </c>
    </row>
    <row r="2238" spans="1:15" ht="17" x14ac:dyDescent="0.2">
      <c r="A2238" t="s">
        <v>26</v>
      </c>
      <c r="B2238" s="2">
        <v>1609675</v>
      </c>
      <c r="C2238" s="1">
        <f t="shared" si="2637"/>
        <v>44133</v>
      </c>
      <c r="D2238">
        <f t="shared" ref="D2238" si="2732">N2238-N2237</f>
        <v>156</v>
      </c>
      <c r="E2238" s="2">
        <f t="shared" ref="E2238" si="2733">SUM(D2232:D2238)/7</f>
        <v>86.714285714285708</v>
      </c>
      <c r="F2238" s="2">
        <f t="shared" ref="F2238" si="2734">SUM(D2234:D2238)/5</f>
        <v>85.6</v>
      </c>
      <c r="G2238" s="2">
        <f t="shared" ref="G2238" si="2735">N2238/(B2238/100000)</f>
        <v>154.31686520570923</v>
      </c>
      <c r="H2238">
        <f t="shared" si="2641"/>
        <v>224</v>
      </c>
      <c r="I2238">
        <f t="shared" si="2641"/>
        <v>209</v>
      </c>
      <c r="J2238" s="3">
        <f t="shared" ref="J2238" si="2736">E2238/(SUM(N2231:N2237)/7)*100</f>
        <v>4.130656685947601</v>
      </c>
      <c r="K2238">
        <f t="shared" ref="K2238" si="2737">O2238-O2237</f>
        <v>0</v>
      </c>
      <c r="L2238" s="3">
        <f t="shared" ref="L2238" si="2738">SUM(K2232:K2238)/7</f>
        <v>0.14285714285714285</v>
      </c>
      <c r="M2238" s="3">
        <f t="shared" ref="M2238" si="2739">O2238/(B2238/100000)</f>
        <v>1.366735521145573</v>
      </c>
      <c r="N2238">
        <v>2484</v>
      </c>
      <c r="O2238" s="7">
        <v>22</v>
      </c>
    </row>
    <row r="2239" spans="1:15" ht="17" x14ac:dyDescent="0.2">
      <c r="A2239" t="s">
        <v>26</v>
      </c>
      <c r="B2239" s="2">
        <v>1609675</v>
      </c>
      <c r="C2239" s="1">
        <f t="shared" si="2637"/>
        <v>44134</v>
      </c>
      <c r="D2239">
        <f t="shared" ref="D2239" si="2740">N2239-N2238</f>
        <v>132</v>
      </c>
      <c r="E2239" s="2">
        <f t="shared" ref="E2239" si="2741">SUM(D2233:D2239)/7</f>
        <v>97.142857142857139</v>
      </c>
      <c r="F2239" s="2">
        <f t="shared" ref="F2239" si="2742">SUM(D2235:D2239)/5</f>
        <v>96.6</v>
      </c>
      <c r="G2239" s="2">
        <f t="shared" ref="G2239" si="2743">N2239/(B2239/100000)</f>
        <v>162.51727833258266</v>
      </c>
      <c r="H2239">
        <f t="shared" si="2641"/>
        <v>225</v>
      </c>
      <c r="I2239">
        <f t="shared" si="2641"/>
        <v>210</v>
      </c>
      <c r="J2239" s="3">
        <f t="shared" ref="J2239" si="2744">E2239/(SUM(N2232:N2238)/7)*100</f>
        <v>4.4438635472487258</v>
      </c>
      <c r="K2239">
        <f t="shared" ref="K2239" si="2745">O2239-O2238</f>
        <v>1</v>
      </c>
      <c r="L2239" s="3">
        <f t="shared" ref="L2239" si="2746">SUM(K2233:K2239)/7</f>
        <v>0.2857142857142857</v>
      </c>
      <c r="M2239" s="3">
        <f t="shared" ref="M2239" si="2747">O2239/(B2239/100000)</f>
        <v>1.4288598630158262</v>
      </c>
      <c r="N2239">
        <v>2616</v>
      </c>
      <c r="O2239" s="7">
        <v>23</v>
      </c>
    </row>
    <row r="2240" spans="1:15" ht="17" x14ac:dyDescent="0.2">
      <c r="A2240" t="s">
        <v>26</v>
      </c>
      <c r="B2240" s="2">
        <v>1609675</v>
      </c>
      <c r="C2240" s="1">
        <f t="shared" si="2637"/>
        <v>44135</v>
      </c>
      <c r="D2240">
        <f t="shared" ref="D2240" si="2748">N2240-N2239</f>
        <v>166</v>
      </c>
      <c r="E2240" s="2">
        <f t="shared" ref="E2240" si="2749">SUM(D2234:D2240)/7</f>
        <v>103.71428571428571</v>
      </c>
      <c r="F2240" s="2">
        <f t="shared" ref="F2240" si="2750">SUM(D2236:D2240)/5</f>
        <v>123.4</v>
      </c>
      <c r="G2240" s="2">
        <f t="shared" ref="G2240" si="2751">N2240/(B2240/100000)</f>
        <v>172.8299190830447</v>
      </c>
      <c r="H2240">
        <f t="shared" si="2641"/>
        <v>226</v>
      </c>
      <c r="I2240">
        <f t="shared" si="2641"/>
        <v>211</v>
      </c>
      <c r="J2240" s="3">
        <f t="shared" ref="J2240" si="2752">E2240/(SUM(N2233:N2239)/7)*100</f>
        <v>4.5426104367413327</v>
      </c>
      <c r="K2240">
        <f t="shared" ref="K2240" si="2753">O2240-O2239</f>
        <v>0</v>
      </c>
      <c r="L2240" s="3">
        <f t="shared" ref="L2240" si="2754">SUM(K2234:K2240)/7</f>
        <v>0.2857142857142857</v>
      </c>
      <c r="M2240" s="3">
        <f t="shared" ref="M2240" si="2755">O2240/(B2240/100000)</f>
        <v>1.4288598630158262</v>
      </c>
      <c r="N2240">
        <v>2782</v>
      </c>
      <c r="O2240" s="7">
        <v>23</v>
      </c>
    </row>
    <row r="2241" spans="1:15" ht="17" x14ac:dyDescent="0.2">
      <c r="A2241" t="s">
        <v>26</v>
      </c>
      <c r="B2241" s="2">
        <v>1609675</v>
      </c>
      <c r="C2241" s="1">
        <f t="shared" si="2637"/>
        <v>44136</v>
      </c>
      <c r="D2241">
        <f t="shared" ref="D2241:D2242" si="2756">N2241-N2240</f>
        <v>83</v>
      </c>
      <c r="E2241" s="2">
        <f t="shared" ref="E2241:E2242" si="2757">SUM(D2235:D2241)/7</f>
        <v>104.57142857142857</v>
      </c>
      <c r="F2241" s="2">
        <f t="shared" ref="F2241:F2242" si="2758">SUM(D2237:D2241)/5</f>
        <v>133</v>
      </c>
      <c r="G2241" s="2">
        <f t="shared" ref="G2241:G2242" si="2759">N2241/(B2241/100000)</f>
        <v>177.98623945827575</v>
      </c>
      <c r="H2241">
        <f t="shared" si="2641"/>
        <v>227</v>
      </c>
      <c r="I2241">
        <f t="shared" si="2641"/>
        <v>212</v>
      </c>
      <c r="J2241" s="3">
        <f t="shared" ref="J2241:J2242" si="2760">E2241/(SUM(N2234:N2240)/7)*100</f>
        <v>4.3811347857313869</v>
      </c>
      <c r="K2241">
        <f t="shared" ref="K2241:K2242" si="2761">O2241-O2240</f>
        <v>0</v>
      </c>
      <c r="L2241" s="3">
        <f t="shared" ref="L2241:L2242" si="2762">SUM(K2235:K2241)/7</f>
        <v>0.2857142857142857</v>
      </c>
      <c r="M2241" s="3">
        <f t="shared" ref="M2241:M2242" si="2763">O2241/(B2241/100000)</f>
        <v>1.4288598630158262</v>
      </c>
      <c r="N2241">
        <v>2865</v>
      </c>
      <c r="O2241" s="7">
        <v>23</v>
      </c>
    </row>
    <row r="2242" spans="1:15" ht="17" x14ac:dyDescent="0.2">
      <c r="A2242" t="s">
        <v>26</v>
      </c>
      <c r="B2242" s="2">
        <v>1609675</v>
      </c>
      <c r="C2242" s="1">
        <f t="shared" si="2637"/>
        <v>44137</v>
      </c>
      <c r="D2242">
        <f t="shared" si="2756"/>
        <v>53</v>
      </c>
      <c r="E2242" s="2">
        <f t="shared" si="2757"/>
        <v>107.57142857142857</v>
      </c>
      <c r="F2242" s="2">
        <f t="shared" si="2758"/>
        <v>118</v>
      </c>
      <c r="G2242" s="2">
        <f t="shared" si="2759"/>
        <v>181.27882957739916</v>
      </c>
      <c r="H2242">
        <f t="shared" si="2641"/>
        <v>228</v>
      </c>
      <c r="I2242">
        <f t="shared" si="2641"/>
        <v>213</v>
      </c>
      <c r="J2242" s="3">
        <f t="shared" si="2760"/>
        <v>4.3176605504587151</v>
      </c>
      <c r="K2242">
        <f t="shared" si="2761"/>
        <v>0</v>
      </c>
      <c r="L2242" s="3">
        <f t="shared" si="2762"/>
        <v>0.2857142857142857</v>
      </c>
      <c r="M2242" s="3">
        <f t="shared" si="2763"/>
        <v>1.4288598630158262</v>
      </c>
      <c r="N2242">
        <v>2918</v>
      </c>
      <c r="O2242" s="7">
        <v>23</v>
      </c>
    </row>
    <row r="2243" spans="1:15" ht="17" x14ac:dyDescent="0.2">
      <c r="A2243" t="s">
        <v>26</v>
      </c>
      <c r="B2243" s="2">
        <v>1609675</v>
      </c>
      <c r="C2243" s="1">
        <f t="shared" si="2637"/>
        <v>44138</v>
      </c>
      <c r="D2243">
        <f t="shared" ref="D2243" si="2764">N2243-N2242</f>
        <v>-1</v>
      </c>
      <c r="E2243" s="2">
        <f t="shared" ref="E2243" si="2765">SUM(D2237:D2243)/7</f>
        <v>102.42857142857143</v>
      </c>
      <c r="F2243" s="2">
        <f t="shared" ref="F2243" si="2766">SUM(D2239:D2243)/5</f>
        <v>86.6</v>
      </c>
      <c r="G2243" s="2">
        <f t="shared" ref="G2243" si="2767">N2243/(B2243/100000)</f>
        <v>181.21670523552891</v>
      </c>
      <c r="H2243">
        <f t="shared" si="2641"/>
        <v>229</v>
      </c>
      <c r="I2243">
        <f t="shared" si="2641"/>
        <v>214</v>
      </c>
      <c r="J2243" s="3">
        <f t="shared" ref="J2243" si="2768">E2243/(SUM(N2236:N2242)/7)*100</f>
        <v>3.9410762381135602</v>
      </c>
      <c r="K2243">
        <f t="shared" ref="K2243" si="2769">O2243-O2242</f>
        <v>0</v>
      </c>
      <c r="L2243" s="3">
        <f t="shared" ref="L2243" si="2770">SUM(K2237:K2243)/7</f>
        <v>0.14285714285714285</v>
      </c>
      <c r="M2243" s="3">
        <f t="shared" ref="M2243" si="2771">O2243/(B2243/100000)</f>
        <v>1.4288598630158262</v>
      </c>
      <c r="N2243">
        <v>2917</v>
      </c>
      <c r="O2243" s="7">
        <v>23</v>
      </c>
    </row>
    <row r="2244" spans="1:15" ht="17" x14ac:dyDescent="0.2">
      <c r="A2244" t="s">
        <v>26</v>
      </c>
      <c r="B2244" s="2">
        <v>1609675</v>
      </c>
      <c r="C2244" s="1">
        <f t="shared" si="2637"/>
        <v>44139</v>
      </c>
      <c r="D2244">
        <f t="shared" ref="D2244" si="2772">N2244-N2243</f>
        <v>159</v>
      </c>
      <c r="E2244" s="2">
        <f t="shared" ref="E2244" si="2773">SUM(D2238:D2244)/7</f>
        <v>106.85714285714286</v>
      </c>
      <c r="F2244" s="2">
        <f t="shared" ref="F2244" si="2774">SUM(D2240:D2244)/5</f>
        <v>92</v>
      </c>
      <c r="G2244" s="2">
        <f t="shared" ref="G2244" si="2775">N2244/(B2244/100000)</f>
        <v>191.09447559289919</v>
      </c>
      <c r="H2244">
        <f t="shared" si="2641"/>
        <v>230</v>
      </c>
      <c r="I2244">
        <f t="shared" si="2641"/>
        <v>215</v>
      </c>
      <c r="J2244" s="3">
        <f t="shared" ref="J2244" si="2776">E2244/(SUM(N2237:N2243)/7)*100</f>
        <v>3.9555790586991013</v>
      </c>
      <c r="K2244">
        <f t="shared" ref="K2244" si="2777">O2244-O2243</f>
        <v>0</v>
      </c>
      <c r="L2244" s="3">
        <f t="shared" ref="L2244" si="2778">SUM(K2238:K2244)/7</f>
        <v>0.14285714285714285</v>
      </c>
      <c r="M2244" s="3">
        <f t="shared" ref="M2244" si="2779">O2244/(B2244/100000)</f>
        <v>1.4288598630158262</v>
      </c>
      <c r="N2244">
        <v>3076</v>
      </c>
      <c r="O2244" s="7">
        <v>23</v>
      </c>
    </row>
    <row r="2245" spans="1:15" ht="17" x14ac:dyDescent="0.2">
      <c r="A2245" t="s">
        <v>26</v>
      </c>
      <c r="B2245" s="2">
        <v>1609675</v>
      </c>
      <c r="C2245" s="1">
        <f t="shared" si="2637"/>
        <v>44140</v>
      </c>
      <c r="D2245">
        <f t="shared" ref="D2245" si="2780">N2245-N2244</f>
        <v>195</v>
      </c>
      <c r="E2245" s="2">
        <f t="shared" ref="E2245" si="2781">SUM(D2239:D2245)/7</f>
        <v>112.42857142857143</v>
      </c>
      <c r="F2245" s="2">
        <f t="shared" ref="F2245" si="2782">SUM(D2241:D2245)/5</f>
        <v>97.8</v>
      </c>
      <c r="G2245" s="2">
        <f t="shared" ref="G2245" si="2783">N2245/(B2245/100000)</f>
        <v>203.20872225759859</v>
      </c>
      <c r="H2245">
        <f t="shared" si="2641"/>
        <v>231</v>
      </c>
      <c r="I2245">
        <f t="shared" si="2641"/>
        <v>216</v>
      </c>
      <c r="J2245" s="3">
        <f t="shared" ref="J2245" si="2784">E2245/(SUM(N2238:N2244)/7)*100</f>
        <v>4.003459151490488</v>
      </c>
      <c r="K2245">
        <f t="shared" ref="K2245" si="2785">O2245-O2244</f>
        <v>0</v>
      </c>
      <c r="L2245" s="3">
        <f t="shared" ref="L2245" si="2786">SUM(K2239:K2245)/7</f>
        <v>0.14285714285714285</v>
      </c>
      <c r="M2245" s="3">
        <f t="shared" ref="M2245" si="2787">O2245/(B2245/100000)</f>
        <v>1.4288598630158262</v>
      </c>
      <c r="N2245">
        <v>3271</v>
      </c>
      <c r="O2245" s="7">
        <v>23</v>
      </c>
    </row>
    <row r="2246" spans="1:15" ht="17" x14ac:dyDescent="0.2">
      <c r="A2246" t="s">
        <v>26</v>
      </c>
      <c r="B2246" s="2">
        <v>1609675</v>
      </c>
      <c r="C2246" s="1">
        <f t="shared" si="2637"/>
        <v>44141</v>
      </c>
      <c r="D2246">
        <f t="shared" ref="D2246" si="2788">N2246-N2245</f>
        <v>144</v>
      </c>
      <c r="E2246" s="2">
        <f t="shared" ref="E2246" si="2789">SUM(D2240:D2246)/7</f>
        <v>114.14285714285714</v>
      </c>
      <c r="F2246" s="2">
        <f t="shared" ref="F2246" si="2790">SUM(D2242:D2246)/5</f>
        <v>110</v>
      </c>
      <c r="G2246" s="2">
        <f t="shared" ref="G2246" si="2791">N2246/(B2246/100000)</f>
        <v>212.15462748691505</v>
      </c>
      <c r="H2246">
        <f t="shared" si="2641"/>
        <v>232</v>
      </c>
      <c r="I2246">
        <f t="shared" si="2641"/>
        <v>217</v>
      </c>
      <c r="J2246" s="3">
        <f t="shared" ref="J2246" si="2792">E2246/(SUM(N2239:N2245)/7)*100</f>
        <v>3.9080459770114944</v>
      </c>
      <c r="K2246">
        <f t="shared" ref="K2246" si="2793">O2246-O2245</f>
        <v>1</v>
      </c>
      <c r="L2246" s="3">
        <f t="shared" ref="L2246" si="2794">SUM(K2240:K2246)/7</f>
        <v>0.14285714285714285</v>
      </c>
      <c r="M2246" s="3">
        <f t="shared" ref="M2246" si="2795">O2246/(B2246/100000)</f>
        <v>1.4909842048860795</v>
      </c>
      <c r="N2246">
        <v>3415</v>
      </c>
      <c r="O2246" s="7">
        <v>24</v>
      </c>
    </row>
    <row r="2247" spans="1:15" ht="17" x14ac:dyDescent="0.2">
      <c r="A2247" t="s">
        <v>26</v>
      </c>
      <c r="B2247" s="2">
        <v>1609675</v>
      </c>
      <c r="C2247" s="1">
        <f t="shared" si="2637"/>
        <v>44142</v>
      </c>
      <c r="D2247">
        <f t="shared" ref="D2247" si="2796">N2247-N2246</f>
        <v>165</v>
      </c>
      <c r="E2247" s="2">
        <f t="shared" ref="E2247" si="2797">SUM(D2241:D2247)/7</f>
        <v>114</v>
      </c>
      <c r="F2247" s="2">
        <f t="shared" ref="F2247" si="2798">SUM(D2243:D2247)/5</f>
        <v>132.4</v>
      </c>
      <c r="G2247" s="2">
        <f t="shared" ref="G2247" si="2799">N2247/(B2247/100000)</f>
        <v>222.40514389550685</v>
      </c>
      <c r="H2247">
        <f t="shared" si="2641"/>
        <v>233</v>
      </c>
      <c r="I2247">
        <f t="shared" si="2641"/>
        <v>218</v>
      </c>
      <c r="J2247" s="3">
        <f t="shared" ref="J2247" si="2800">E2247/(SUM(N2240:N2246)/7)*100</f>
        <v>3.7563547354547171</v>
      </c>
      <c r="K2247">
        <f t="shared" ref="K2247" si="2801">O2247-O2246</f>
        <v>5</v>
      </c>
      <c r="L2247" s="3">
        <f t="shared" ref="L2247" si="2802">SUM(K2241:K2247)/7</f>
        <v>0.8571428571428571</v>
      </c>
      <c r="M2247" s="3">
        <f t="shared" ref="M2247" si="2803">O2247/(B2247/100000)</f>
        <v>1.801605914237346</v>
      </c>
      <c r="N2247">
        <v>3580</v>
      </c>
      <c r="O2247" s="7">
        <v>29</v>
      </c>
    </row>
    <row r="2248" spans="1:15" ht="17" x14ac:dyDescent="0.2">
      <c r="A2248" t="s">
        <v>26</v>
      </c>
      <c r="B2248" s="2">
        <v>1609675</v>
      </c>
      <c r="C2248" s="1">
        <f t="shared" si="2637"/>
        <v>44143</v>
      </c>
      <c r="D2248">
        <f t="shared" ref="D2248" si="2804">N2248-N2247</f>
        <v>113</v>
      </c>
      <c r="E2248" s="2">
        <f t="shared" ref="E2248" si="2805">SUM(D2242:D2248)/7</f>
        <v>118.28571428571429</v>
      </c>
      <c r="F2248" s="2">
        <f t="shared" ref="F2248" si="2806">SUM(D2244:D2248)/5</f>
        <v>155.19999999999999</v>
      </c>
      <c r="G2248" s="2">
        <f t="shared" ref="G2248" si="2807">N2248/(B2248/100000)</f>
        <v>229.42519452684547</v>
      </c>
      <c r="H2248">
        <f t="shared" si="2641"/>
        <v>234</v>
      </c>
      <c r="I2248">
        <f t="shared" si="2641"/>
        <v>219</v>
      </c>
      <c r="J2248" s="3">
        <f t="shared" ref="J2248" si="2808">E2248/(SUM(N2241:N2247)/7)*100</f>
        <v>3.756464930587061</v>
      </c>
      <c r="K2248">
        <f t="shared" ref="K2248" si="2809">O2248-O2247</f>
        <v>0</v>
      </c>
      <c r="L2248" s="3">
        <f t="shared" ref="L2248" si="2810">SUM(K2242:K2248)/7</f>
        <v>0.8571428571428571</v>
      </c>
      <c r="M2248" s="3">
        <f t="shared" ref="M2248" si="2811">O2248/(B2248/100000)</f>
        <v>1.801605914237346</v>
      </c>
      <c r="N2248">
        <v>3693</v>
      </c>
      <c r="O2248" s="7">
        <v>29</v>
      </c>
    </row>
    <row r="2249" spans="1:15" ht="17" x14ac:dyDescent="0.2">
      <c r="A2249" t="s">
        <v>26</v>
      </c>
      <c r="B2249" s="2">
        <v>1609675</v>
      </c>
      <c r="C2249" s="1">
        <f t="shared" si="2637"/>
        <v>44144</v>
      </c>
      <c r="D2249">
        <f t="shared" ref="D2249" si="2812">N2249-N2248</f>
        <v>52</v>
      </c>
      <c r="E2249" s="2">
        <f t="shared" ref="E2249" si="2813">SUM(D2243:D2249)/7</f>
        <v>118.14285714285714</v>
      </c>
      <c r="F2249" s="2">
        <f t="shared" ref="F2249" si="2814">SUM(D2245:D2249)/5</f>
        <v>133.80000000000001</v>
      </c>
      <c r="G2249" s="2">
        <f t="shared" ref="G2249" si="2815">N2249/(B2249/100000)</f>
        <v>232.65566030409866</v>
      </c>
      <c r="H2249">
        <f t="shared" si="2641"/>
        <v>235</v>
      </c>
      <c r="I2249">
        <f t="shared" si="2641"/>
        <v>220</v>
      </c>
      <c r="J2249" s="3">
        <f t="shared" ref="J2249" si="2816">E2249/(SUM(N2242:N2248)/7)*100</f>
        <v>3.6160909488412765</v>
      </c>
      <c r="K2249">
        <f t="shared" ref="K2249" si="2817">O2249-O2248</f>
        <v>1</v>
      </c>
      <c r="L2249" s="3">
        <f t="shared" ref="L2249" si="2818">SUM(K2243:K2249)/7</f>
        <v>1</v>
      </c>
      <c r="M2249" s="3">
        <f t="shared" ref="M2249" si="2819">O2249/(B2249/100000)</f>
        <v>1.8637302561075992</v>
      </c>
      <c r="N2249">
        <v>3745</v>
      </c>
      <c r="O2249" s="7">
        <v>30</v>
      </c>
    </row>
    <row r="2250" spans="1:15" ht="17" x14ac:dyDescent="0.2">
      <c r="A2250" t="s">
        <v>26</v>
      </c>
      <c r="B2250" s="2">
        <v>1609675</v>
      </c>
      <c r="C2250" s="1">
        <f t="shared" si="2637"/>
        <v>44145</v>
      </c>
      <c r="D2250">
        <f t="shared" ref="D2250" si="2820">N2250-N2249</f>
        <v>41</v>
      </c>
      <c r="E2250" s="2">
        <f t="shared" ref="E2250" si="2821">SUM(D2244:D2250)/7</f>
        <v>124.14285714285714</v>
      </c>
      <c r="F2250" s="2">
        <f t="shared" ref="F2250" si="2822">SUM(D2246:D2250)/5</f>
        <v>103</v>
      </c>
      <c r="G2250" s="2">
        <f t="shared" ref="G2250" si="2823">N2250/(B2250/100000)</f>
        <v>235.20275832077903</v>
      </c>
      <c r="H2250">
        <f t="shared" si="2641"/>
        <v>236</v>
      </c>
      <c r="I2250">
        <f t="shared" si="2641"/>
        <v>221</v>
      </c>
      <c r="J2250" s="3">
        <f t="shared" ref="J2250" si="2824">E2250/(SUM(N2243:N2249)/7)*100</f>
        <v>3.6671308604464699</v>
      </c>
      <c r="K2250">
        <f t="shared" ref="K2250" si="2825">O2250-O2249</f>
        <v>1</v>
      </c>
      <c r="L2250" s="3">
        <f t="shared" ref="L2250" si="2826">SUM(K2244:K2250)/7</f>
        <v>1.1428571428571428</v>
      </c>
      <c r="M2250" s="3">
        <f t="shared" ref="M2250" si="2827">O2250/(B2250/100000)</f>
        <v>1.9258545979778527</v>
      </c>
      <c r="N2250">
        <v>3786</v>
      </c>
      <c r="O2250" s="7">
        <v>31</v>
      </c>
    </row>
    <row r="2251" spans="1:15" ht="17" x14ac:dyDescent="0.2">
      <c r="A2251" t="s">
        <v>26</v>
      </c>
      <c r="B2251" s="2">
        <v>1609675</v>
      </c>
      <c r="C2251" s="1">
        <f t="shared" si="2637"/>
        <v>44146</v>
      </c>
      <c r="D2251">
        <f t="shared" ref="D2251" si="2828">N2251-N2250</f>
        <v>124</v>
      </c>
      <c r="E2251" s="2">
        <f t="shared" ref="E2251" si="2829">SUM(D2245:D2251)/7</f>
        <v>119.14285714285714</v>
      </c>
      <c r="F2251" s="2">
        <f t="shared" ref="F2251" si="2830">SUM(D2247:D2251)/5</f>
        <v>99</v>
      </c>
      <c r="G2251" s="2">
        <f t="shared" ref="G2251" si="2831">N2251/(B2251/100000)</f>
        <v>242.90617671269044</v>
      </c>
      <c r="H2251">
        <f t="shared" si="2641"/>
        <v>237</v>
      </c>
      <c r="I2251">
        <f t="shared" si="2641"/>
        <v>222</v>
      </c>
      <c r="J2251" s="3">
        <f t="shared" ref="J2251" si="2832">E2251/(SUM(N2244:N2250)/7)*100</f>
        <v>3.3949360905316284</v>
      </c>
      <c r="K2251">
        <f t="shared" ref="K2251" si="2833">O2251-O2250</f>
        <v>3</v>
      </c>
      <c r="L2251" s="3">
        <f t="shared" ref="L2251" si="2834">SUM(K2245:K2251)/7</f>
        <v>1.5714285714285714</v>
      </c>
      <c r="M2251" s="3">
        <f t="shared" ref="M2251" si="2835">O2251/(B2251/100000)</f>
        <v>2.1122276235886126</v>
      </c>
      <c r="N2251">
        <v>3910</v>
      </c>
      <c r="O2251" s="7">
        <v>34</v>
      </c>
    </row>
    <row r="2252" spans="1:15" ht="17" x14ac:dyDescent="0.2">
      <c r="A2252" t="s">
        <v>26</v>
      </c>
      <c r="B2252" s="2">
        <v>1609675</v>
      </c>
      <c r="C2252" s="1">
        <f t="shared" si="2637"/>
        <v>44147</v>
      </c>
      <c r="D2252">
        <f t="shared" ref="D2252" si="2836">N2252-N2251</f>
        <v>0</v>
      </c>
      <c r="E2252" s="2">
        <f t="shared" ref="E2252" si="2837">SUM(D2246:D2252)/7</f>
        <v>91.285714285714292</v>
      </c>
      <c r="F2252" s="2">
        <f t="shared" ref="F2252" si="2838">SUM(D2248:D2252)/5</f>
        <v>66</v>
      </c>
      <c r="G2252" s="2">
        <f t="shared" ref="G2252" si="2839">N2252/(B2252/100000)</f>
        <v>242.90617671269044</v>
      </c>
      <c r="H2252">
        <f t="shared" si="2641"/>
        <v>238</v>
      </c>
      <c r="I2252">
        <f t="shared" si="2641"/>
        <v>223</v>
      </c>
      <c r="J2252" s="3">
        <f t="shared" ref="J2252" si="2840">E2252/(SUM(N2245:N2251)/7)*100</f>
        <v>2.5157480314960634</v>
      </c>
      <c r="K2252">
        <f t="shared" ref="K2252" si="2841">O2252-O2251</f>
        <v>0</v>
      </c>
      <c r="L2252" s="3">
        <f t="shared" ref="L2252" si="2842">SUM(K2246:K2252)/7</f>
        <v>1.5714285714285714</v>
      </c>
      <c r="M2252" s="3">
        <f t="shared" ref="M2252" si="2843">O2252/(B2252/100000)</f>
        <v>2.1122276235886126</v>
      </c>
      <c r="N2252">
        <v>3910</v>
      </c>
      <c r="O2252" s="7">
        <v>34</v>
      </c>
    </row>
    <row r="2253" spans="1:15" ht="17" x14ac:dyDescent="0.2">
      <c r="A2253" t="s">
        <v>26</v>
      </c>
      <c r="B2253" s="2">
        <v>1609675</v>
      </c>
      <c r="C2253" s="1">
        <f t="shared" si="2637"/>
        <v>44148</v>
      </c>
      <c r="D2253">
        <f t="shared" ref="D2253" si="2844">N2253-N2252</f>
        <v>255</v>
      </c>
      <c r="E2253" s="2">
        <f t="shared" ref="E2253" si="2845">SUM(D2247:D2253)/7</f>
        <v>107.14285714285714</v>
      </c>
      <c r="F2253" s="2">
        <f t="shared" ref="F2253" si="2846">SUM(D2249:D2253)/5</f>
        <v>94.4</v>
      </c>
      <c r="G2253" s="2">
        <f t="shared" ref="G2253" si="2847">N2253/(B2253/100000)</f>
        <v>258.74788388960502</v>
      </c>
      <c r="H2253">
        <f t="shared" si="2641"/>
        <v>239</v>
      </c>
      <c r="I2253">
        <f t="shared" si="2641"/>
        <v>224</v>
      </c>
      <c r="J2253" s="3">
        <f t="shared" ref="J2253" si="2848">E2253/(SUM(N2246:N2252)/7)*100</f>
        <v>2.8802949422020814</v>
      </c>
      <c r="K2253">
        <f t="shared" ref="K2253" si="2849">O2253-O2252</f>
        <v>2</v>
      </c>
      <c r="L2253" s="3">
        <f t="shared" ref="L2253" si="2850">SUM(K2247:K2253)/7</f>
        <v>1.7142857142857142</v>
      </c>
      <c r="M2253" s="3">
        <f t="shared" ref="M2253" si="2851">O2253/(B2253/100000)</f>
        <v>2.2364763073291192</v>
      </c>
      <c r="N2253">
        <v>4165</v>
      </c>
      <c r="O2253" s="7">
        <v>36</v>
      </c>
    </row>
    <row r="2254" spans="1:15" ht="17" x14ac:dyDescent="0.2">
      <c r="A2254" t="s">
        <v>26</v>
      </c>
      <c r="B2254" s="2">
        <v>1609675</v>
      </c>
      <c r="C2254" s="1">
        <f t="shared" si="2637"/>
        <v>44149</v>
      </c>
      <c r="D2254">
        <f t="shared" ref="D2254" si="2852">N2254-N2253</f>
        <v>124</v>
      </c>
      <c r="E2254" s="2">
        <f t="shared" ref="E2254" si="2853">SUM(D2248:D2254)/7</f>
        <v>101.28571428571429</v>
      </c>
      <c r="F2254" s="2">
        <f t="shared" ref="F2254" si="2854">SUM(D2250:D2254)/5</f>
        <v>108.8</v>
      </c>
      <c r="G2254" s="2">
        <f t="shared" ref="G2254" si="2855">N2254/(B2254/100000)</f>
        <v>266.45130228151646</v>
      </c>
      <c r="H2254">
        <f t="shared" si="2641"/>
        <v>240</v>
      </c>
      <c r="I2254">
        <f t="shared" si="2641"/>
        <v>225</v>
      </c>
      <c r="J2254" s="3">
        <f t="shared" ref="J2254" si="2856">E2254/(SUM(N2247:N2253)/7)*100</f>
        <v>2.6466086826682593</v>
      </c>
      <c r="K2254">
        <f t="shared" ref="K2254" si="2857">O2254-O2253</f>
        <v>1</v>
      </c>
      <c r="L2254" s="3">
        <f t="shared" ref="L2254" si="2858">SUM(K2248:K2254)/7</f>
        <v>1.1428571428571428</v>
      </c>
      <c r="M2254" s="3">
        <f t="shared" ref="M2254" si="2859">O2254/(B2254/100000)</f>
        <v>2.2986006491993725</v>
      </c>
      <c r="N2254">
        <v>4289</v>
      </c>
      <c r="O2254" s="7">
        <v>37</v>
      </c>
    </row>
    <row r="2255" spans="1:15" ht="17" x14ac:dyDescent="0.2">
      <c r="A2255" t="s">
        <v>26</v>
      </c>
      <c r="B2255" s="2">
        <v>1609675</v>
      </c>
      <c r="C2255" s="1">
        <f t="shared" si="2637"/>
        <v>44150</v>
      </c>
      <c r="D2255">
        <f t="shared" ref="D2255" si="2860">N2255-N2254</f>
        <v>108</v>
      </c>
      <c r="E2255" s="2">
        <f t="shared" ref="E2255" si="2861">SUM(D2249:D2255)/7</f>
        <v>100.57142857142857</v>
      </c>
      <c r="F2255" s="2">
        <f t="shared" ref="F2255" si="2862">SUM(D2251:D2255)/5</f>
        <v>122.2</v>
      </c>
      <c r="G2255" s="2">
        <f t="shared" ref="G2255" si="2863">N2255/(B2255/100000)</f>
        <v>273.16073120350381</v>
      </c>
      <c r="H2255">
        <f t="shared" si="2641"/>
        <v>241</v>
      </c>
      <c r="I2255">
        <f t="shared" si="2641"/>
        <v>226</v>
      </c>
      <c r="J2255" s="3">
        <f t="shared" ref="J2255" si="2864">E2255/(SUM(N2248:N2254)/7)*100</f>
        <v>2.5601861953596625</v>
      </c>
      <c r="K2255">
        <f t="shared" ref="K2255" si="2865">O2255-O2254</f>
        <v>1</v>
      </c>
      <c r="L2255" s="3">
        <f t="shared" ref="L2255" si="2866">SUM(K2249:K2255)/7</f>
        <v>1.2857142857142858</v>
      </c>
      <c r="M2255" s="3">
        <f t="shared" ref="M2255" si="2867">O2255/(B2255/100000)</f>
        <v>2.3607249910696257</v>
      </c>
      <c r="N2255">
        <v>4397</v>
      </c>
      <c r="O2255" s="7">
        <v>38</v>
      </c>
    </row>
    <row r="2256" spans="1:15" ht="17" x14ac:dyDescent="0.2">
      <c r="A2256" t="s">
        <v>26</v>
      </c>
      <c r="B2256" s="2">
        <v>1609675</v>
      </c>
      <c r="C2256" s="1">
        <f t="shared" si="2637"/>
        <v>44151</v>
      </c>
      <c r="D2256">
        <f t="shared" ref="D2256" si="2868">N2256-N2255</f>
        <v>38</v>
      </c>
      <c r="E2256" s="2">
        <f t="shared" ref="E2256" si="2869">SUM(D2250:D2256)/7</f>
        <v>98.571428571428569</v>
      </c>
      <c r="F2256" s="2">
        <f t="shared" ref="F2256" si="2870">SUM(D2252:D2256)/5</f>
        <v>105</v>
      </c>
      <c r="G2256" s="2">
        <f t="shared" ref="G2256" si="2871">N2256/(B2256/100000)</f>
        <v>275.52145619457343</v>
      </c>
      <c r="H2256">
        <f t="shared" si="2641"/>
        <v>242</v>
      </c>
      <c r="I2256">
        <f t="shared" si="2641"/>
        <v>227</v>
      </c>
      <c r="J2256" s="3">
        <f t="shared" ref="J2256" si="2872">E2256/(SUM(N2249:N2255)/7)*100</f>
        <v>2.4466349904262112</v>
      </c>
      <c r="K2256">
        <f t="shared" ref="K2256" si="2873">O2256-O2255</f>
        <v>0</v>
      </c>
      <c r="L2256" s="3">
        <f t="shared" ref="L2256" si="2874">SUM(K2250:K2256)/7</f>
        <v>1.1428571428571428</v>
      </c>
      <c r="M2256" s="3">
        <f t="shared" ref="M2256" si="2875">O2256/(B2256/100000)</f>
        <v>2.3607249910696257</v>
      </c>
      <c r="N2256">
        <v>4435</v>
      </c>
      <c r="O2256" s="7">
        <v>38</v>
      </c>
    </row>
    <row r="2257" spans="1:15" ht="17" x14ac:dyDescent="0.2">
      <c r="A2257" t="s">
        <v>26</v>
      </c>
      <c r="B2257" s="2">
        <v>1609675</v>
      </c>
      <c r="C2257" s="1">
        <f t="shared" si="2637"/>
        <v>44152</v>
      </c>
      <c r="D2257">
        <f t="shared" ref="D2257" si="2876">N2257-N2256</f>
        <v>29</v>
      </c>
      <c r="E2257" s="2">
        <f t="shared" ref="E2257" si="2877">SUM(D2251:D2257)/7</f>
        <v>96.857142857142861</v>
      </c>
      <c r="F2257" s="2">
        <f t="shared" ref="F2257" si="2878">SUM(D2253:D2257)/5</f>
        <v>110.8</v>
      </c>
      <c r="G2257" s="2">
        <f t="shared" ref="G2257" si="2879">N2257/(B2257/100000)</f>
        <v>277.3230621088108</v>
      </c>
      <c r="H2257">
        <f t="shared" si="2641"/>
        <v>243</v>
      </c>
      <c r="I2257">
        <f t="shared" si="2641"/>
        <v>228</v>
      </c>
      <c r="J2257" s="3">
        <f t="shared" ref="J2257" si="2880">E2257/(SUM(N2250:N2256)/7)*100</f>
        <v>2.3466703585767688</v>
      </c>
      <c r="K2257">
        <f t="shared" ref="K2257" si="2881">O2257-O2256</f>
        <v>2</v>
      </c>
      <c r="L2257" s="3">
        <f t="shared" ref="L2257" si="2882">SUM(K2251:K2257)/7</f>
        <v>1.2857142857142858</v>
      </c>
      <c r="M2257" s="3">
        <f t="shared" ref="M2257" si="2883">O2257/(B2257/100000)</f>
        <v>2.4849736748101323</v>
      </c>
      <c r="N2257">
        <v>4464</v>
      </c>
      <c r="O2257" s="7">
        <v>40</v>
      </c>
    </row>
    <row r="2258" spans="1:15" ht="17" x14ac:dyDescent="0.2">
      <c r="A2258" t="s">
        <v>26</v>
      </c>
      <c r="B2258" s="2">
        <v>1609675</v>
      </c>
      <c r="C2258" s="1">
        <f t="shared" si="2637"/>
        <v>44153</v>
      </c>
      <c r="D2258">
        <f t="shared" ref="D2258" si="2884">N2258-N2257</f>
        <v>156</v>
      </c>
      <c r="E2258" s="2">
        <f t="shared" ref="E2258" si="2885">SUM(D2252:D2258)/7</f>
        <v>101.42857142857143</v>
      </c>
      <c r="F2258" s="2">
        <f t="shared" ref="F2258" si="2886">SUM(D2254:D2258)/5</f>
        <v>91</v>
      </c>
      <c r="G2258" s="2">
        <f t="shared" ref="G2258" si="2887">N2258/(B2258/100000)</f>
        <v>287.01445944057031</v>
      </c>
      <c r="H2258">
        <f t="shared" si="2641"/>
        <v>244</v>
      </c>
      <c r="I2258">
        <f t="shared" si="2641"/>
        <v>229</v>
      </c>
      <c r="J2258" s="3">
        <f t="shared" ref="J2258" si="2888">E2258/(SUM(N2251:N2257)/7)*100</f>
        <v>2.4010821778829894</v>
      </c>
      <c r="K2258">
        <f t="shared" ref="K2258" si="2889">O2258-O2257</f>
        <v>4</v>
      </c>
      <c r="L2258" s="3">
        <f t="shared" ref="L2258" si="2890">SUM(K2252:K2258)/7</f>
        <v>1.4285714285714286</v>
      </c>
      <c r="M2258" s="3">
        <f t="shared" ref="M2258" si="2891">O2258/(B2258/100000)</f>
        <v>2.7334710422911459</v>
      </c>
      <c r="N2258">
        <v>4620</v>
      </c>
      <c r="O2258" s="7">
        <v>44</v>
      </c>
    </row>
    <row r="2259" spans="1:15" ht="17" x14ac:dyDescent="0.2">
      <c r="A2259" t="s">
        <v>26</v>
      </c>
      <c r="B2259" s="2">
        <v>1609675</v>
      </c>
      <c r="C2259" s="1">
        <f t="shared" si="2637"/>
        <v>44154</v>
      </c>
      <c r="D2259">
        <f t="shared" ref="D2259" si="2892">N2259-N2258</f>
        <v>167</v>
      </c>
      <c r="E2259" s="2">
        <f t="shared" ref="E2259" si="2893">SUM(D2253:D2259)/7</f>
        <v>125.28571428571429</v>
      </c>
      <c r="F2259" s="2">
        <f t="shared" ref="F2259" si="2894">SUM(D2255:D2259)/5</f>
        <v>99.6</v>
      </c>
      <c r="G2259" s="2">
        <f t="shared" ref="G2259" si="2895">N2259/(B2259/100000)</f>
        <v>297.38922453290257</v>
      </c>
      <c r="H2259">
        <f t="shared" si="2641"/>
        <v>245</v>
      </c>
      <c r="I2259">
        <f t="shared" si="2641"/>
        <v>230</v>
      </c>
      <c r="J2259" s="3">
        <f t="shared" ref="J2259" si="2896">E2259/(SUM(N2252:N2258)/7)*100</f>
        <v>2.8963011889035672</v>
      </c>
      <c r="K2259">
        <f t="shared" ref="K2259" si="2897">O2259-O2258</f>
        <v>3</v>
      </c>
      <c r="L2259" s="3">
        <f t="shared" ref="L2259" si="2898">SUM(K2253:K2259)/7</f>
        <v>1.8571428571428572</v>
      </c>
      <c r="M2259" s="3">
        <f t="shared" ref="M2259" si="2899">O2259/(B2259/100000)</f>
        <v>2.9198440679019058</v>
      </c>
      <c r="N2259">
        <v>4787</v>
      </c>
      <c r="O2259" s="7">
        <v>47</v>
      </c>
    </row>
    <row r="2260" spans="1:15" ht="17" x14ac:dyDescent="0.2">
      <c r="A2260" t="s">
        <v>26</v>
      </c>
      <c r="B2260" s="2">
        <v>1609675</v>
      </c>
      <c r="C2260" s="1">
        <f t="shared" si="2637"/>
        <v>44155</v>
      </c>
      <c r="D2260">
        <f t="shared" ref="D2260" si="2900">N2260-N2259</f>
        <v>145</v>
      </c>
      <c r="E2260" s="2">
        <f t="shared" ref="E2260" si="2901">SUM(D2254:D2260)/7</f>
        <v>109.57142857142857</v>
      </c>
      <c r="F2260" s="2">
        <f t="shared" ref="F2260" si="2902">SUM(D2256:D2260)/5</f>
        <v>107</v>
      </c>
      <c r="G2260" s="2">
        <f t="shared" ref="G2260" si="2903">N2260/(B2260/100000)</f>
        <v>306.39725410408931</v>
      </c>
      <c r="H2260">
        <f t="shared" si="2641"/>
        <v>246</v>
      </c>
      <c r="I2260">
        <f t="shared" si="2641"/>
        <v>231</v>
      </c>
      <c r="J2260" s="3">
        <f t="shared" ref="J2260" si="2904">E2260/(SUM(N2253:N2259)/7)*100</f>
        <v>2.4617260968642682</v>
      </c>
      <c r="K2260">
        <f t="shared" ref="K2260" si="2905">O2260-O2259</f>
        <v>2</v>
      </c>
      <c r="L2260" s="3">
        <f t="shared" ref="L2260" si="2906">SUM(K2254:K2260)/7</f>
        <v>1.8571428571428572</v>
      </c>
      <c r="M2260" s="3">
        <f t="shared" ref="M2260" si="2907">O2260/(B2260/100000)</f>
        <v>3.0440927516424123</v>
      </c>
      <c r="N2260">
        <v>4932</v>
      </c>
      <c r="O2260" s="7">
        <v>49</v>
      </c>
    </row>
    <row r="2261" spans="1:15" s="16" customFormat="1" x14ac:dyDescent="0.2">
      <c r="A2261" s="16" t="s">
        <v>15</v>
      </c>
      <c r="B2261" s="17">
        <v>17932651</v>
      </c>
      <c r="C2261" s="18">
        <v>43905</v>
      </c>
      <c r="D2261" s="16">
        <v>0</v>
      </c>
      <c r="E2261" s="16">
        <v>0</v>
      </c>
      <c r="F2261" s="16">
        <v>0</v>
      </c>
      <c r="G2261" s="17">
        <v>8</v>
      </c>
      <c r="H2261" s="16">
        <v>1</v>
      </c>
      <c r="I2261" s="16">
        <v>1</v>
      </c>
      <c r="J2261" s="19">
        <v>0</v>
      </c>
      <c r="K2261" s="16">
        <v>0</v>
      </c>
      <c r="L2261" s="16">
        <v>0</v>
      </c>
      <c r="M2261" s="19">
        <f t="shared" si="2265"/>
        <v>3.3458522111426803E-2</v>
      </c>
      <c r="N2261" s="16">
        <v>1407</v>
      </c>
      <c r="O2261" s="16">
        <v>6</v>
      </c>
    </row>
    <row r="2262" spans="1:15" x14ac:dyDescent="0.2">
      <c r="A2262" t="s">
        <v>15</v>
      </c>
      <c r="B2262" s="2">
        <v>17932651</v>
      </c>
      <c r="C2262" s="1">
        <v>43906</v>
      </c>
      <c r="D2262">
        <v>134</v>
      </c>
      <c r="E2262">
        <v>0</v>
      </c>
      <c r="F2262">
        <v>0</v>
      </c>
      <c r="G2262" s="2">
        <v>9</v>
      </c>
      <c r="H2262">
        <v>2</v>
      </c>
      <c r="I2262">
        <v>2</v>
      </c>
      <c r="J2262" s="3">
        <v>0</v>
      </c>
      <c r="K2262">
        <f t="shared" ref="K2262:K2288" si="2908">O2263-O2262</f>
        <v>0</v>
      </c>
      <c r="L2262">
        <v>0</v>
      </c>
      <c r="M2262" s="3">
        <f t="shared" si="2265"/>
        <v>3.3458522111426803E-2</v>
      </c>
      <c r="N2262">
        <v>1541</v>
      </c>
      <c r="O2262">
        <v>6</v>
      </c>
    </row>
    <row r="2263" spans="1:15" x14ac:dyDescent="0.2">
      <c r="A2263" t="s">
        <v>15</v>
      </c>
      <c r="B2263" s="2">
        <v>17932651</v>
      </c>
      <c r="C2263" s="1">
        <f t="shared" ref="C2263:C2326" si="2909">C2262+1</f>
        <v>43907</v>
      </c>
      <c r="D2263">
        <v>564</v>
      </c>
      <c r="E2263">
        <v>0</v>
      </c>
      <c r="F2263">
        <v>0</v>
      </c>
      <c r="G2263" s="2">
        <v>12</v>
      </c>
      <c r="H2263">
        <v>3</v>
      </c>
      <c r="I2263">
        <v>3</v>
      </c>
      <c r="J2263" s="3">
        <f>E2263/(SUM(N1812:N2262)/3)*100</f>
        <v>0</v>
      </c>
      <c r="K2263">
        <f t="shared" si="2908"/>
        <v>0</v>
      </c>
      <c r="L2263">
        <v>0</v>
      </c>
      <c r="M2263" s="3">
        <f t="shared" si="2265"/>
        <v>3.3458522111426803E-2</v>
      </c>
      <c r="N2263">
        <v>2105</v>
      </c>
      <c r="O2263">
        <v>6</v>
      </c>
    </row>
    <row r="2264" spans="1:15" x14ac:dyDescent="0.2">
      <c r="A2264" t="s">
        <v>15</v>
      </c>
      <c r="B2264" s="2">
        <v>17932651</v>
      </c>
      <c r="C2264" s="1">
        <f t="shared" si="2909"/>
        <v>43908</v>
      </c>
      <c r="D2264">
        <v>267</v>
      </c>
      <c r="E2264">
        <v>0</v>
      </c>
      <c r="F2264">
        <v>0</v>
      </c>
      <c r="G2264" s="2">
        <v>13</v>
      </c>
      <c r="H2264">
        <v>4</v>
      </c>
      <c r="I2264">
        <v>4</v>
      </c>
      <c r="J2264" s="3">
        <f>E2264/(SUM(N2261:N2263)/3)*100</f>
        <v>0</v>
      </c>
      <c r="K2264">
        <f t="shared" si="2908"/>
        <v>0</v>
      </c>
      <c r="L2264">
        <v>0</v>
      </c>
      <c r="M2264" s="3">
        <f t="shared" si="2265"/>
        <v>3.3458522111426803E-2</v>
      </c>
      <c r="N2264">
        <v>2372</v>
      </c>
      <c r="O2264">
        <v>6</v>
      </c>
    </row>
    <row r="2265" spans="1:15" x14ac:dyDescent="0.2">
      <c r="A2265" t="s">
        <v>15</v>
      </c>
      <c r="B2265" s="2">
        <v>17932651</v>
      </c>
      <c r="C2265" s="1">
        <f t="shared" si="2909"/>
        <v>43909</v>
      </c>
      <c r="D2265">
        <v>661</v>
      </c>
      <c r="E2265">
        <v>0</v>
      </c>
      <c r="F2265">
        <v>0</v>
      </c>
      <c r="G2265" s="2">
        <v>17</v>
      </c>
      <c r="H2265">
        <v>5</v>
      </c>
      <c r="I2265">
        <v>5</v>
      </c>
      <c r="J2265" s="3">
        <f>E2265/(SUM(N2262:N2264)/3)*100</f>
        <v>0</v>
      </c>
      <c r="K2265">
        <f t="shared" si="2908"/>
        <v>0</v>
      </c>
      <c r="L2265">
        <v>0</v>
      </c>
      <c r="M2265" s="3">
        <f t="shared" si="2265"/>
        <v>3.3458522111426803E-2</v>
      </c>
      <c r="N2265">
        <v>3033</v>
      </c>
      <c r="O2265">
        <v>6</v>
      </c>
    </row>
    <row r="2266" spans="1:15" x14ac:dyDescent="0.2">
      <c r="A2266" t="s">
        <v>15</v>
      </c>
      <c r="B2266" s="2">
        <v>17932651</v>
      </c>
      <c r="C2266" s="1">
        <f t="shared" si="2909"/>
        <v>43910</v>
      </c>
      <c r="D2266">
        <v>464</v>
      </c>
      <c r="E2266">
        <v>0</v>
      </c>
      <c r="F2266">
        <v>418</v>
      </c>
      <c r="G2266" s="2">
        <v>20</v>
      </c>
      <c r="H2266">
        <v>6</v>
      </c>
      <c r="I2266">
        <v>6</v>
      </c>
      <c r="J2266" s="3">
        <f>E2266/(SUM(N2263:N2265)/3)*100</f>
        <v>0</v>
      </c>
      <c r="K2266">
        <f t="shared" si="2908"/>
        <v>0</v>
      </c>
      <c r="L2266">
        <v>0</v>
      </c>
      <c r="M2266" s="3">
        <f t="shared" ref="M2266:M2329" si="2910">O2266/(B2266/100000)</f>
        <v>3.3458522111426803E-2</v>
      </c>
      <c r="N2266">
        <v>3497</v>
      </c>
      <c r="O2266">
        <v>6</v>
      </c>
    </row>
    <row r="2267" spans="1:15" x14ac:dyDescent="0.2">
      <c r="A2267" t="s">
        <v>15</v>
      </c>
      <c r="B2267" s="2">
        <v>17932651</v>
      </c>
      <c r="C2267" s="1">
        <f t="shared" si="2909"/>
        <v>43911</v>
      </c>
      <c r="D2267">
        <v>45</v>
      </c>
      <c r="E2267" s="2">
        <f t="shared" ref="E2267:E2317" si="2911">SUM(D2261:D2267)/7</f>
        <v>305</v>
      </c>
      <c r="F2267">
        <v>400</v>
      </c>
      <c r="G2267" s="2">
        <v>20</v>
      </c>
      <c r="H2267">
        <v>7</v>
      </c>
      <c r="I2267">
        <v>7</v>
      </c>
      <c r="J2267" s="3">
        <v>0</v>
      </c>
      <c r="K2267">
        <f t="shared" si="2908"/>
        <v>0</v>
      </c>
      <c r="L2267" s="3">
        <f t="shared" ref="L2267:L2317" si="2912">SUM(K2261:K2267)/7</f>
        <v>0</v>
      </c>
      <c r="M2267" s="3">
        <f t="shared" si="2910"/>
        <v>3.3458522111426803E-2</v>
      </c>
      <c r="N2267">
        <v>3542</v>
      </c>
      <c r="O2267">
        <v>6</v>
      </c>
    </row>
    <row r="2268" spans="1:15" x14ac:dyDescent="0.2">
      <c r="A2268" t="s">
        <v>15</v>
      </c>
      <c r="B2268" s="2">
        <v>17932651</v>
      </c>
      <c r="C2268" s="1">
        <f t="shared" si="2909"/>
        <v>43912</v>
      </c>
      <c r="D2268">
        <v>3</v>
      </c>
      <c r="E2268" s="2">
        <f t="shared" si="2911"/>
        <v>305.42857142857144</v>
      </c>
      <c r="F2268">
        <v>288</v>
      </c>
      <c r="G2268" s="2">
        <v>20</v>
      </c>
      <c r="H2268">
        <v>8</v>
      </c>
      <c r="I2268">
        <v>8</v>
      </c>
      <c r="J2268" s="3">
        <f t="shared" ref="J2268:J2331" si="2913">E2268/(SUM(N2261:N2267)/7)*100</f>
        <v>12.219237583585759</v>
      </c>
      <c r="K2268">
        <f t="shared" si="2908"/>
        <v>22</v>
      </c>
      <c r="L2268" s="3">
        <f t="shared" si="2912"/>
        <v>3.1428571428571428</v>
      </c>
      <c r="M2268" s="3">
        <f t="shared" si="2910"/>
        <v>3.3458522111426803E-2</v>
      </c>
      <c r="N2268">
        <v>3545</v>
      </c>
      <c r="O2268">
        <v>6</v>
      </c>
    </row>
    <row r="2269" spans="1:15" x14ac:dyDescent="0.2">
      <c r="A2269" t="s">
        <v>15</v>
      </c>
      <c r="B2269" s="2">
        <v>17932651</v>
      </c>
      <c r="C2269" s="1">
        <f t="shared" si="2909"/>
        <v>43913</v>
      </c>
      <c r="D2269">
        <v>2070</v>
      </c>
      <c r="E2269" s="2">
        <f t="shared" si="2911"/>
        <v>582</v>
      </c>
      <c r="F2269">
        <v>649</v>
      </c>
      <c r="G2269" s="2">
        <v>31</v>
      </c>
      <c r="H2269">
        <v>9</v>
      </c>
      <c r="I2269">
        <v>9</v>
      </c>
      <c r="J2269" s="3">
        <f t="shared" si="2913"/>
        <v>20.748663101604279</v>
      </c>
      <c r="K2269">
        <f t="shared" si="2908"/>
        <v>5</v>
      </c>
      <c r="L2269" s="3">
        <f t="shared" si="2912"/>
        <v>3.8571428571428572</v>
      </c>
      <c r="M2269" s="3">
        <f t="shared" si="2910"/>
        <v>0.15613976985332509</v>
      </c>
      <c r="N2269">
        <v>5615</v>
      </c>
      <c r="O2269">
        <v>28</v>
      </c>
    </row>
    <row r="2270" spans="1:15" x14ac:dyDescent="0.2">
      <c r="A2270" t="s">
        <v>15</v>
      </c>
      <c r="B2270" s="2">
        <v>17932651</v>
      </c>
      <c r="C2270" s="1">
        <f t="shared" si="2909"/>
        <v>43914</v>
      </c>
      <c r="D2270">
        <v>703</v>
      </c>
      <c r="E2270" s="2">
        <f t="shared" si="2911"/>
        <v>601.85714285714289</v>
      </c>
      <c r="F2270">
        <v>657</v>
      </c>
      <c r="G2270" s="2">
        <v>35</v>
      </c>
      <c r="H2270">
        <v>10</v>
      </c>
      <c r="I2270">
        <v>10</v>
      </c>
      <c r="J2270" s="3">
        <f t="shared" si="2913"/>
        <v>17.769623349782783</v>
      </c>
      <c r="K2270">
        <f t="shared" si="2908"/>
        <v>10</v>
      </c>
      <c r="L2270" s="3">
        <f t="shared" si="2912"/>
        <v>5.2857142857142856</v>
      </c>
      <c r="M2270" s="3">
        <f t="shared" si="2910"/>
        <v>0.18402187161284742</v>
      </c>
      <c r="N2270">
        <v>6318</v>
      </c>
      <c r="O2270">
        <v>33</v>
      </c>
    </row>
    <row r="2271" spans="1:15" x14ac:dyDescent="0.2">
      <c r="A2271" t="s">
        <v>15</v>
      </c>
      <c r="B2271" s="2">
        <v>17932651</v>
      </c>
      <c r="C2271" s="1">
        <f t="shared" si="2909"/>
        <v>43915</v>
      </c>
      <c r="D2271">
        <v>879</v>
      </c>
      <c r="E2271" s="2">
        <f t="shared" si="2911"/>
        <v>689.28571428571433</v>
      </c>
      <c r="F2271">
        <v>740</v>
      </c>
      <c r="G2271" s="2">
        <v>40</v>
      </c>
      <c r="H2271">
        <v>11</v>
      </c>
      <c r="I2271">
        <v>11</v>
      </c>
      <c r="J2271" s="3">
        <f t="shared" si="2913"/>
        <v>17.280280782178927</v>
      </c>
      <c r="K2271">
        <f t="shared" si="2908"/>
        <v>10</v>
      </c>
      <c r="L2271" s="3">
        <f t="shared" si="2912"/>
        <v>6.7142857142857144</v>
      </c>
      <c r="M2271" s="3">
        <f t="shared" si="2910"/>
        <v>0.2397860751318921</v>
      </c>
      <c r="N2271">
        <v>7197</v>
      </c>
      <c r="O2271">
        <v>43</v>
      </c>
    </row>
    <row r="2272" spans="1:15" x14ac:dyDescent="0.2">
      <c r="A2272" t="s">
        <v>15</v>
      </c>
      <c r="B2272" s="2">
        <v>17932651</v>
      </c>
      <c r="C2272" s="1">
        <f t="shared" si="2909"/>
        <v>43916</v>
      </c>
      <c r="D2272">
        <v>727</v>
      </c>
      <c r="E2272" s="2">
        <f t="shared" si="2911"/>
        <v>698.71428571428567</v>
      </c>
      <c r="F2272">
        <v>876</v>
      </c>
      <c r="G2272" s="2">
        <v>44</v>
      </c>
      <c r="H2272">
        <v>12</v>
      </c>
      <c r="I2272">
        <v>12</v>
      </c>
      <c r="J2272" s="3">
        <f t="shared" si="2913"/>
        <v>14.935719302531531</v>
      </c>
      <c r="K2272">
        <f t="shared" si="2908"/>
        <v>19</v>
      </c>
      <c r="L2272" s="3">
        <f t="shared" si="2912"/>
        <v>9.4285714285714288</v>
      </c>
      <c r="M2272" s="3">
        <f t="shared" si="2910"/>
        <v>0.29555027865093675</v>
      </c>
      <c r="N2272">
        <v>7924</v>
      </c>
      <c r="O2272">
        <v>53</v>
      </c>
    </row>
    <row r="2273" spans="1:15" x14ac:dyDescent="0.2">
      <c r="A2273" t="s">
        <v>15</v>
      </c>
      <c r="B2273" s="2">
        <v>17932651</v>
      </c>
      <c r="C2273" s="1">
        <f t="shared" si="2909"/>
        <v>43917</v>
      </c>
      <c r="D2273">
        <v>1311</v>
      </c>
      <c r="E2273" s="2">
        <f t="shared" si="2911"/>
        <v>819.71428571428567</v>
      </c>
      <c r="F2273">
        <v>1138</v>
      </c>
      <c r="G2273" s="2">
        <v>51</v>
      </c>
      <c r="H2273">
        <v>13</v>
      </c>
      <c r="I2273">
        <v>13</v>
      </c>
      <c r="J2273" s="3">
        <f t="shared" si="2913"/>
        <v>15.245230883681385</v>
      </c>
      <c r="K2273">
        <f t="shared" si="2908"/>
        <v>8</v>
      </c>
      <c r="L2273" s="3">
        <f t="shared" si="2912"/>
        <v>10.571428571428571</v>
      </c>
      <c r="M2273" s="3">
        <f t="shared" si="2910"/>
        <v>0.40150226533712163</v>
      </c>
      <c r="N2273">
        <v>9235</v>
      </c>
      <c r="O2273">
        <v>72</v>
      </c>
    </row>
    <row r="2274" spans="1:15" x14ac:dyDescent="0.2">
      <c r="A2274" t="s">
        <v>15</v>
      </c>
      <c r="B2274" s="2">
        <v>17932651</v>
      </c>
      <c r="C2274" s="1">
        <f t="shared" si="2909"/>
        <v>43918</v>
      </c>
      <c r="D2274">
        <v>1472</v>
      </c>
      <c r="E2274" s="2">
        <f t="shared" si="2911"/>
        <v>1023.5714285714286</v>
      </c>
      <c r="F2274">
        <v>1018</v>
      </c>
      <c r="G2274" s="2">
        <v>59</v>
      </c>
      <c r="H2274">
        <v>14</v>
      </c>
      <c r="I2274">
        <v>14</v>
      </c>
      <c r="J2274" s="3">
        <f t="shared" si="2913"/>
        <v>16.518351161932866</v>
      </c>
      <c r="K2274">
        <f t="shared" si="2908"/>
        <v>18</v>
      </c>
      <c r="L2274" s="3">
        <f t="shared" si="2912"/>
        <v>13.142857142857142</v>
      </c>
      <c r="M2274" s="3">
        <f t="shared" si="2910"/>
        <v>0.44611362815235739</v>
      </c>
      <c r="N2274">
        <v>10607</v>
      </c>
      <c r="O2274">
        <v>80</v>
      </c>
    </row>
    <row r="2275" spans="1:15" x14ac:dyDescent="0.2">
      <c r="A2275" t="s">
        <v>15</v>
      </c>
      <c r="B2275" s="2">
        <v>17932651</v>
      </c>
      <c r="C2275" s="1">
        <f t="shared" si="2909"/>
        <v>43919</v>
      </c>
      <c r="D2275">
        <v>793</v>
      </c>
      <c r="E2275" s="2">
        <f t="shared" si="2911"/>
        <v>1136.4285714285713</v>
      </c>
      <c r="F2275">
        <v>1036</v>
      </c>
      <c r="G2275" s="2">
        <v>64</v>
      </c>
      <c r="H2275">
        <v>15</v>
      </c>
      <c r="I2275">
        <v>15</v>
      </c>
      <c r="J2275" s="3">
        <f t="shared" si="2913"/>
        <v>15.770900656212206</v>
      </c>
      <c r="K2275">
        <f t="shared" si="2908"/>
        <v>3</v>
      </c>
      <c r="L2275" s="3">
        <f t="shared" si="2912"/>
        <v>10.428571428571429</v>
      </c>
      <c r="M2275" s="3">
        <f t="shared" si="2910"/>
        <v>0.5464891944866378</v>
      </c>
      <c r="N2275">
        <v>11400</v>
      </c>
      <c r="O2275">
        <v>98</v>
      </c>
    </row>
    <row r="2276" spans="1:15" x14ac:dyDescent="0.2">
      <c r="A2276" t="s">
        <v>15</v>
      </c>
      <c r="B2276" s="2">
        <v>17932651</v>
      </c>
      <c r="C2276" s="1">
        <f t="shared" si="2909"/>
        <v>43920</v>
      </c>
      <c r="D2276">
        <v>778</v>
      </c>
      <c r="E2276" s="2">
        <f t="shared" si="2911"/>
        <v>951.85714285714289</v>
      </c>
      <c r="F2276">
        <v>1016</v>
      </c>
      <c r="G2276" s="2">
        <v>68</v>
      </c>
      <c r="H2276">
        <v>16</v>
      </c>
      <c r="I2276">
        <v>16</v>
      </c>
      <c r="J2276" s="3">
        <f t="shared" si="2913"/>
        <v>11.429600658707287</v>
      </c>
      <c r="K2276">
        <f t="shared" si="2908"/>
        <v>16</v>
      </c>
      <c r="L2276" s="3">
        <f t="shared" si="2912"/>
        <v>12</v>
      </c>
      <c r="M2276" s="3">
        <f t="shared" si="2910"/>
        <v>0.56321845554235117</v>
      </c>
      <c r="N2276">
        <v>12178</v>
      </c>
      <c r="O2276">
        <v>101</v>
      </c>
    </row>
    <row r="2277" spans="1:15" x14ac:dyDescent="0.2">
      <c r="A2277" t="s">
        <v>15</v>
      </c>
      <c r="B2277" s="2">
        <v>17932651</v>
      </c>
      <c r="C2277" s="1">
        <f t="shared" si="2909"/>
        <v>43921</v>
      </c>
      <c r="D2277">
        <v>1047</v>
      </c>
      <c r="E2277" s="2">
        <f t="shared" si="2911"/>
        <v>1001</v>
      </c>
      <c r="F2277">
        <v>1080</v>
      </c>
      <c r="G2277" s="2">
        <v>74</v>
      </c>
      <c r="H2277">
        <v>17</v>
      </c>
      <c r="I2277">
        <v>17</v>
      </c>
      <c r="J2277" s="3">
        <f t="shared" si="2913"/>
        <v>10.803435143927596</v>
      </c>
      <c r="K2277">
        <f t="shared" si="2908"/>
        <v>17</v>
      </c>
      <c r="L2277" s="3">
        <f t="shared" si="2912"/>
        <v>13</v>
      </c>
      <c r="M2277" s="3">
        <f t="shared" si="2910"/>
        <v>0.65244118117282268</v>
      </c>
      <c r="N2277">
        <v>13225</v>
      </c>
      <c r="O2277">
        <v>117</v>
      </c>
    </row>
    <row r="2278" spans="1:15" x14ac:dyDescent="0.2">
      <c r="A2278" t="s">
        <v>15</v>
      </c>
      <c r="B2278" s="2">
        <v>17932651</v>
      </c>
      <c r="C2278" s="1">
        <f t="shared" si="2909"/>
        <v>43922</v>
      </c>
      <c r="D2278">
        <v>1126</v>
      </c>
      <c r="E2278" s="2">
        <f t="shared" si="2911"/>
        <v>1036.2857142857142</v>
      </c>
      <c r="F2278">
        <v>1043</v>
      </c>
      <c r="G2278" s="2">
        <v>80</v>
      </c>
      <c r="H2278">
        <v>18</v>
      </c>
      <c r="I2278">
        <v>18</v>
      </c>
      <c r="J2278" s="3">
        <f t="shared" si="2913"/>
        <v>10.107850514171055</v>
      </c>
      <c r="K2278">
        <f t="shared" si="2908"/>
        <v>27</v>
      </c>
      <c r="L2278" s="3">
        <f t="shared" si="2912"/>
        <v>15.428571428571429</v>
      </c>
      <c r="M2278" s="3">
        <f t="shared" si="2910"/>
        <v>0.74724032715519861</v>
      </c>
      <c r="N2278">
        <v>14351</v>
      </c>
      <c r="O2278">
        <v>134</v>
      </c>
    </row>
    <row r="2279" spans="1:15" x14ac:dyDescent="0.2">
      <c r="A2279" t="s">
        <v>15</v>
      </c>
      <c r="B2279" s="2">
        <v>17932651</v>
      </c>
      <c r="C2279" s="1">
        <f t="shared" si="2909"/>
        <v>43923</v>
      </c>
      <c r="D2279">
        <v>1076</v>
      </c>
      <c r="E2279" s="2">
        <f t="shared" si="2911"/>
        <v>1086.1428571428571</v>
      </c>
      <c r="F2279" s="2">
        <f t="shared" ref="F2279:F2317" si="2914">SUM(D2275:D2279)/5</f>
        <v>964</v>
      </c>
      <c r="G2279" s="2">
        <v>86</v>
      </c>
      <c r="H2279">
        <v>19</v>
      </c>
      <c r="I2279">
        <v>19</v>
      </c>
      <c r="J2279" s="3">
        <f t="shared" si="2913"/>
        <v>9.6338063862138874</v>
      </c>
      <c r="K2279">
        <f t="shared" si="2908"/>
        <v>17</v>
      </c>
      <c r="L2279" s="3">
        <f t="shared" si="2912"/>
        <v>15.142857142857142</v>
      </c>
      <c r="M2279" s="3">
        <f t="shared" si="2910"/>
        <v>0.8978036766566192</v>
      </c>
      <c r="N2279">
        <v>15427</v>
      </c>
      <c r="O2279">
        <v>161</v>
      </c>
    </row>
    <row r="2280" spans="1:15" x14ac:dyDescent="0.2">
      <c r="A2280" t="s">
        <v>15</v>
      </c>
      <c r="B2280" s="2">
        <v>17932651</v>
      </c>
      <c r="C2280" s="1">
        <f t="shared" si="2909"/>
        <v>43924</v>
      </c>
      <c r="D2280">
        <v>1179</v>
      </c>
      <c r="E2280" s="2">
        <f t="shared" si="2911"/>
        <v>1067.2857142857142</v>
      </c>
      <c r="F2280" s="2">
        <f t="shared" si="2914"/>
        <v>1041.2</v>
      </c>
      <c r="G2280" s="2">
        <v>93</v>
      </c>
      <c r="H2280">
        <v>20</v>
      </c>
      <c r="I2280">
        <v>20</v>
      </c>
      <c r="J2280" s="3">
        <f t="shared" si="2913"/>
        <v>8.6446894923805004</v>
      </c>
      <c r="K2280">
        <f t="shared" si="2908"/>
        <v>22</v>
      </c>
      <c r="L2280" s="3">
        <f t="shared" si="2912"/>
        <v>17.142857142857142</v>
      </c>
      <c r="M2280" s="3">
        <f t="shared" si="2910"/>
        <v>0.99260282263899513</v>
      </c>
      <c r="N2280">
        <v>16606</v>
      </c>
      <c r="O2280">
        <v>178</v>
      </c>
    </row>
    <row r="2281" spans="1:15" x14ac:dyDescent="0.2">
      <c r="A2281" t="s">
        <v>15</v>
      </c>
      <c r="B2281" s="2">
        <v>17932651</v>
      </c>
      <c r="C2281" s="1">
        <f t="shared" si="2909"/>
        <v>43925</v>
      </c>
      <c r="D2281">
        <v>1279</v>
      </c>
      <c r="E2281" s="2">
        <f t="shared" si="2911"/>
        <v>1039.7142857142858</v>
      </c>
      <c r="F2281" s="2">
        <f t="shared" si="2914"/>
        <v>1141.4000000000001</v>
      </c>
      <c r="G2281" s="2">
        <v>100</v>
      </c>
      <c r="H2281">
        <v>21</v>
      </c>
      <c r="I2281">
        <v>21</v>
      </c>
      <c r="J2281" s="3">
        <f t="shared" si="2913"/>
        <v>7.7595581806938609</v>
      </c>
      <c r="K2281">
        <f t="shared" si="2908"/>
        <v>45</v>
      </c>
      <c r="L2281" s="3">
        <f t="shared" si="2912"/>
        <v>21</v>
      </c>
      <c r="M2281" s="3">
        <f t="shared" si="2910"/>
        <v>1.1152840703808935</v>
      </c>
      <c r="N2281">
        <v>17885</v>
      </c>
      <c r="O2281">
        <v>200</v>
      </c>
    </row>
    <row r="2282" spans="1:15" x14ac:dyDescent="0.2">
      <c r="A2282" t="s">
        <v>15</v>
      </c>
      <c r="B2282" s="2">
        <v>17932651</v>
      </c>
      <c r="C2282" s="1">
        <f t="shared" si="2909"/>
        <v>43926</v>
      </c>
      <c r="D2282">
        <v>850</v>
      </c>
      <c r="E2282" s="2">
        <f t="shared" si="2911"/>
        <v>1047.8571428571429</v>
      </c>
      <c r="F2282" s="2">
        <f t="shared" si="2914"/>
        <v>1102</v>
      </c>
      <c r="G2282" s="2">
        <v>104</v>
      </c>
      <c r="H2282">
        <v>22</v>
      </c>
      <c r="I2282">
        <v>22</v>
      </c>
      <c r="J2282" s="3">
        <f t="shared" si="2913"/>
        <v>7.257202786132658</v>
      </c>
      <c r="K2282">
        <f t="shared" si="2908"/>
        <v>10</v>
      </c>
      <c r="L2282" s="3">
        <f t="shared" si="2912"/>
        <v>22</v>
      </c>
      <c r="M2282" s="3">
        <f t="shared" si="2910"/>
        <v>1.3662229862165944</v>
      </c>
      <c r="N2282">
        <v>18735</v>
      </c>
      <c r="O2282">
        <v>245</v>
      </c>
    </row>
    <row r="2283" spans="1:15" x14ac:dyDescent="0.2">
      <c r="A2283" t="s">
        <v>15</v>
      </c>
      <c r="B2283" s="2">
        <v>17932651</v>
      </c>
      <c r="C2283" s="1">
        <f t="shared" si="2909"/>
        <v>43927</v>
      </c>
      <c r="D2283">
        <v>649</v>
      </c>
      <c r="E2283" s="2">
        <f t="shared" si="2911"/>
        <v>1029.4285714285713</v>
      </c>
      <c r="F2283" s="2">
        <f t="shared" si="2914"/>
        <v>1006.6</v>
      </c>
      <c r="G2283" s="2">
        <v>108</v>
      </c>
      <c r="H2283">
        <v>23</v>
      </c>
      <c r="I2283">
        <v>23</v>
      </c>
      <c r="J2283" s="3">
        <f t="shared" si="2913"/>
        <v>6.6471722305755154</v>
      </c>
      <c r="K2283">
        <f t="shared" si="2908"/>
        <v>27</v>
      </c>
      <c r="L2283" s="3">
        <f t="shared" si="2912"/>
        <v>23.571428571428573</v>
      </c>
      <c r="M2283" s="3">
        <f t="shared" si="2910"/>
        <v>1.4219871897356391</v>
      </c>
      <c r="N2283">
        <v>19384</v>
      </c>
      <c r="O2283">
        <v>255</v>
      </c>
    </row>
    <row r="2284" spans="1:15" x14ac:dyDescent="0.2">
      <c r="A2284" t="s">
        <v>15</v>
      </c>
      <c r="B2284" s="2">
        <v>17932651</v>
      </c>
      <c r="C2284" s="1">
        <f t="shared" si="2909"/>
        <v>43928</v>
      </c>
      <c r="D2284">
        <v>836</v>
      </c>
      <c r="E2284" s="2">
        <f t="shared" si="2911"/>
        <v>999.28571428571433</v>
      </c>
      <c r="F2284" s="2">
        <f t="shared" si="2914"/>
        <v>958.6</v>
      </c>
      <c r="G2284" s="2">
        <v>113</v>
      </c>
      <c r="H2284">
        <v>24</v>
      </c>
      <c r="I2284">
        <v>24</v>
      </c>
      <c r="J2284" s="3">
        <f t="shared" si="2913"/>
        <v>6.0503576587407988</v>
      </c>
      <c r="K2284">
        <f t="shared" si="2908"/>
        <v>66</v>
      </c>
      <c r="L2284" s="3">
        <f t="shared" si="2912"/>
        <v>30.571428571428573</v>
      </c>
      <c r="M2284" s="3">
        <f t="shared" si="2910"/>
        <v>1.5725505392370598</v>
      </c>
      <c r="N2284">
        <v>20200</v>
      </c>
      <c r="O2284">
        <v>282</v>
      </c>
    </row>
    <row r="2285" spans="1:15" x14ac:dyDescent="0.2">
      <c r="A2285" t="s">
        <v>15</v>
      </c>
      <c r="B2285" s="2">
        <v>17932651</v>
      </c>
      <c r="C2285" s="1">
        <f t="shared" si="2909"/>
        <v>43929</v>
      </c>
      <c r="D2285">
        <v>709</v>
      </c>
      <c r="E2285" s="2">
        <f t="shared" si="2911"/>
        <v>939.71428571428567</v>
      </c>
      <c r="F2285" s="2">
        <f t="shared" si="2914"/>
        <v>864.6</v>
      </c>
      <c r="G2285" s="2">
        <v>117</v>
      </c>
      <c r="H2285">
        <v>25</v>
      </c>
      <c r="I2285">
        <v>25</v>
      </c>
      <c r="J2285" s="3">
        <f t="shared" si="2913"/>
        <v>5.3659412014226513</v>
      </c>
      <c r="K2285">
        <f t="shared" si="2908"/>
        <v>36</v>
      </c>
      <c r="L2285" s="3">
        <f t="shared" si="2912"/>
        <v>31.857142857142858</v>
      </c>
      <c r="M2285" s="3">
        <f t="shared" si="2910"/>
        <v>1.9405942824627544</v>
      </c>
      <c r="N2285">
        <v>20929</v>
      </c>
      <c r="O2285">
        <v>348</v>
      </c>
    </row>
    <row r="2286" spans="1:15" x14ac:dyDescent="0.2">
      <c r="A2286" t="s">
        <v>15</v>
      </c>
      <c r="B2286" s="2">
        <v>17932651</v>
      </c>
      <c r="C2286" s="1">
        <f t="shared" si="2909"/>
        <v>43930</v>
      </c>
      <c r="D2286">
        <v>1032</v>
      </c>
      <c r="E2286" s="2">
        <f t="shared" si="2911"/>
        <v>933.42857142857144</v>
      </c>
      <c r="F2286" s="2">
        <f t="shared" si="2914"/>
        <v>815.2</v>
      </c>
      <c r="G2286" s="2">
        <v>122</v>
      </c>
      <c r="H2286">
        <f t="shared" ref="H2286:I2301" si="2915">H2285+1</f>
        <v>26</v>
      </c>
      <c r="I2286">
        <f t="shared" si="2915"/>
        <v>26</v>
      </c>
      <c r="J2286" s="3">
        <f t="shared" si="2913"/>
        <v>5.058606754099376</v>
      </c>
      <c r="K2286">
        <f t="shared" si="2908"/>
        <v>62</v>
      </c>
      <c r="L2286" s="3">
        <f t="shared" si="2912"/>
        <v>38.285714285714285</v>
      </c>
      <c r="M2286" s="3">
        <f t="shared" si="2910"/>
        <v>2.1413454151313154</v>
      </c>
      <c r="N2286">
        <v>21961</v>
      </c>
      <c r="O2286">
        <v>384</v>
      </c>
    </row>
    <row r="2287" spans="1:15" x14ac:dyDescent="0.2">
      <c r="A2287" t="s">
        <v>15</v>
      </c>
      <c r="B2287" s="2">
        <v>17932651</v>
      </c>
      <c r="C2287" s="1">
        <f t="shared" si="2909"/>
        <v>43931</v>
      </c>
      <c r="D2287">
        <v>1067</v>
      </c>
      <c r="E2287" s="2">
        <f t="shared" si="2911"/>
        <v>917.42857142857144</v>
      </c>
      <c r="F2287" s="2">
        <f t="shared" si="2914"/>
        <v>858.6</v>
      </c>
      <c r="G2287" s="2">
        <v>128</v>
      </c>
      <c r="H2287">
        <f t="shared" si="2915"/>
        <v>27</v>
      </c>
      <c r="I2287">
        <f t="shared" si="2915"/>
        <v>27</v>
      </c>
      <c r="J2287" s="3">
        <f t="shared" si="2913"/>
        <v>4.7324981577008103</v>
      </c>
      <c r="K2287">
        <f t="shared" si="2908"/>
        <v>26</v>
      </c>
      <c r="L2287" s="3">
        <f t="shared" si="2912"/>
        <v>38.857142857142854</v>
      </c>
      <c r="M2287" s="3">
        <f t="shared" si="2910"/>
        <v>2.4870834769493921</v>
      </c>
      <c r="N2287">
        <v>23028</v>
      </c>
      <c r="O2287">
        <v>446</v>
      </c>
    </row>
    <row r="2288" spans="1:15" x14ac:dyDescent="0.2">
      <c r="A2288" t="s">
        <v>15</v>
      </c>
      <c r="B2288" s="2">
        <v>17932651</v>
      </c>
      <c r="C2288" s="1">
        <f t="shared" si="2909"/>
        <v>43932</v>
      </c>
      <c r="D2288">
        <v>616</v>
      </c>
      <c r="E2288" s="2">
        <f t="shared" si="2911"/>
        <v>822.71428571428567</v>
      </c>
      <c r="F2288" s="2">
        <f t="shared" si="2914"/>
        <v>852</v>
      </c>
      <c r="G2288" s="2">
        <v>132</v>
      </c>
      <c r="H2288">
        <f t="shared" si="2915"/>
        <v>28</v>
      </c>
      <c r="I2288">
        <f t="shared" si="2915"/>
        <v>28</v>
      </c>
      <c r="J2288" s="3">
        <f t="shared" si="2913"/>
        <v>4.0521523761275517</v>
      </c>
      <c r="K2288">
        <f t="shared" si="2908"/>
        <v>23</v>
      </c>
      <c r="L2288" s="3">
        <f t="shared" si="2912"/>
        <v>35.714285714285715</v>
      </c>
      <c r="M2288" s="3">
        <f t="shared" si="2910"/>
        <v>2.6320704060989084</v>
      </c>
      <c r="N2288">
        <v>23644</v>
      </c>
      <c r="O2288">
        <v>472</v>
      </c>
    </row>
    <row r="2289" spans="1:15" x14ac:dyDescent="0.2">
      <c r="A2289" t="s">
        <v>15</v>
      </c>
      <c r="B2289" s="2">
        <v>17932651</v>
      </c>
      <c r="C2289" s="1">
        <f t="shared" si="2909"/>
        <v>43933</v>
      </c>
      <c r="D2289">
        <v>623</v>
      </c>
      <c r="E2289" s="2">
        <f t="shared" si="2911"/>
        <v>790.28571428571433</v>
      </c>
      <c r="F2289" s="2">
        <f t="shared" si="2914"/>
        <v>809.4</v>
      </c>
      <c r="G2289" s="2">
        <v>135</v>
      </c>
      <c r="H2289">
        <f t="shared" si="2915"/>
        <v>29</v>
      </c>
      <c r="I2289">
        <f t="shared" si="2915"/>
        <v>29</v>
      </c>
      <c r="J2289" s="3">
        <f t="shared" si="2913"/>
        <v>3.7408456799724106</v>
      </c>
      <c r="K2289">
        <f t="shared" ref="K2289:K2352" si="2916">O2289-O2288</f>
        <v>23</v>
      </c>
      <c r="L2289" s="3">
        <f t="shared" si="2912"/>
        <v>37.571428571428569</v>
      </c>
      <c r="M2289" s="3">
        <f t="shared" si="2910"/>
        <v>2.760328074192711</v>
      </c>
      <c r="N2289">
        <v>24267</v>
      </c>
      <c r="O2289">
        <v>495</v>
      </c>
    </row>
    <row r="2290" spans="1:15" x14ac:dyDescent="0.2">
      <c r="A2290" t="s">
        <v>15</v>
      </c>
      <c r="B2290" s="2">
        <v>17932651</v>
      </c>
      <c r="C2290" s="1">
        <f t="shared" si="2909"/>
        <v>43934</v>
      </c>
      <c r="D2290">
        <v>616</v>
      </c>
      <c r="E2290" s="2">
        <f t="shared" si="2911"/>
        <v>785.57142857142856</v>
      </c>
      <c r="F2290" s="2">
        <f t="shared" si="2914"/>
        <v>790.8</v>
      </c>
      <c r="G2290" s="2">
        <v>139</v>
      </c>
      <c r="H2290">
        <f t="shared" si="2915"/>
        <v>30</v>
      </c>
      <c r="I2290">
        <f t="shared" si="2915"/>
        <v>30</v>
      </c>
      <c r="J2290" s="3">
        <f t="shared" si="2913"/>
        <v>3.5844419964409791</v>
      </c>
      <c r="K2290">
        <f t="shared" si="2916"/>
        <v>23</v>
      </c>
      <c r="L2290" s="3">
        <f t="shared" si="2912"/>
        <v>37</v>
      </c>
      <c r="M2290" s="3">
        <f t="shared" si="2910"/>
        <v>2.888585742286514</v>
      </c>
      <c r="N2290">
        <v>24883</v>
      </c>
      <c r="O2290">
        <v>518</v>
      </c>
    </row>
    <row r="2291" spans="1:15" x14ac:dyDescent="0.2">
      <c r="A2291" t="s">
        <v>15</v>
      </c>
      <c r="B2291" s="2">
        <v>17932651</v>
      </c>
      <c r="C2291" s="1">
        <f t="shared" si="2909"/>
        <v>43935</v>
      </c>
      <c r="D2291">
        <v>417</v>
      </c>
      <c r="E2291" s="2">
        <f t="shared" si="2911"/>
        <v>725.71428571428567</v>
      </c>
      <c r="F2291" s="2">
        <f t="shared" si="2914"/>
        <v>667.8</v>
      </c>
      <c r="G2291" s="2">
        <v>141</v>
      </c>
      <c r="H2291">
        <f t="shared" si="2915"/>
        <v>31</v>
      </c>
      <c r="I2291">
        <f t="shared" si="2915"/>
        <v>31</v>
      </c>
      <c r="J2291" s="3">
        <f t="shared" si="2913"/>
        <v>3.1967378171566647</v>
      </c>
      <c r="K2291">
        <f t="shared" si="2916"/>
        <v>27</v>
      </c>
      <c r="L2291" s="3">
        <f t="shared" si="2912"/>
        <v>31.428571428571427</v>
      </c>
      <c r="M2291" s="3">
        <f t="shared" si="2910"/>
        <v>3.0391490917879347</v>
      </c>
      <c r="N2291">
        <v>25300</v>
      </c>
      <c r="O2291">
        <v>545</v>
      </c>
    </row>
    <row r="2292" spans="1:15" x14ac:dyDescent="0.2">
      <c r="A2292" t="s">
        <v>15</v>
      </c>
      <c r="B2292" s="2">
        <v>17932651</v>
      </c>
      <c r="C2292" s="1">
        <f t="shared" si="2909"/>
        <v>43936</v>
      </c>
      <c r="D2292">
        <v>535</v>
      </c>
      <c r="E2292" s="2">
        <f t="shared" si="2911"/>
        <v>700.85714285714289</v>
      </c>
      <c r="F2292" s="2">
        <f t="shared" si="2914"/>
        <v>561.4</v>
      </c>
      <c r="G2292" s="2">
        <v>144</v>
      </c>
      <c r="H2292">
        <f t="shared" si="2915"/>
        <v>32</v>
      </c>
      <c r="I2292">
        <f t="shared" si="2915"/>
        <v>32</v>
      </c>
      <c r="J2292" s="3">
        <f t="shared" si="2913"/>
        <v>2.9912445430822139</v>
      </c>
      <c r="K2292">
        <f t="shared" si="2916"/>
        <v>62</v>
      </c>
      <c r="L2292" s="3">
        <f t="shared" si="2912"/>
        <v>35.142857142857146</v>
      </c>
      <c r="M2292" s="3">
        <f t="shared" si="2910"/>
        <v>3.3848871536060114</v>
      </c>
      <c r="N2292">
        <v>25835</v>
      </c>
      <c r="O2292">
        <v>607</v>
      </c>
    </row>
    <row r="2293" spans="1:15" x14ac:dyDescent="0.2">
      <c r="A2293" t="s">
        <v>15</v>
      </c>
      <c r="B2293" s="2">
        <v>17932651</v>
      </c>
      <c r="C2293" s="1">
        <f t="shared" si="2909"/>
        <v>43937</v>
      </c>
      <c r="D2293">
        <v>548</v>
      </c>
      <c r="E2293" s="2">
        <f t="shared" si="2911"/>
        <v>631.71428571428567</v>
      </c>
      <c r="F2293" s="2">
        <f t="shared" si="2914"/>
        <v>547.79999999999995</v>
      </c>
      <c r="G2293" s="2">
        <v>147</v>
      </c>
      <c r="H2293">
        <f t="shared" si="2915"/>
        <v>33</v>
      </c>
      <c r="I2293">
        <f t="shared" si="2915"/>
        <v>33</v>
      </c>
      <c r="J2293" s="3">
        <f t="shared" si="2913"/>
        <v>2.6178382410400309</v>
      </c>
      <c r="K2293">
        <f t="shared" si="2916"/>
        <v>56</v>
      </c>
      <c r="L2293" s="3">
        <f t="shared" si="2912"/>
        <v>34.285714285714285</v>
      </c>
      <c r="M2293" s="3">
        <f t="shared" si="2910"/>
        <v>3.6971666933126617</v>
      </c>
      <c r="N2293">
        <v>26383</v>
      </c>
      <c r="O2293">
        <v>663</v>
      </c>
    </row>
    <row r="2294" spans="1:15" x14ac:dyDescent="0.2">
      <c r="A2294" t="s">
        <v>15</v>
      </c>
      <c r="B2294" s="2">
        <v>17932651</v>
      </c>
      <c r="C2294" s="1">
        <f t="shared" si="2909"/>
        <v>43938</v>
      </c>
      <c r="D2294">
        <v>647</v>
      </c>
      <c r="E2294" s="2">
        <f t="shared" si="2911"/>
        <v>571.71428571428567</v>
      </c>
      <c r="F2294" s="2">
        <f t="shared" si="2914"/>
        <v>552.6</v>
      </c>
      <c r="G2294" s="2">
        <v>151</v>
      </c>
      <c r="H2294">
        <f t="shared" si="2915"/>
        <v>34</v>
      </c>
      <c r="I2294">
        <f t="shared" si="2915"/>
        <v>34</v>
      </c>
      <c r="J2294" s="3">
        <f t="shared" si="2913"/>
        <v>2.3087573554863274</v>
      </c>
      <c r="K2294">
        <f t="shared" si="2916"/>
        <v>63</v>
      </c>
      <c r="L2294" s="3">
        <f t="shared" si="2912"/>
        <v>39.571428571428569</v>
      </c>
      <c r="M2294" s="3">
        <f t="shared" si="2910"/>
        <v>4.0484811754826433</v>
      </c>
      <c r="N2294">
        <v>27030</v>
      </c>
      <c r="O2294">
        <v>726</v>
      </c>
    </row>
    <row r="2295" spans="1:15" x14ac:dyDescent="0.2">
      <c r="A2295" t="s">
        <v>15</v>
      </c>
      <c r="B2295" s="2">
        <v>17932651</v>
      </c>
      <c r="C2295" s="1">
        <f t="shared" si="2909"/>
        <v>43939</v>
      </c>
      <c r="D2295">
        <v>976</v>
      </c>
      <c r="E2295" s="2">
        <f t="shared" si="2911"/>
        <v>623.14285714285711</v>
      </c>
      <c r="F2295" s="2">
        <f t="shared" si="2914"/>
        <v>624.6</v>
      </c>
      <c r="G2295" s="2">
        <v>156</v>
      </c>
      <c r="H2295">
        <f t="shared" si="2915"/>
        <v>35</v>
      </c>
      <c r="I2295">
        <f t="shared" si="2915"/>
        <v>35</v>
      </c>
      <c r="J2295" s="3">
        <f t="shared" si="2913"/>
        <v>2.4596542274249753</v>
      </c>
      <c r="K2295">
        <f t="shared" si="2916"/>
        <v>65</v>
      </c>
      <c r="L2295" s="3">
        <f t="shared" si="2912"/>
        <v>45.571428571428569</v>
      </c>
      <c r="M2295" s="3">
        <f t="shared" si="2910"/>
        <v>4.4109484983564338</v>
      </c>
      <c r="N2295">
        <v>28006</v>
      </c>
      <c r="O2295">
        <v>791</v>
      </c>
    </row>
    <row r="2296" spans="1:15" x14ac:dyDescent="0.2">
      <c r="A2296" t="s">
        <v>15</v>
      </c>
      <c r="B2296" s="2">
        <v>17932651</v>
      </c>
      <c r="C2296" s="1">
        <f t="shared" si="2909"/>
        <v>43940</v>
      </c>
      <c r="D2296">
        <f>N2296-N2295</f>
        <v>465</v>
      </c>
      <c r="E2296" s="2">
        <f t="shared" si="2911"/>
        <v>600.57142857142856</v>
      </c>
      <c r="F2296" s="2">
        <f t="shared" si="2914"/>
        <v>634.20000000000005</v>
      </c>
      <c r="G2296" s="2">
        <v>159</v>
      </c>
      <c r="H2296">
        <f t="shared" si="2915"/>
        <v>36</v>
      </c>
      <c r="I2296">
        <f t="shared" si="2915"/>
        <v>36</v>
      </c>
      <c r="J2296" s="3">
        <f t="shared" si="2913"/>
        <v>2.3136529740677143</v>
      </c>
      <c r="K2296">
        <f t="shared" si="2916"/>
        <v>23</v>
      </c>
      <c r="L2296" s="3">
        <f t="shared" si="2912"/>
        <v>45.571428571428569</v>
      </c>
      <c r="M2296" s="3">
        <f t="shared" si="2910"/>
        <v>4.5392061664502359</v>
      </c>
      <c r="N2296">
        <v>28471</v>
      </c>
      <c r="O2296">
        <v>814</v>
      </c>
    </row>
    <row r="2297" spans="1:15" x14ac:dyDescent="0.2">
      <c r="A2297" t="s">
        <v>15</v>
      </c>
      <c r="B2297" s="2">
        <v>17932651</v>
      </c>
      <c r="C2297" s="1">
        <f t="shared" si="2909"/>
        <v>43941</v>
      </c>
      <c r="D2297">
        <v>500</v>
      </c>
      <c r="E2297" s="2">
        <f t="shared" si="2911"/>
        <v>584</v>
      </c>
      <c r="F2297" s="2">
        <f t="shared" si="2914"/>
        <v>627.20000000000005</v>
      </c>
      <c r="G2297" s="2">
        <v>162</v>
      </c>
      <c r="H2297">
        <f t="shared" si="2915"/>
        <v>37</v>
      </c>
      <c r="I2297">
        <f t="shared" si="2915"/>
        <v>37</v>
      </c>
      <c r="J2297" s="3">
        <f t="shared" si="2913"/>
        <v>2.1989371086774101</v>
      </c>
      <c r="K2297">
        <f t="shared" si="2916"/>
        <v>43</v>
      </c>
      <c r="L2297" s="3">
        <f t="shared" si="2912"/>
        <v>48.428571428571431</v>
      </c>
      <c r="M2297" s="3">
        <f t="shared" si="2910"/>
        <v>4.7789922415821282</v>
      </c>
      <c r="N2297">
        <v>28971</v>
      </c>
      <c r="O2297">
        <v>857</v>
      </c>
    </row>
    <row r="2298" spans="1:15" x14ac:dyDescent="0.2">
      <c r="A2298" t="s">
        <v>15</v>
      </c>
      <c r="B2298" s="2">
        <v>17932651</v>
      </c>
      <c r="C2298" s="1">
        <f t="shared" si="2909"/>
        <v>43942</v>
      </c>
      <c r="D2298">
        <f>N2298-N2297</f>
        <v>418</v>
      </c>
      <c r="E2298" s="2">
        <f t="shared" si="2911"/>
        <v>584.14285714285711</v>
      </c>
      <c r="F2298" s="2">
        <f t="shared" si="2914"/>
        <v>601.20000000000005</v>
      </c>
      <c r="G2298" s="2">
        <v>164</v>
      </c>
      <c r="H2298">
        <f t="shared" si="2915"/>
        <v>38</v>
      </c>
      <c r="I2298">
        <f t="shared" si="2915"/>
        <v>38</v>
      </c>
      <c r="J2298" s="3">
        <f t="shared" si="2913"/>
        <v>2.1521505715909806</v>
      </c>
      <c r="K2298">
        <f t="shared" si="2916"/>
        <v>39</v>
      </c>
      <c r="L2298" s="3">
        <f t="shared" si="2912"/>
        <v>50.142857142857146</v>
      </c>
      <c r="M2298" s="3">
        <f t="shared" si="2910"/>
        <v>4.9964726353064028</v>
      </c>
      <c r="N2298">
        <v>29389</v>
      </c>
      <c r="O2298">
        <v>896</v>
      </c>
    </row>
    <row r="2299" spans="1:15" x14ac:dyDescent="0.2">
      <c r="A2299" t="s">
        <v>15</v>
      </c>
      <c r="B2299" s="2">
        <v>17932651</v>
      </c>
      <c r="C2299" s="1">
        <f t="shared" si="2909"/>
        <v>43943</v>
      </c>
      <c r="D2299">
        <f>N2299-N2298</f>
        <v>796</v>
      </c>
      <c r="E2299" s="2">
        <f t="shared" si="2911"/>
        <v>621.42857142857144</v>
      </c>
      <c r="F2299" s="2">
        <f t="shared" si="2914"/>
        <v>631</v>
      </c>
      <c r="G2299" s="2">
        <v>168</v>
      </c>
      <c r="H2299">
        <f t="shared" si="2915"/>
        <v>39</v>
      </c>
      <c r="I2299">
        <f t="shared" si="2915"/>
        <v>39</v>
      </c>
      <c r="J2299" s="3">
        <f t="shared" si="2913"/>
        <v>2.2412860344694336</v>
      </c>
      <c r="K2299">
        <f t="shared" si="2916"/>
        <v>68</v>
      </c>
      <c r="L2299" s="3">
        <f t="shared" si="2912"/>
        <v>51</v>
      </c>
      <c r="M2299" s="3">
        <f t="shared" si="2910"/>
        <v>5.3756692192359061</v>
      </c>
      <c r="N2299">
        <v>30185</v>
      </c>
      <c r="O2299">
        <v>964</v>
      </c>
    </row>
    <row r="2300" spans="1:15" x14ac:dyDescent="0.2">
      <c r="A2300" t="s">
        <v>15</v>
      </c>
      <c r="B2300" s="2">
        <v>17932651</v>
      </c>
      <c r="C2300" s="1">
        <f t="shared" si="2909"/>
        <v>43944</v>
      </c>
      <c r="D2300">
        <f>N2300-N2299</f>
        <v>669</v>
      </c>
      <c r="E2300" s="2">
        <f t="shared" si="2911"/>
        <v>638.71428571428567</v>
      </c>
      <c r="F2300" s="2">
        <f t="shared" si="2914"/>
        <v>569.6</v>
      </c>
      <c r="G2300" s="2">
        <v>171</v>
      </c>
      <c r="H2300">
        <f t="shared" si="2915"/>
        <v>40</v>
      </c>
      <c r="I2300">
        <f t="shared" si="2915"/>
        <v>40</v>
      </c>
      <c r="J2300" s="3">
        <f t="shared" si="2913"/>
        <v>2.2531307481039131</v>
      </c>
      <c r="K2300">
        <f t="shared" si="2916"/>
        <v>35</v>
      </c>
      <c r="L2300" s="3">
        <f t="shared" si="2912"/>
        <v>48</v>
      </c>
      <c r="M2300" s="3">
        <f t="shared" si="2910"/>
        <v>5.5708439315525622</v>
      </c>
      <c r="N2300">
        <v>30854</v>
      </c>
      <c r="O2300">
        <v>999</v>
      </c>
    </row>
    <row r="2301" spans="1:15" x14ac:dyDescent="0.2">
      <c r="A2301" t="s">
        <v>15</v>
      </c>
      <c r="B2301" s="2">
        <v>17932651</v>
      </c>
      <c r="C2301" s="1">
        <f t="shared" si="2909"/>
        <v>43945</v>
      </c>
      <c r="D2301">
        <v>522</v>
      </c>
      <c r="E2301" s="2">
        <f t="shared" si="2911"/>
        <v>620.85714285714289</v>
      </c>
      <c r="F2301" s="2">
        <f t="shared" si="2914"/>
        <v>581</v>
      </c>
      <c r="G2301" s="2">
        <v>173</v>
      </c>
      <c r="H2301">
        <f t="shared" si="2915"/>
        <v>41</v>
      </c>
      <c r="I2301">
        <f t="shared" si="2915"/>
        <v>41</v>
      </c>
      <c r="J2301" s="3">
        <f t="shared" si="2913"/>
        <v>2.1418785053177336</v>
      </c>
      <c r="K2301">
        <f t="shared" si="2916"/>
        <v>53</v>
      </c>
      <c r="L2301" s="3">
        <f t="shared" si="2912"/>
        <v>46.571428571428569</v>
      </c>
      <c r="M2301" s="3">
        <f t="shared" si="2910"/>
        <v>5.8663942102034996</v>
      </c>
      <c r="N2301">
        <v>31106</v>
      </c>
      <c r="O2301">
        <v>1052</v>
      </c>
    </row>
    <row r="2302" spans="1:15" x14ac:dyDescent="0.2">
      <c r="A2302" t="s">
        <v>15</v>
      </c>
      <c r="B2302" s="2">
        <v>17932651</v>
      </c>
      <c r="C2302" s="1">
        <f t="shared" si="2909"/>
        <v>43946</v>
      </c>
      <c r="D2302">
        <f t="shared" ref="D2302:D2365" si="2917">N2302-N2301</f>
        <v>359</v>
      </c>
      <c r="E2302" s="2">
        <f t="shared" si="2911"/>
        <v>532.71428571428567</v>
      </c>
      <c r="F2302" s="2">
        <f t="shared" si="2914"/>
        <v>552.79999999999995</v>
      </c>
      <c r="G2302" s="2">
        <v>175</v>
      </c>
      <c r="H2302">
        <f t="shared" ref="H2302:I2317" si="2918">H2301+1</f>
        <v>42</v>
      </c>
      <c r="I2302">
        <f t="shared" si="2918"/>
        <v>42</v>
      </c>
      <c r="J2302" s="3">
        <f t="shared" si="2913"/>
        <v>1.801605936748123</v>
      </c>
      <c r="K2302">
        <f t="shared" si="2916"/>
        <v>32</v>
      </c>
      <c r="L2302" s="3">
        <f t="shared" si="2912"/>
        <v>41.857142857142854</v>
      </c>
      <c r="M2302" s="3">
        <f t="shared" si="2910"/>
        <v>6.044839661464442</v>
      </c>
      <c r="N2302">
        <v>31465</v>
      </c>
      <c r="O2302">
        <v>1084</v>
      </c>
    </row>
    <row r="2303" spans="1:15" x14ac:dyDescent="0.2">
      <c r="A2303" t="s">
        <v>15</v>
      </c>
      <c r="B2303" s="2">
        <v>17932651</v>
      </c>
      <c r="C2303" s="1">
        <f t="shared" si="2909"/>
        <v>43947</v>
      </c>
      <c r="D2303">
        <f t="shared" si="2917"/>
        <v>204</v>
      </c>
      <c r="E2303" s="2">
        <f t="shared" si="2911"/>
        <v>495.42857142857144</v>
      </c>
      <c r="F2303" s="2">
        <f t="shared" si="2914"/>
        <v>510</v>
      </c>
      <c r="G2303" s="2">
        <v>177</v>
      </c>
      <c r="H2303">
        <f t="shared" si="2918"/>
        <v>43</v>
      </c>
      <c r="I2303">
        <f t="shared" si="2918"/>
        <v>43</v>
      </c>
      <c r="J2303" s="3">
        <f t="shared" si="2913"/>
        <v>1.6479678389667414</v>
      </c>
      <c r="K2303">
        <f t="shared" si="2916"/>
        <v>12</v>
      </c>
      <c r="L2303" s="3">
        <f t="shared" si="2912"/>
        <v>40.285714285714285</v>
      </c>
      <c r="M2303" s="3">
        <f t="shared" si="2910"/>
        <v>6.1117567056872959</v>
      </c>
      <c r="N2303">
        <v>31669</v>
      </c>
      <c r="O2303">
        <v>1096</v>
      </c>
    </row>
    <row r="2304" spans="1:15" x14ac:dyDescent="0.2">
      <c r="A2304" t="s">
        <v>15</v>
      </c>
      <c r="B2304" s="2">
        <v>17932651</v>
      </c>
      <c r="C2304" s="1">
        <f t="shared" si="2909"/>
        <v>43948</v>
      </c>
      <c r="D2304">
        <f t="shared" si="2917"/>
        <v>210</v>
      </c>
      <c r="E2304" s="2">
        <f t="shared" si="2911"/>
        <v>454</v>
      </c>
      <c r="F2304" s="2">
        <f t="shared" si="2914"/>
        <v>392.8</v>
      </c>
      <c r="G2304" s="2">
        <v>178</v>
      </c>
      <c r="H2304">
        <f t="shared" si="2918"/>
        <v>44</v>
      </c>
      <c r="I2304">
        <f t="shared" si="2918"/>
        <v>44</v>
      </c>
      <c r="J2304" s="3">
        <f t="shared" si="2913"/>
        <v>1.487556111009694</v>
      </c>
      <c r="K2304">
        <f t="shared" si="2916"/>
        <v>35</v>
      </c>
      <c r="L2304" s="3">
        <f t="shared" si="2912"/>
        <v>39.142857142857146</v>
      </c>
      <c r="M2304" s="3">
        <f t="shared" si="2910"/>
        <v>6.306931418003952</v>
      </c>
      <c r="N2304">
        <v>31879</v>
      </c>
      <c r="O2304">
        <v>1131</v>
      </c>
    </row>
    <row r="2305" spans="1:15" x14ac:dyDescent="0.2">
      <c r="A2305" t="s">
        <v>15</v>
      </c>
      <c r="B2305" s="2">
        <v>17932651</v>
      </c>
      <c r="C2305" s="1">
        <f t="shared" si="2909"/>
        <v>43949</v>
      </c>
      <c r="D2305">
        <f t="shared" si="2917"/>
        <v>305</v>
      </c>
      <c r="E2305" s="2">
        <f t="shared" si="2911"/>
        <v>437.85714285714283</v>
      </c>
      <c r="F2305" s="2">
        <f t="shared" si="2914"/>
        <v>320</v>
      </c>
      <c r="G2305" s="2">
        <v>180</v>
      </c>
      <c r="H2305">
        <f t="shared" si="2918"/>
        <v>45</v>
      </c>
      <c r="I2305">
        <f t="shared" si="2918"/>
        <v>45</v>
      </c>
      <c r="J2305" s="3">
        <f t="shared" si="2913"/>
        <v>1.4153971193320618</v>
      </c>
      <c r="K2305">
        <f t="shared" si="2916"/>
        <v>40</v>
      </c>
      <c r="L2305" s="3">
        <f t="shared" si="2912"/>
        <v>39.285714285714285</v>
      </c>
      <c r="M2305" s="3">
        <f t="shared" si="2910"/>
        <v>6.5299882320801306</v>
      </c>
      <c r="N2305">
        <v>32184</v>
      </c>
      <c r="O2305">
        <v>1171</v>
      </c>
    </row>
    <row r="2306" spans="1:15" x14ac:dyDescent="0.2">
      <c r="A2306" t="s">
        <v>15</v>
      </c>
      <c r="B2306" s="2">
        <v>17932651</v>
      </c>
      <c r="C2306" s="1">
        <f t="shared" si="2909"/>
        <v>43950</v>
      </c>
      <c r="D2306">
        <f t="shared" si="2917"/>
        <v>245</v>
      </c>
      <c r="E2306" s="2">
        <f t="shared" si="2911"/>
        <v>359.14285714285717</v>
      </c>
      <c r="F2306" s="2">
        <f t="shared" si="2914"/>
        <v>264.60000000000002</v>
      </c>
      <c r="G2306" s="2">
        <v>181</v>
      </c>
      <c r="H2306">
        <f t="shared" si="2918"/>
        <v>46</v>
      </c>
      <c r="I2306">
        <f t="shared" si="2918"/>
        <v>46</v>
      </c>
      <c r="J2306" s="3">
        <f t="shared" si="2913"/>
        <v>1.1461553190907352</v>
      </c>
      <c r="K2306">
        <f t="shared" si="2916"/>
        <v>29</v>
      </c>
      <c r="L2306" s="3">
        <f t="shared" si="2912"/>
        <v>33.714285714285715</v>
      </c>
      <c r="M2306" s="3">
        <f t="shared" si="2910"/>
        <v>6.6917044222853601</v>
      </c>
      <c r="N2306">
        <v>32429</v>
      </c>
      <c r="O2306">
        <v>1200</v>
      </c>
    </row>
    <row r="2307" spans="1:15" x14ac:dyDescent="0.2">
      <c r="A2307" t="s">
        <v>15</v>
      </c>
      <c r="B2307" s="2">
        <v>17932651</v>
      </c>
      <c r="C2307" s="1">
        <f t="shared" si="2909"/>
        <v>43951</v>
      </c>
      <c r="D2307">
        <f t="shared" si="2917"/>
        <v>258</v>
      </c>
      <c r="E2307" s="2">
        <f t="shared" si="2911"/>
        <v>300.42857142857144</v>
      </c>
      <c r="F2307" s="2">
        <f t="shared" si="2914"/>
        <v>244.4</v>
      </c>
      <c r="G2307" s="2">
        <v>182</v>
      </c>
      <c r="H2307">
        <f t="shared" si="2918"/>
        <v>47</v>
      </c>
      <c r="I2307">
        <f t="shared" si="2918"/>
        <v>47</v>
      </c>
      <c r="J2307" s="3">
        <f t="shared" si="2913"/>
        <v>0.94906717933443441</v>
      </c>
      <c r="K2307">
        <f t="shared" si="2916"/>
        <v>19</v>
      </c>
      <c r="L2307" s="3">
        <f t="shared" si="2912"/>
        <v>31.428571428571427</v>
      </c>
      <c r="M2307" s="3">
        <f t="shared" si="2910"/>
        <v>6.7976564089715454</v>
      </c>
      <c r="N2307">
        <v>32687</v>
      </c>
      <c r="O2307">
        <v>1219</v>
      </c>
    </row>
    <row r="2308" spans="1:15" x14ac:dyDescent="0.2">
      <c r="A2308" t="s">
        <v>15</v>
      </c>
      <c r="B2308" s="2">
        <v>17932651</v>
      </c>
      <c r="C2308" s="1">
        <f t="shared" si="2909"/>
        <v>43952</v>
      </c>
      <c r="D2308">
        <f t="shared" si="2917"/>
        <v>371</v>
      </c>
      <c r="E2308" s="2">
        <f t="shared" si="2911"/>
        <v>278.85714285714283</v>
      </c>
      <c r="F2308" s="2">
        <f t="shared" si="2914"/>
        <v>277.8</v>
      </c>
      <c r="G2308" s="12">
        <v>184</v>
      </c>
      <c r="H2308">
        <f t="shared" si="2918"/>
        <v>48</v>
      </c>
      <c r="I2308">
        <f t="shared" si="2918"/>
        <v>48</v>
      </c>
      <c r="J2308" s="3">
        <f t="shared" si="2913"/>
        <v>0.87369471710105218</v>
      </c>
      <c r="K2308">
        <f t="shared" si="2916"/>
        <v>42</v>
      </c>
      <c r="L2308" s="3">
        <f t="shared" si="2912"/>
        <v>29.857142857142858</v>
      </c>
      <c r="M2308" s="3">
        <f t="shared" si="2910"/>
        <v>7.0318660637515329</v>
      </c>
      <c r="N2308">
        <v>33058</v>
      </c>
      <c r="O2308" s="4">
        <v>1261</v>
      </c>
    </row>
    <row r="2309" spans="1:15" x14ac:dyDescent="0.2">
      <c r="A2309" t="s">
        <v>15</v>
      </c>
      <c r="B2309" s="2">
        <v>17932651</v>
      </c>
      <c r="C2309" s="1">
        <f t="shared" si="2909"/>
        <v>43953</v>
      </c>
      <c r="D2309">
        <f t="shared" si="2917"/>
        <v>158</v>
      </c>
      <c r="E2309" s="2">
        <f t="shared" si="2911"/>
        <v>250.14285714285714</v>
      </c>
      <c r="F2309" s="2">
        <f t="shared" si="2914"/>
        <v>267.39999999999998</v>
      </c>
      <c r="G2309" s="2">
        <v>185</v>
      </c>
      <c r="H2309">
        <f t="shared" si="2918"/>
        <v>49</v>
      </c>
      <c r="I2309">
        <f t="shared" si="2918"/>
        <v>49</v>
      </c>
      <c r="J2309" s="3">
        <f t="shared" si="2913"/>
        <v>0.77694113262132214</v>
      </c>
      <c r="K2309">
        <f t="shared" si="2916"/>
        <v>7</v>
      </c>
      <c r="L2309" s="3">
        <f t="shared" si="2912"/>
        <v>26.285714285714285</v>
      </c>
      <c r="M2309" s="3">
        <f t="shared" si="2910"/>
        <v>7.0709010062148643</v>
      </c>
      <c r="N2309">
        <v>33216</v>
      </c>
      <c r="O2309">
        <v>1268</v>
      </c>
    </row>
    <row r="2310" spans="1:15" x14ac:dyDescent="0.2">
      <c r="A2310" t="s">
        <v>15</v>
      </c>
      <c r="B2310" s="2">
        <v>17932651</v>
      </c>
      <c r="C2310" s="1">
        <f t="shared" si="2909"/>
        <v>43954</v>
      </c>
      <c r="D2310">
        <f t="shared" si="2917"/>
        <v>212</v>
      </c>
      <c r="E2310" s="2">
        <f t="shared" si="2911"/>
        <v>251.28571428571428</v>
      </c>
      <c r="F2310" s="2">
        <f t="shared" si="2914"/>
        <v>248.8</v>
      </c>
      <c r="G2310" s="2">
        <v>186</v>
      </c>
      <c r="H2310">
        <f t="shared" si="2918"/>
        <v>50</v>
      </c>
      <c r="I2310">
        <f t="shared" si="2918"/>
        <v>50</v>
      </c>
      <c r="J2310" s="3">
        <f t="shared" si="2913"/>
        <v>0.77447363091202082</v>
      </c>
      <c r="K2310">
        <f t="shared" si="2916"/>
        <v>19</v>
      </c>
      <c r="L2310" s="3">
        <f t="shared" si="2912"/>
        <v>27.285714285714285</v>
      </c>
      <c r="M2310" s="3">
        <f t="shared" si="2910"/>
        <v>7.1768529929010487</v>
      </c>
      <c r="N2310">
        <v>33428</v>
      </c>
      <c r="O2310">
        <v>1287</v>
      </c>
    </row>
    <row r="2311" spans="1:15" x14ac:dyDescent="0.2">
      <c r="A2311" t="s">
        <v>15</v>
      </c>
      <c r="B2311" s="2">
        <v>17932651</v>
      </c>
      <c r="C2311" s="1">
        <f t="shared" si="2909"/>
        <v>43955</v>
      </c>
      <c r="D2311">
        <f t="shared" si="2917"/>
        <v>132</v>
      </c>
      <c r="E2311" s="2">
        <f t="shared" si="2911"/>
        <v>240.14285714285714</v>
      </c>
      <c r="F2311" s="2">
        <f t="shared" si="2914"/>
        <v>226.2</v>
      </c>
      <c r="G2311" s="2">
        <v>187</v>
      </c>
      <c r="H2311">
        <f t="shared" si="2918"/>
        <v>51</v>
      </c>
      <c r="I2311">
        <f t="shared" si="2918"/>
        <v>51</v>
      </c>
      <c r="J2311" s="3">
        <f t="shared" si="2913"/>
        <v>0.73444278904758364</v>
      </c>
      <c r="K2311">
        <f t="shared" si="2916"/>
        <v>3</v>
      </c>
      <c r="L2311" s="3">
        <f t="shared" si="2912"/>
        <v>22.714285714285715</v>
      </c>
      <c r="M2311" s="3">
        <f t="shared" si="2910"/>
        <v>7.1935822539567624</v>
      </c>
      <c r="N2311">
        <v>33560</v>
      </c>
      <c r="O2311">
        <v>1290</v>
      </c>
    </row>
    <row r="2312" spans="1:15" x14ac:dyDescent="0.2">
      <c r="A2312" t="s">
        <v>15</v>
      </c>
      <c r="B2312" s="2">
        <v>17932651</v>
      </c>
      <c r="C2312" s="1">
        <f t="shared" si="2909"/>
        <v>43956</v>
      </c>
      <c r="D2312">
        <f t="shared" si="2917"/>
        <v>168</v>
      </c>
      <c r="E2312" s="2">
        <f t="shared" si="2911"/>
        <v>220.57142857142858</v>
      </c>
      <c r="F2312" s="2">
        <f t="shared" si="2914"/>
        <v>208.2</v>
      </c>
      <c r="G2312" s="2">
        <v>188</v>
      </c>
      <c r="H2312">
        <f t="shared" si="2918"/>
        <v>52</v>
      </c>
      <c r="I2312">
        <f t="shared" si="2918"/>
        <v>52</v>
      </c>
      <c r="J2312" s="3">
        <f t="shared" si="2913"/>
        <v>0.66966802855631025</v>
      </c>
      <c r="K2312">
        <f t="shared" si="2916"/>
        <v>42</v>
      </c>
      <c r="L2312" s="3">
        <f t="shared" si="2912"/>
        <v>23</v>
      </c>
      <c r="M2312" s="3">
        <f t="shared" si="2910"/>
        <v>7.4277919087367499</v>
      </c>
      <c r="N2312">
        <v>33728</v>
      </c>
      <c r="O2312">
        <v>1332</v>
      </c>
    </row>
    <row r="2313" spans="1:15" x14ac:dyDescent="0.2">
      <c r="A2313" t="s">
        <v>15</v>
      </c>
      <c r="B2313" s="2">
        <v>17932651</v>
      </c>
      <c r="C2313" s="1">
        <f t="shared" si="2909"/>
        <v>43957</v>
      </c>
      <c r="D2313">
        <f t="shared" si="2917"/>
        <v>249</v>
      </c>
      <c r="E2313" s="2">
        <f t="shared" si="2911"/>
        <v>221.14285714285714</v>
      </c>
      <c r="F2313" s="2">
        <f t="shared" si="2914"/>
        <v>183.8</v>
      </c>
      <c r="G2313" s="2">
        <v>189</v>
      </c>
      <c r="H2313">
        <f t="shared" si="2918"/>
        <v>53</v>
      </c>
      <c r="I2313">
        <f t="shared" si="2918"/>
        <v>53</v>
      </c>
      <c r="J2313" s="3">
        <f t="shared" si="2913"/>
        <v>0.66693665825097148</v>
      </c>
      <c r="K2313">
        <f t="shared" si="2916"/>
        <v>26</v>
      </c>
      <c r="L2313" s="3">
        <f t="shared" si="2912"/>
        <v>22.571428571428573</v>
      </c>
      <c r="M2313" s="3">
        <f t="shared" si="2910"/>
        <v>7.5727788378862666</v>
      </c>
      <c r="N2313">
        <v>33977</v>
      </c>
      <c r="O2313">
        <v>1358</v>
      </c>
    </row>
    <row r="2314" spans="1:15" x14ac:dyDescent="0.2">
      <c r="A2314" t="s">
        <v>15</v>
      </c>
      <c r="B2314" s="2">
        <v>17932651</v>
      </c>
      <c r="C2314" s="1">
        <f t="shared" si="2909"/>
        <v>43958</v>
      </c>
      <c r="D2314">
        <f t="shared" si="2917"/>
        <v>272</v>
      </c>
      <c r="E2314" s="2">
        <f t="shared" si="2911"/>
        <v>223.14285714285714</v>
      </c>
      <c r="F2314" s="2">
        <f t="shared" si="2914"/>
        <v>206.6</v>
      </c>
      <c r="G2314" s="2">
        <v>191</v>
      </c>
      <c r="H2314">
        <f t="shared" si="2918"/>
        <v>54</v>
      </c>
      <c r="I2314">
        <f t="shared" si="2918"/>
        <v>54</v>
      </c>
      <c r="J2314" s="3">
        <f t="shared" si="2913"/>
        <v>0.66850984789475032</v>
      </c>
      <c r="K2314">
        <f t="shared" si="2916"/>
        <v>14</v>
      </c>
      <c r="L2314" s="3">
        <f t="shared" si="2912"/>
        <v>21.857142857142858</v>
      </c>
      <c r="M2314" s="3">
        <f t="shared" si="2910"/>
        <v>7.6508487228129285</v>
      </c>
      <c r="N2314">
        <v>34249</v>
      </c>
      <c r="O2314">
        <v>1372</v>
      </c>
    </row>
    <row r="2315" spans="1:15" x14ac:dyDescent="0.2">
      <c r="A2315" t="s">
        <v>15</v>
      </c>
      <c r="B2315" s="2">
        <v>17932651</v>
      </c>
      <c r="C2315" s="1">
        <f t="shared" si="2909"/>
        <v>43959</v>
      </c>
      <c r="D2315">
        <f t="shared" si="2917"/>
        <v>273</v>
      </c>
      <c r="E2315" s="2">
        <f t="shared" si="2911"/>
        <v>209.14285714285714</v>
      </c>
      <c r="F2315" s="2">
        <f t="shared" si="2914"/>
        <v>218.8</v>
      </c>
      <c r="G2315" s="2">
        <v>193</v>
      </c>
      <c r="H2315">
        <f t="shared" si="2918"/>
        <v>55</v>
      </c>
      <c r="I2315">
        <f t="shared" si="2918"/>
        <v>55</v>
      </c>
      <c r="J2315" s="3">
        <f t="shared" si="2913"/>
        <v>0.62240663900414939</v>
      </c>
      <c r="K2315">
        <f t="shared" si="2916"/>
        <v>25</v>
      </c>
      <c r="L2315" s="3">
        <f t="shared" si="2912"/>
        <v>19.428571428571427</v>
      </c>
      <c r="M2315" s="3">
        <f t="shared" si="2910"/>
        <v>7.7902592316105403</v>
      </c>
      <c r="N2315">
        <v>34522</v>
      </c>
      <c r="O2315">
        <v>1397</v>
      </c>
    </row>
    <row r="2316" spans="1:15" x14ac:dyDescent="0.2">
      <c r="A2316" t="s">
        <v>15</v>
      </c>
      <c r="B2316" s="2">
        <v>17932651</v>
      </c>
      <c r="C2316" s="1">
        <f t="shared" si="2909"/>
        <v>43960</v>
      </c>
      <c r="D2316">
        <f t="shared" si="2917"/>
        <v>295</v>
      </c>
      <c r="E2316" s="2">
        <f t="shared" si="2911"/>
        <v>228.71428571428572</v>
      </c>
      <c r="F2316" s="2">
        <f t="shared" si="2914"/>
        <v>251.4</v>
      </c>
      <c r="G2316" s="2">
        <v>194</v>
      </c>
      <c r="H2316">
        <f t="shared" si="2918"/>
        <v>56</v>
      </c>
      <c r="I2316">
        <f t="shared" si="2918"/>
        <v>56</v>
      </c>
      <c r="J2316" s="3">
        <f t="shared" si="2913"/>
        <v>0.67644076390062535</v>
      </c>
      <c r="K2316">
        <f t="shared" si="2916"/>
        <v>27</v>
      </c>
      <c r="L2316" s="3">
        <f t="shared" si="2912"/>
        <v>22.285714285714285</v>
      </c>
      <c r="M2316" s="3">
        <f t="shared" si="2910"/>
        <v>7.940822581111961</v>
      </c>
      <c r="N2316">
        <v>34817</v>
      </c>
      <c r="O2316">
        <v>1424</v>
      </c>
    </row>
    <row r="2317" spans="1:15" x14ac:dyDescent="0.2">
      <c r="A2317" t="s">
        <v>15</v>
      </c>
      <c r="B2317" s="2">
        <v>17932651</v>
      </c>
      <c r="C2317" s="1">
        <f t="shared" si="2909"/>
        <v>43961</v>
      </c>
      <c r="D2317">
        <f t="shared" si="2917"/>
        <v>147</v>
      </c>
      <c r="E2317" s="2">
        <f t="shared" si="2911"/>
        <v>219.42857142857142</v>
      </c>
      <c r="F2317" s="2">
        <f t="shared" si="2914"/>
        <v>247.2</v>
      </c>
      <c r="G2317" s="2">
        <v>195</v>
      </c>
      <c r="H2317">
        <f t="shared" si="2918"/>
        <v>57</v>
      </c>
      <c r="I2317">
        <f t="shared" si="2918"/>
        <v>57</v>
      </c>
      <c r="J2317" s="3">
        <f t="shared" si="2913"/>
        <v>0.64461706976217159</v>
      </c>
      <c r="K2317">
        <f t="shared" si="2916"/>
        <v>1</v>
      </c>
      <c r="L2317" s="3">
        <f t="shared" si="2912"/>
        <v>19.714285714285715</v>
      </c>
      <c r="M2317" s="3">
        <f t="shared" si="2910"/>
        <v>7.9463990014638659</v>
      </c>
      <c r="N2317">
        <v>34964</v>
      </c>
      <c r="O2317">
        <v>1425</v>
      </c>
    </row>
    <row r="2318" spans="1:15" x14ac:dyDescent="0.2">
      <c r="A2318" t="s">
        <v>15</v>
      </c>
      <c r="B2318" s="2">
        <v>17932651</v>
      </c>
      <c r="C2318" s="1">
        <f t="shared" si="2909"/>
        <v>43962</v>
      </c>
      <c r="D2318">
        <f t="shared" si="2917"/>
        <v>168</v>
      </c>
      <c r="E2318" s="2">
        <f t="shared" ref="E2318:E2327" si="2919">SUM(D2312:D2318)/7</f>
        <v>224.57142857142858</v>
      </c>
      <c r="F2318" s="2">
        <f t="shared" ref="F2318:F2327" si="2920">SUM(D2314:D2318)/5</f>
        <v>231</v>
      </c>
      <c r="G2318" s="2">
        <v>196</v>
      </c>
      <c r="H2318">
        <f t="shared" ref="H2318:I2333" si="2921">H2317+1</f>
        <v>58</v>
      </c>
      <c r="I2318">
        <f t="shared" si="2921"/>
        <v>58</v>
      </c>
      <c r="J2318" s="3">
        <f t="shared" si="2913"/>
        <v>0.65549981861169149</v>
      </c>
      <c r="K2318">
        <f t="shared" si="2916"/>
        <v>12</v>
      </c>
      <c r="L2318" s="3">
        <f t="shared" ref="L2318:L2345" si="2922">SUM(K2312:K2318)/7</f>
        <v>21</v>
      </c>
      <c r="M2318" s="3">
        <f t="shared" si="2910"/>
        <v>8.0133160456867198</v>
      </c>
      <c r="N2318">
        <v>35132</v>
      </c>
      <c r="O2318">
        <v>1437</v>
      </c>
    </row>
    <row r="2319" spans="1:15" x14ac:dyDescent="0.2">
      <c r="A2319" t="s">
        <v>15</v>
      </c>
      <c r="B2319" s="2">
        <v>17932651</v>
      </c>
      <c r="C2319" s="1">
        <f t="shared" si="2909"/>
        <v>43963</v>
      </c>
      <c r="D2319">
        <f t="shared" si="2917"/>
        <v>201</v>
      </c>
      <c r="E2319" s="2">
        <f t="shared" si="2919"/>
        <v>229.28571428571428</v>
      </c>
      <c r="F2319" s="2">
        <f t="shared" si="2920"/>
        <v>216.8</v>
      </c>
      <c r="G2319" s="2">
        <v>197</v>
      </c>
      <c r="H2319">
        <f t="shared" si="2921"/>
        <v>59</v>
      </c>
      <c r="I2319">
        <f t="shared" si="2921"/>
        <v>59</v>
      </c>
      <c r="J2319" s="3">
        <f t="shared" si="2913"/>
        <v>0.66490188036737385</v>
      </c>
      <c r="K2319">
        <f t="shared" si="2916"/>
        <v>19</v>
      </c>
      <c r="L2319" s="3">
        <f t="shared" si="2922"/>
        <v>17.714285714285715</v>
      </c>
      <c r="M2319" s="3">
        <f t="shared" si="2910"/>
        <v>8.1192680323729043</v>
      </c>
      <c r="N2319">
        <v>35333</v>
      </c>
      <c r="O2319">
        <v>1456</v>
      </c>
    </row>
    <row r="2320" spans="1:15" x14ac:dyDescent="0.2">
      <c r="A2320" t="s">
        <v>15</v>
      </c>
      <c r="B2320" s="2">
        <v>17932651</v>
      </c>
      <c r="C2320" s="1">
        <f t="shared" si="2909"/>
        <v>43964</v>
      </c>
      <c r="D2320">
        <f t="shared" si="2917"/>
        <v>222</v>
      </c>
      <c r="E2320" s="2">
        <f t="shared" si="2919"/>
        <v>225.42857142857142</v>
      </c>
      <c r="F2320" s="2">
        <f t="shared" si="2920"/>
        <v>206.6</v>
      </c>
      <c r="G2320" s="2">
        <v>198</v>
      </c>
      <c r="H2320">
        <f t="shared" si="2921"/>
        <v>60</v>
      </c>
      <c r="I2320">
        <f t="shared" si="2921"/>
        <v>60</v>
      </c>
      <c r="J2320" s="3">
        <f t="shared" si="2913"/>
        <v>0.64939875058643415</v>
      </c>
      <c r="K2320">
        <f t="shared" si="2916"/>
        <v>17</v>
      </c>
      <c r="L2320" s="3">
        <f t="shared" si="2922"/>
        <v>16.428571428571427</v>
      </c>
      <c r="M2320" s="3">
        <f t="shared" si="2910"/>
        <v>8.2140671783552808</v>
      </c>
      <c r="N2320">
        <v>35555</v>
      </c>
      <c r="O2320">
        <v>1473</v>
      </c>
    </row>
    <row r="2321" spans="1:15" x14ac:dyDescent="0.2">
      <c r="A2321" t="s">
        <v>15</v>
      </c>
      <c r="B2321" s="2">
        <v>17932651</v>
      </c>
      <c r="C2321" s="1">
        <f t="shared" si="2909"/>
        <v>43965</v>
      </c>
      <c r="D2321">
        <f t="shared" si="2917"/>
        <v>186</v>
      </c>
      <c r="E2321" s="2">
        <f t="shared" si="2919"/>
        <v>213.14285714285714</v>
      </c>
      <c r="F2321" s="2">
        <f t="shared" si="2920"/>
        <v>184.8</v>
      </c>
      <c r="G2321" s="2">
        <v>199</v>
      </c>
      <c r="H2321">
        <f t="shared" si="2921"/>
        <v>61</v>
      </c>
      <c r="I2321">
        <f t="shared" si="2921"/>
        <v>61</v>
      </c>
      <c r="J2321" s="3">
        <f t="shared" si="2913"/>
        <v>0.61004530363246812</v>
      </c>
      <c r="K2321">
        <f t="shared" si="2916"/>
        <v>10</v>
      </c>
      <c r="L2321" s="3">
        <f t="shared" si="2922"/>
        <v>15.857142857142858</v>
      </c>
      <c r="M2321" s="3">
        <f t="shared" si="2910"/>
        <v>8.2698313818743241</v>
      </c>
      <c r="N2321">
        <v>35741</v>
      </c>
      <c r="O2321">
        <v>1483</v>
      </c>
    </row>
    <row r="2322" spans="1:15" x14ac:dyDescent="0.2">
      <c r="A2322" t="s">
        <v>15</v>
      </c>
      <c r="B2322" s="2">
        <v>17932651</v>
      </c>
      <c r="C2322" s="1">
        <f t="shared" si="2909"/>
        <v>43966</v>
      </c>
      <c r="D2322">
        <f t="shared" si="2917"/>
        <v>226</v>
      </c>
      <c r="E2322" s="2">
        <f t="shared" si="2919"/>
        <v>206.42857142857142</v>
      </c>
      <c r="F2322" s="2">
        <f t="shared" si="2920"/>
        <v>200.6</v>
      </c>
      <c r="G2322" s="2">
        <v>201</v>
      </c>
      <c r="H2322">
        <f t="shared" si="2921"/>
        <v>62</v>
      </c>
      <c r="I2322">
        <f t="shared" si="2921"/>
        <v>62</v>
      </c>
      <c r="J2322" s="3">
        <f t="shared" si="2913"/>
        <v>0.58724559464204429</v>
      </c>
      <c r="K2322">
        <f t="shared" si="2916"/>
        <v>10</v>
      </c>
      <c r="L2322" s="3">
        <f t="shared" si="2922"/>
        <v>13.714285714285714</v>
      </c>
      <c r="M2322" s="3">
        <f t="shared" si="2910"/>
        <v>8.3255955853933692</v>
      </c>
      <c r="N2322">
        <v>35967</v>
      </c>
      <c r="O2322">
        <v>1493</v>
      </c>
    </row>
    <row r="2323" spans="1:15" x14ac:dyDescent="0.2">
      <c r="A2323" t="s">
        <v>15</v>
      </c>
      <c r="B2323" s="2">
        <v>17932651</v>
      </c>
      <c r="C2323" s="1">
        <f t="shared" si="2909"/>
        <v>43967</v>
      </c>
      <c r="D2323">
        <f t="shared" si="2917"/>
        <v>98</v>
      </c>
      <c r="E2323" s="2">
        <f t="shared" si="2919"/>
        <v>178.28571428571428</v>
      </c>
      <c r="F2323" s="2">
        <f t="shared" si="2920"/>
        <v>186.6</v>
      </c>
      <c r="G2323" s="2">
        <v>201</v>
      </c>
      <c r="H2323">
        <f t="shared" si="2921"/>
        <v>63</v>
      </c>
      <c r="I2323">
        <f t="shared" si="2921"/>
        <v>63</v>
      </c>
      <c r="J2323" s="3">
        <f t="shared" si="2913"/>
        <v>0.50422408882101255</v>
      </c>
      <c r="K2323">
        <f t="shared" si="2916"/>
        <v>7</v>
      </c>
      <c r="L2323" s="3">
        <f t="shared" si="2922"/>
        <v>10.857142857142858</v>
      </c>
      <c r="M2323" s="3">
        <f t="shared" si="2910"/>
        <v>8.3646305278567006</v>
      </c>
      <c r="N2323">
        <v>36065</v>
      </c>
      <c r="O2323">
        <v>1500</v>
      </c>
    </row>
    <row r="2324" spans="1:15" x14ac:dyDescent="0.2">
      <c r="A2324" t="s">
        <v>15</v>
      </c>
      <c r="B2324" s="2">
        <v>17932651</v>
      </c>
      <c r="C2324" s="1">
        <f t="shared" si="2909"/>
        <v>43968</v>
      </c>
      <c r="D2324">
        <f t="shared" si="2917"/>
        <v>221</v>
      </c>
      <c r="E2324" s="2">
        <f t="shared" si="2919"/>
        <v>188.85714285714286</v>
      </c>
      <c r="F2324" s="2">
        <f t="shared" si="2920"/>
        <v>190.6</v>
      </c>
      <c r="G2324" s="2">
        <v>202</v>
      </c>
      <c r="H2324">
        <f t="shared" si="2921"/>
        <v>64</v>
      </c>
      <c r="I2324">
        <f t="shared" si="2921"/>
        <v>64</v>
      </c>
      <c r="J2324" s="3">
        <f t="shared" si="2913"/>
        <v>0.53144233127107987</v>
      </c>
      <c r="K2324">
        <f t="shared" si="2916"/>
        <v>5</v>
      </c>
      <c r="L2324" s="3">
        <f t="shared" si="2922"/>
        <v>11.428571428571429</v>
      </c>
      <c r="M2324" s="3">
        <f t="shared" si="2910"/>
        <v>8.3925126296162222</v>
      </c>
      <c r="N2324">
        <v>36286</v>
      </c>
      <c r="O2324">
        <v>1505</v>
      </c>
    </row>
    <row r="2325" spans="1:15" x14ac:dyDescent="0.2">
      <c r="A2325" t="s">
        <v>15</v>
      </c>
      <c r="B2325" s="2">
        <v>17932651</v>
      </c>
      <c r="C2325" s="1">
        <f t="shared" si="2909"/>
        <v>43969</v>
      </c>
      <c r="D2325">
        <f t="shared" si="2917"/>
        <v>79</v>
      </c>
      <c r="E2325" s="2">
        <f t="shared" si="2919"/>
        <v>176.14285714285714</v>
      </c>
      <c r="F2325" s="2">
        <f t="shared" si="2920"/>
        <v>162</v>
      </c>
      <c r="G2325" s="2">
        <v>203</v>
      </c>
      <c r="H2325">
        <f t="shared" si="2921"/>
        <v>65</v>
      </c>
      <c r="I2325">
        <f t="shared" si="2921"/>
        <v>65</v>
      </c>
      <c r="J2325" s="3">
        <f t="shared" si="2913"/>
        <v>0.49304419803342148</v>
      </c>
      <c r="K2325">
        <f t="shared" si="2916"/>
        <v>7</v>
      </c>
      <c r="L2325" s="3">
        <f t="shared" si="2922"/>
        <v>10.714285714285714</v>
      </c>
      <c r="M2325" s="3">
        <f t="shared" si="2910"/>
        <v>8.4315475720795536</v>
      </c>
      <c r="N2325">
        <v>36365</v>
      </c>
      <c r="O2325">
        <v>1512</v>
      </c>
    </row>
    <row r="2326" spans="1:15" x14ac:dyDescent="0.2">
      <c r="A2326" t="s">
        <v>15</v>
      </c>
      <c r="B2326" s="2">
        <v>17932651</v>
      </c>
      <c r="C2326" s="1">
        <f t="shared" si="2909"/>
        <v>43970</v>
      </c>
      <c r="D2326">
        <f t="shared" si="2917"/>
        <v>120</v>
      </c>
      <c r="E2326" s="2">
        <f t="shared" si="2919"/>
        <v>164.57142857142858</v>
      </c>
      <c r="F2326" s="2">
        <f t="shared" si="2920"/>
        <v>148.80000000000001</v>
      </c>
      <c r="G2326" s="2">
        <v>203</v>
      </c>
      <c r="H2326">
        <f t="shared" si="2921"/>
        <v>66</v>
      </c>
      <c r="I2326">
        <f t="shared" si="2921"/>
        <v>66</v>
      </c>
      <c r="J2326" s="3">
        <f t="shared" si="2913"/>
        <v>0.45839434646972693</v>
      </c>
      <c r="K2326">
        <f t="shared" si="2916"/>
        <v>13</v>
      </c>
      <c r="L2326" s="3">
        <f t="shared" si="2922"/>
        <v>9.8571428571428577</v>
      </c>
      <c r="M2326" s="3">
        <f t="shared" si="2910"/>
        <v>8.5040410366543124</v>
      </c>
      <c r="N2326">
        <v>36485</v>
      </c>
      <c r="O2326">
        <v>1525</v>
      </c>
    </row>
    <row r="2327" spans="1:15" x14ac:dyDescent="0.2">
      <c r="A2327" t="s">
        <v>15</v>
      </c>
      <c r="B2327" s="2">
        <v>17932651</v>
      </c>
      <c r="C2327" s="1">
        <f t="shared" ref="C2327:C2390" si="2923">C2326+1</f>
        <v>43971</v>
      </c>
      <c r="D2327">
        <f t="shared" si="2917"/>
        <v>281</v>
      </c>
      <c r="E2327" s="2">
        <f t="shared" si="2919"/>
        <v>173</v>
      </c>
      <c r="F2327" s="2">
        <f t="shared" si="2920"/>
        <v>159.80000000000001</v>
      </c>
      <c r="G2327" s="2">
        <v>205</v>
      </c>
      <c r="H2327">
        <f t="shared" si="2921"/>
        <v>67</v>
      </c>
      <c r="I2327">
        <f t="shared" si="2921"/>
        <v>67</v>
      </c>
      <c r="J2327" s="3">
        <f t="shared" si="2913"/>
        <v>0.47967234932505221</v>
      </c>
      <c r="K2327">
        <f t="shared" si="2916"/>
        <v>12</v>
      </c>
      <c r="L2327" s="3">
        <f t="shared" si="2922"/>
        <v>9.1428571428571423</v>
      </c>
      <c r="M2327" s="3">
        <f t="shared" si="2910"/>
        <v>8.5709580808771655</v>
      </c>
      <c r="N2327">
        <v>36766</v>
      </c>
      <c r="O2327">
        <v>1537</v>
      </c>
    </row>
    <row r="2328" spans="1:15" x14ac:dyDescent="0.2">
      <c r="A2328" t="s">
        <v>15</v>
      </c>
      <c r="B2328" s="2">
        <v>17932651</v>
      </c>
      <c r="C2328" s="1">
        <f t="shared" si="2923"/>
        <v>43972</v>
      </c>
      <c r="D2328">
        <f t="shared" si="2917"/>
        <v>146</v>
      </c>
      <c r="E2328" s="2">
        <f t="shared" ref="E2328" si="2924">SUM(D2322:D2328)/7</f>
        <v>167.28571428571428</v>
      </c>
      <c r="F2328" s="2">
        <f t="shared" ref="F2328:F2329" si="2925">SUM(D2324:D2328)/5</f>
        <v>169.4</v>
      </c>
      <c r="G2328" s="2">
        <v>206</v>
      </c>
      <c r="H2328">
        <f t="shared" si="2921"/>
        <v>68</v>
      </c>
      <c r="I2328">
        <f t="shared" si="2921"/>
        <v>68</v>
      </c>
      <c r="J2328" s="3">
        <f t="shared" si="2913"/>
        <v>0.46161427022765339</v>
      </c>
      <c r="K2328">
        <f t="shared" si="2916"/>
        <v>9</v>
      </c>
      <c r="L2328" s="3">
        <f t="shared" si="2922"/>
        <v>9</v>
      </c>
      <c r="M2328" s="3">
        <f t="shared" si="2910"/>
        <v>8.6211458640443066</v>
      </c>
      <c r="N2328">
        <v>36912</v>
      </c>
      <c r="O2328">
        <v>1546</v>
      </c>
    </row>
    <row r="2329" spans="1:15" x14ac:dyDescent="0.2">
      <c r="A2329" t="s">
        <v>15</v>
      </c>
      <c r="B2329" s="2">
        <v>17932651</v>
      </c>
      <c r="C2329" s="1">
        <f t="shared" si="2923"/>
        <v>43973</v>
      </c>
      <c r="D2329">
        <f t="shared" si="2917"/>
        <v>98</v>
      </c>
      <c r="E2329" s="2">
        <f t="shared" ref="E2329:E2335" si="2926">SUM(D2323:D2329)/7</f>
        <v>149</v>
      </c>
      <c r="F2329" s="2">
        <f t="shared" si="2925"/>
        <v>144.80000000000001</v>
      </c>
      <c r="G2329" s="2">
        <v>206</v>
      </c>
      <c r="H2329">
        <f t="shared" si="2921"/>
        <v>69</v>
      </c>
      <c r="I2329">
        <f t="shared" si="2921"/>
        <v>69</v>
      </c>
      <c r="J2329" s="3">
        <f t="shared" si="2913"/>
        <v>0.40926677287459873</v>
      </c>
      <c r="K2329">
        <f t="shared" si="2916"/>
        <v>1</v>
      </c>
      <c r="L2329" s="3">
        <f t="shared" si="2922"/>
        <v>7.7142857142857144</v>
      </c>
      <c r="M2329" s="3">
        <f t="shared" si="2910"/>
        <v>8.6267222843962106</v>
      </c>
      <c r="N2329">
        <v>37010</v>
      </c>
      <c r="O2329">
        <v>1547</v>
      </c>
    </row>
    <row r="2330" spans="1:15" x14ac:dyDescent="0.2">
      <c r="A2330" t="s">
        <v>15</v>
      </c>
      <c r="B2330" s="2">
        <v>17932651</v>
      </c>
      <c r="C2330" s="1">
        <f t="shared" si="2923"/>
        <v>43974</v>
      </c>
      <c r="D2330">
        <f t="shared" si="2917"/>
        <v>129</v>
      </c>
      <c r="E2330" s="2">
        <f t="shared" si="2926"/>
        <v>153.42857142857142</v>
      </c>
      <c r="F2330" s="2">
        <f t="shared" ref="F2330:F2332" si="2927">SUM(D2326:D2330)/5</f>
        <v>154.80000000000001</v>
      </c>
      <c r="G2330" s="2">
        <v>207</v>
      </c>
      <c r="H2330">
        <f t="shared" si="2921"/>
        <v>70</v>
      </c>
      <c r="I2330">
        <f t="shared" si="2921"/>
        <v>70</v>
      </c>
      <c r="J2330" s="3">
        <f t="shared" si="2913"/>
        <v>0.41971323503550367</v>
      </c>
      <c r="K2330">
        <f t="shared" si="2916"/>
        <v>8</v>
      </c>
      <c r="L2330" s="3">
        <f t="shared" si="2922"/>
        <v>7.8571428571428568</v>
      </c>
      <c r="M2330" s="3">
        <f t="shared" ref="M2330:M2559" si="2928">O2330/(B2330/100000)</f>
        <v>8.6713336472114459</v>
      </c>
      <c r="N2330">
        <v>37139</v>
      </c>
      <c r="O2330">
        <v>1555</v>
      </c>
    </row>
    <row r="2331" spans="1:15" x14ac:dyDescent="0.2">
      <c r="A2331" t="s">
        <v>15</v>
      </c>
      <c r="B2331" s="2">
        <v>17932651</v>
      </c>
      <c r="C2331" s="1">
        <f t="shared" si="2923"/>
        <v>43975</v>
      </c>
      <c r="D2331">
        <f t="shared" si="2917"/>
        <v>84</v>
      </c>
      <c r="E2331" s="2">
        <f t="shared" si="2926"/>
        <v>133.85714285714286</v>
      </c>
      <c r="F2331" s="2">
        <f t="shared" si="2927"/>
        <v>147.6</v>
      </c>
      <c r="G2331" s="2">
        <v>208</v>
      </c>
      <c r="H2331">
        <f t="shared" si="2921"/>
        <v>71</v>
      </c>
      <c r="I2331">
        <f t="shared" si="2921"/>
        <v>71</v>
      </c>
      <c r="J2331" s="3">
        <f t="shared" si="2913"/>
        <v>0.36464393706486925</v>
      </c>
      <c r="K2331">
        <f t="shared" si="2916"/>
        <v>8</v>
      </c>
      <c r="L2331" s="3">
        <f t="shared" si="2922"/>
        <v>8.2857142857142865</v>
      </c>
      <c r="M2331" s="3">
        <f t="shared" si="2928"/>
        <v>8.7159450100266813</v>
      </c>
      <c r="N2331">
        <v>37223</v>
      </c>
      <c r="O2331">
        <v>1563</v>
      </c>
    </row>
    <row r="2332" spans="1:15" x14ac:dyDescent="0.2">
      <c r="A2332" t="s">
        <v>15</v>
      </c>
      <c r="B2332" s="2">
        <v>17932651</v>
      </c>
      <c r="C2332" s="1">
        <f t="shared" si="2923"/>
        <v>43976</v>
      </c>
      <c r="D2332">
        <f t="shared" si="2917"/>
        <v>75</v>
      </c>
      <c r="E2332" s="2">
        <f t="shared" si="2926"/>
        <v>133.28571428571428</v>
      </c>
      <c r="F2332" s="2">
        <f t="shared" si="2927"/>
        <v>106.4</v>
      </c>
      <c r="G2332" s="2">
        <v>208</v>
      </c>
      <c r="H2332">
        <f t="shared" si="2921"/>
        <v>72</v>
      </c>
      <c r="I2332">
        <f t="shared" si="2921"/>
        <v>72</v>
      </c>
      <c r="J2332" s="3">
        <f t="shared" ref="J2332:J2395" si="2929">E2332/(SUM(N2325:N2331)/7)*100</f>
        <v>0.36176812718107787</v>
      </c>
      <c r="K2332">
        <f t="shared" si="2916"/>
        <v>2</v>
      </c>
      <c r="L2332" s="3">
        <f t="shared" si="2922"/>
        <v>7.5714285714285712</v>
      </c>
      <c r="M2332" s="3">
        <f t="shared" si="2928"/>
        <v>8.727097850730491</v>
      </c>
      <c r="N2332">
        <v>37298</v>
      </c>
      <c r="O2332">
        <v>1565</v>
      </c>
    </row>
    <row r="2333" spans="1:15" x14ac:dyDescent="0.2">
      <c r="A2333" t="s">
        <v>15</v>
      </c>
      <c r="B2333" s="2">
        <v>17932651</v>
      </c>
      <c r="C2333" s="1">
        <f t="shared" si="2923"/>
        <v>43977</v>
      </c>
      <c r="D2333">
        <f t="shared" si="2917"/>
        <v>97</v>
      </c>
      <c r="E2333" s="2">
        <f t="shared" si="2926"/>
        <v>130</v>
      </c>
      <c r="F2333" s="2">
        <f t="shared" ref="F2333" si="2930">SUM(D2329:D2333)/5</f>
        <v>96.6</v>
      </c>
      <c r="G2333" s="2">
        <v>209</v>
      </c>
      <c r="H2333">
        <f t="shared" si="2921"/>
        <v>73</v>
      </c>
      <c r="I2333">
        <f t="shared" si="2921"/>
        <v>73</v>
      </c>
      <c r="J2333" s="3">
        <f t="shared" si="2929"/>
        <v>0.35157804453064334</v>
      </c>
      <c r="K2333">
        <f t="shared" si="2916"/>
        <v>6</v>
      </c>
      <c r="L2333" s="3">
        <f t="shared" si="2922"/>
        <v>6.5714285714285712</v>
      </c>
      <c r="M2333" s="3">
        <f t="shared" si="2928"/>
        <v>8.7605563728419185</v>
      </c>
      <c r="N2333">
        <v>37395</v>
      </c>
      <c r="O2333">
        <v>1571</v>
      </c>
    </row>
    <row r="2334" spans="1:15" x14ac:dyDescent="0.2">
      <c r="A2334" t="s">
        <v>15</v>
      </c>
      <c r="B2334" s="2">
        <v>17932651</v>
      </c>
      <c r="C2334" s="1">
        <f t="shared" si="2923"/>
        <v>43978</v>
      </c>
      <c r="D2334">
        <f t="shared" si="2917"/>
        <v>146</v>
      </c>
      <c r="E2334" s="2">
        <f t="shared" si="2926"/>
        <v>110.71428571428571</v>
      </c>
      <c r="F2334" s="2">
        <f t="shared" ref="F2334:F2335" si="2931">SUM(D2330:D2334)/5</f>
        <v>106.2</v>
      </c>
      <c r="G2334" s="2">
        <f t="shared" ref="G2334:G2397" si="2932">N2334/(B2334/100000)</f>
        <v>209.34439643084559</v>
      </c>
      <c r="H2334">
        <f t="shared" ref="H2334:I2349" si="2933">H2333+1</f>
        <v>74</v>
      </c>
      <c r="I2334">
        <f t="shared" si="2933"/>
        <v>74</v>
      </c>
      <c r="J2334" s="3">
        <f t="shared" si="2929"/>
        <v>0.2983718521769595</v>
      </c>
      <c r="K2334">
        <f t="shared" si="2916"/>
        <v>6</v>
      </c>
      <c r="L2334" s="3">
        <f t="shared" si="2922"/>
        <v>5.7142857142857144</v>
      </c>
      <c r="M2334" s="3">
        <f t="shared" si="2928"/>
        <v>8.7940148949533441</v>
      </c>
      <c r="N2334">
        <v>37541</v>
      </c>
      <c r="O2334">
        <v>1577</v>
      </c>
    </row>
    <row r="2335" spans="1:15" x14ac:dyDescent="0.2">
      <c r="A2335" t="s">
        <v>15</v>
      </c>
      <c r="B2335" s="2">
        <v>17932651</v>
      </c>
      <c r="C2335" s="1">
        <f t="shared" si="2923"/>
        <v>43979</v>
      </c>
      <c r="D2335">
        <f t="shared" si="2917"/>
        <v>157</v>
      </c>
      <c r="E2335" s="2">
        <f t="shared" si="2926"/>
        <v>112.28571428571429</v>
      </c>
      <c r="F2335" s="2">
        <f t="shared" si="2931"/>
        <v>111.8</v>
      </c>
      <c r="G2335" s="2">
        <f t="shared" si="2932"/>
        <v>210.21989442609461</v>
      </c>
      <c r="H2335">
        <f t="shared" si="2933"/>
        <v>75</v>
      </c>
      <c r="I2335">
        <f t="shared" si="2933"/>
        <v>75</v>
      </c>
      <c r="J2335" s="3">
        <f t="shared" si="2929"/>
        <v>0.30170659992783611</v>
      </c>
      <c r="K2335">
        <f t="shared" si="2916"/>
        <v>5</v>
      </c>
      <c r="L2335" s="3">
        <f t="shared" si="2922"/>
        <v>5.1428571428571432</v>
      </c>
      <c r="M2335" s="3">
        <f t="shared" si="2928"/>
        <v>8.8218969967128675</v>
      </c>
      <c r="N2335">
        <v>37698</v>
      </c>
      <c r="O2335">
        <v>1582</v>
      </c>
    </row>
    <row r="2336" spans="1:15" x14ac:dyDescent="0.2">
      <c r="A2336" t="s">
        <v>15</v>
      </c>
      <c r="B2336" s="2">
        <v>17932651</v>
      </c>
      <c r="C2336" s="1">
        <f t="shared" si="2923"/>
        <v>43980</v>
      </c>
      <c r="D2336">
        <f t="shared" si="2917"/>
        <v>105</v>
      </c>
      <c r="E2336" s="2">
        <f t="shared" ref="E2336" si="2934">SUM(D2330:D2336)/7</f>
        <v>113.28571428571429</v>
      </c>
      <c r="F2336" s="2">
        <f t="shared" ref="F2336" si="2935">SUM(D2332:D2336)/5</f>
        <v>116</v>
      </c>
      <c r="G2336" s="2">
        <f t="shared" si="2932"/>
        <v>210.80541856304455</v>
      </c>
      <c r="H2336">
        <f t="shared" si="2933"/>
        <v>76</v>
      </c>
      <c r="I2336">
        <f t="shared" si="2933"/>
        <v>76</v>
      </c>
      <c r="J2336" s="3">
        <f t="shared" si="2929"/>
        <v>0.30347794140158596</v>
      </c>
      <c r="K2336">
        <f t="shared" si="2916"/>
        <v>6</v>
      </c>
      <c r="L2336" s="3">
        <f t="shared" si="2922"/>
        <v>5.8571428571428568</v>
      </c>
      <c r="M2336" s="3">
        <f t="shared" si="2928"/>
        <v>8.8553555188242932</v>
      </c>
      <c r="N2336">
        <v>37803</v>
      </c>
      <c r="O2336">
        <v>1588</v>
      </c>
    </row>
    <row r="2337" spans="1:15" x14ac:dyDescent="0.2">
      <c r="A2337" t="s">
        <v>15</v>
      </c>
      <c r="B2337" s="2">
        <v>17932651</v>
      </c>
      <c r="C2337" s="1">
        <f t="shared" si="2923"/>
        <v>43981</v>
      </c>
      <c r="D2337">
        <f t="shared" si="2917"/>
        <v>107</v>
      </c>
      <c r="E2337" s="2">
        <f t="shared" ref="E2337:E2346" si="2936">SUM(D2331:D2337)/7</f>
        <v>110.14285714285714</v>
      </c>
      <c r="F2337" s="2">
        <f t="shared" ref="F2337:F2346" si="2937">SUM(D2333:D2337)/5</f>
        <v>122.4</v>
      </c>
      <c r="G2337" s="2">
        <f t="shared" si="2932"/>
        <v>211.40209554069835</v>
      </c>
      <c r="H2337">
        <f t="shared" si="2933"/>
        <v>77</v>
      </c>
      <c r="I2337">
        <f t="shared" si="2933"/>
        <v>77</v>
      </c>
      <c r="J2337" s="3">
        <f t="shared" si="2929"/>
        <v>0.29416590041091656</v>
      </c>
      <c r="K2337">
        <f t="shared" si="2916"/>
        <v>7</v>
      </c>
      <c r="L2337" s="3">
        <f t="shared" si="2922"/>
        <v>5.7142857142857144</v>
      </c>
      <c r="M2337" s="3">
        <f t="shared" si="2928"/>
        <v>8.8943904612876246</v>
      </c>
      <c r="N2337">
        <v>37910</v>
      </c>
      <c r="O2337">
        <v>1595</v>
      </c>
    </row>
    <row r="2338" spans="1:15" x14ac:dyDescent="0.2">
      <c r="A2338" t="s">
        <v>15</v>
      </c>
      <c r="B2338" s="2">
        <v>17932651</v>
      </c>
      <c r="C2338" s="1">
        <f t="shared" si="2923"/>
        <v>43982</v>
      </c>
      <c r="D2338">
        <f t="shared" si="2917"/>
        <v>90</v>
      </c>
      <c r="E2338" s="2">
        <f t="shared" si="2936"/>
        <v>111</v>
      </c>
      <c r="F2338" s="2">
        <f t="shared" si="2937"/>
        <v>121</v>
      </c>
      <c r="G2338" s="2">
        <f t="shared" si="2932"/>
        <v>211.90397337236973</v>
      </c>
      <c r="H2338">
        <f t="shared" si="2933"/>
        <v>78</v>
      </c>
      <c r="I2338">
        <f t="shared" si="2933"/>
        <v>78</v>
      </c>
      <c r="J2338" s="3">
        <f t="shared" si="2929"/>
        <v>0.29558561711581477</v>
      </c>
      <c r="K2338">
        <f t="shared" si="2916"/>
        <v>2</v>
      </c>
      <c r="L2338" s="3">
        <f t="shared" si="2922"/>
        <v>4.8571428571428568</v>
      </c>
      <c r="M2338" s="3">
        <f t="shared" si="2928"/>
        <v>8.9055433019914343</v>
      </c>
      <c r="N2338">
        <v>38000</v>
      </c>
      <c r="O2338">
        <v>1597</v>
      </c>
    </row>
    <row r="2339" spans="1:15" x14ac:dyDescent="0.2">
      <c r="A2339" t="s">
        <v>15</v>
      </c>
      <c r="B2339" s="2">
        <v>17932651</v>
      </c>
      <c r="C2339" s="1">
        <f t="shared" si="2923"/>
        <v>43983</v>
      </c>
      <c r="D2339">
        <f t="shared" si="2917"/>
        <v>46</v>
      </c>
      <c r="E2339" s="2">
        <f t="shared" si="2936"/>
        <v>106.85714285714286</v>
      </c>
      <c r="F2339" s="2">
        <f t="shared" si="2937"/>
        <v>101</v>
      </c>
      <c r="G2339" s="2">
        <f t="shared" si="2932"/>
        <v>212.16048870855735</v>
      </c>
      <c r="H2339">
        <f t="shared" si="2933"/>
        <v>79</v>
      </c>
      <c r="I2339">
        <f t="shared" si="2933"/>
        <v>79</v>
      </c>
      <c r="J2339" s="3">
        <f t="shared" si="2929"/>
        <v>0.28371484382408163</v>
      </c>
      <c r="K2339">
        <f t="shared" si="2916"/>
        <v>1</v>
      </c>
      <c r="L2339" s="3">
        <f t="shared" si="2922"/>
        <v>4.7142857142857144</v>
      </c>
      <c r="M2339" s="3">
        <f t="shared" si="2928"/>
        <v>8.9111197223433383</v>
      </c>
      <c r="N2339">
        <v>38046</v>
      </c>
      <c r="O2339">
        <v>1598</v>
      </c>
    </row>
    <row r="2340" spans="1:15" x14ac:dyDescent="0.2">
      <c r="A2340" t="s">
        <v>15</v>
      </c>
      <c r="B2340" s="2">
        <v>17932651</v>
      </c>
      <c r="C2340" s="1">
        <f t="shared" si="2923"/>
        <v>43984</v>
      </c>
      <c r="D2340">
        <f t="shared" si="2917"/>
        <v>54</v>
      </c>
      <c r="E2340" s="2">
        <f t="shared" si="2936"/>
        <v>100.71428571428571</v>
      </c>
      <c r="F2340" s="2">
        <f t="shared" si="2937"/>
        <v>80.400000000000006</v>
      </c>
      <c r="G2340" s="2">
        <f t="shared" si="2932"/>
        <v>212.4616154075602</v>
      </c>
      <c r="H2340">
        <f t="shared" si="2933"/>
        <v>80</v>
      </c>
      <c r="I2340">
        <f t="shared" si="2933"/>
        <v>80</v>
      </c>
      <c r="J2340" s="3">
        <f t="shared" si="2929"/>
        <v>0.26664851187436883</v>
      </c>
      <c r="K2340">
        <f t="shared" si="2916"/>
        <v>1</v>
      </c>
      <c r="L2340" s="3">
        <f t="shared" si="2922"/>
        <v>4</v>
      </c>
      <c r="M2340" s="3">
        <f t="shared" si="2928"/>
        <v>8.9166961426952422</v>
      </c>
      <c r="N2340">
        <v>38100</v>
      </c>
      <c r="O2340">
        <v>1599</v>
      </c>
    </row>
    <row r="2341" spans="1:15" x14ac:dyDescent="0.2">
      <c r="A2341" t="s">
        <v>15</v>
      </c>
      <c r="B2341" s="2">
        <v>17932651</v>
      </c>
      <c r="C2341" s="1">
        <f t="shared" si="2923"/>
        <v>43985</v>
      </c>
      <c r="D2341">
        <f t="shared" si="2917"/>
        <v>85</v>
      </c>
      <c r="E2341" s="2">
        <f t="shared" si="2936"/>
        <v>92</v>
      </c>
      <c r="F2341" s="2">
        <f t="shared" si="2937"/>
        <v>76.400000000000006</v>
      </c>
      <c r="G2341" s="2">
        <f t="shared" si="2932"/>
        <v>212.93561113747208</v>
      </c>
      <c r="H2341">
        <f t="shared" si="2933"/>
        <v>81</v>
      </c>
      <c r="I2341">
        <f t="shared" si="2933"/>
        <v>81</v>
      </c>
      <c r="J2341" s="3">
        <f t="shared" si="2929"/>
        <v>0.24292903001908728</v>
      </c>
      <c r="K2341">
        <f t="shared" si="2916"/>
        <v>8</v>
      </c>
      <c r="L2341" s="3">
        <f t="shared" si="2922"/>
        <v>4.2857142857142856</v>
      </c>
      <c r="M2341" s="3">
        <f t="shared" si="2928"/>
        <v>8.9613075055104794</v>
      </c>
      <c r="N2341">
        <v>38185</v>
      </c>
      <c r="O2341">
        <v>1607</v>
      </c>
    </row>
    <row r="2342" spans="1:15" x14ac:dyDescent="0.2">
      <c r="A2342" t="s">
        <v>15</v>
      </c>
      <c r="B2342" s="2">
        <v>17932651</v>
      </c>
      <c r="C2342" s="1">
        <f t="shared" si="2923"/>
        <v>43986</v>
      </c>
      <c r="D2342">
        <f t="shared" si="2917"/>
        <v>112</v>
      </c>
      <c r="E2342" s="2">
        <f t="shared" si="2936"/>
        <v>85.571428571428569</v>
      </c>
      <c r="F2342" s="2">
        <f t="shared" si="2937"/>
        <v>77.400000000000006</v>
      </c>
      <c r="G2342" s="2">
        <f t="shared" si="2932"/>
        <v>213.56017021688538</v>
      </c>
      <c r="H2342">
        <f t="shared" si="2933"/>
        <v>82</v>
      </c>
      <c r="I2342">
        <f t="shared" si="2933"/>
        <v>82</v>
      </c>
      <c r="J2342" s="3">
        <f t="shared" si="2929"/>
        <v>0.22540659737640267</v>
      </c>
      <c r="K2342">
        <f t="shared" si="2916"/>
        <v>4</v>
      </c>
      <c r="L2342" s="3">
        <f t="shared" si="2922"/>
        <v>4.1428571428571432</v>
      </c>
      <c r="M2342" s="3">
        <f t="shared" si="2928"/>
        <v>8.9836131869180971</v>
      </c>
      <c r="N2342">
        <v>38297</v>
      </c>
      <c r="O2342">
        <v>1611</v>
      </c>
    </row>
    <row r="2343" spans="1:15" ht="17" x14ac:dyDescent="0.2">
      <c r="A2343" t="s">
        <v>15</v>
      </c>
      <c r="B2343" s="2">
        <v>17932651</v>
      </c>
      <c r="C2343" s="1">
        <f t="shared" si="2923"/>
        <v>43987</v>
      </c>
      <c r="D2343">
        <f t="shared" si="2917"/>
        <v>142</v>
      </c>
      <c r="E2343" s="2">
        <f t="shared" si="2936"/>
        <v>90.857142857142861</v>
      </c>
      <c r="F2343" s="2">
        <f t="shared" si="2937"/>
        <v>87.8</v>
      </c>
      <c r="G2343" s="2">
        <f t="shared" si="2932"/>
        <v>214.35202190685581</v>
      </c>
      <c r="H2343">
        <f t="shared" si="2933"/>
        <v>83</v>
      </c>
      <c r="I2343">
        <f t="shared" si="2933"/>
        <v>83</v>
      </c>
      <c r="J2343" s="3">
        <f t="shared" si="2929"/>
        <v>0.23879162427114117</v>
      </c>
      <c r="K2343">
        <f t="shared" si="2916"/>
        <v>6</v>
      </c>
      <c r="L2343" s="3">
        <f t="shared" si="2922"/>
        <v>4.1428571428571432</v>
      </c>
      <c r="M2343" s="3">
        <f t="shared" si="2928"/>
        <v>9.0170717090295227</v>
      </c>
      <c r="N2343">
        <v>38439</v>
      </c>
      <c r="O2343" s="7">
        <v>1617</v>
      </c>
    </row>
    <row r="2344" spans="1:15" ht="17" x14ac:dyDescent="0.2">
      <c r="A2344" t="s">
        <v>15</v>
      </c>
      <c r="B2344" s="2">
        <v>17932651</v>
      </c>
      <c r="C2344" s="1">
        <f t="shared" si="2923"/>
        <v>43988</v>
      </c>
      <c r="D2344">
        <f t="shared" si="2917"/>
        <v>85</v>
      </c>
      <c r="E2344" s="2">
        <f t="shared" si="2936"/>
        <v>87.714285714285708</v>
      </c>
      <c r="F2344" s="2">
        <f t="shared" si="2937"/>
        <v>95.6</v>
      </c>
      <c r="G2344" s="2">
        <f t="shared" si="2932"/>
        <v>214.82601763676769</v>
      </c>
      <c r="H2344">
        <f t="shared" si="2933"/>
        <v>84</v>
      </c>
      <c r="I2344">
        <f t="shared" si="2933"/>
        <v>84</v>
      </c>
      <c r="J2344" s="3">
        <f t="shared" si="2929"/>
        <v>0.22998235803084158</v>
      </c>
      <c r="K2344">
        <f t="shared" si="2916"/>
        <v>5</v>
      </c>
      <c r="L2344" s="3">
        <f t="shared" si="2922"/>
        <v>3.8571428571428572</v>
      </c>
      <c r="M2344" s="3">
        <f t="shared" si="2928"/>
        <v>9.0449538107890461</v>
      </c>
      <c r="N2344">
        <v>38524</v>
      </c>
      <c r="O2344" s="7">
        <v>1622</v>
      </c>
    </row>
    <row r="2345" spans="1:15" ht="17" x14ac:dyDescent="0.2">
      <c r="A2345" t="s">
        <v>15</v>
      </c>
      <c r="B2345" s="2">
        <v>17932651</v>
      </c>
      <c r="C2345" s="1">
        <f t="shared" si="2923"/>
        <v>43989</v>
      </c>
      <c r="D2345">
        <f t="shared" si="2917"/>
        <v>92</v>
      </c>
      <c r="E2345" s="2">
        <f t="shared" si="2936"/>
        <v>88</v>
      </c>
      <c r="F2345" s="2">
        <f t="shared" si="2937"/>
        <v>103.2</v>
      </c>
      <c r="G2345" s="2">
        <f t="shared" si="2932"/>
        <v>215.3390483091429</v>
      </c>
      <c r="H2345">
        <f t="shared" si="2933"/>
        <v>85</v>
      </c>
      <c r="I2345">
        <f t="shared" si="2933"/>
        <v>85</v>
      </c>
      <c r="J2345" s="3">
        <f t="shared" si="2929"/>
        <v>0.23020206210223812</v>
      </c>
      <c r="K2345">
        <f t="shared" si="2916"/>
        <v>1</v>
      </c>
      <c r="L2345" s="3">
        <f t="shared" si="2922"/>
        <v>3.7142857142857144</v>
      </c>
      <c r="M2345" s="3">
        <f t="shared" si="2928"/>
        <v>9.0505302311409501</v>
      </c>
      <c r="N2345">
        <v>38616</v>
      </c>
      <c r="O2345" s="7">
        <v>1623</v>
      </c>
    </row>
    <row r="2346" spans="1:15" ht="17" x14ac:dyDescent="0.2">
      <c r="A2346" t="s">
        <v>15</v>
      </c>
      <c r="B2346" s="2">
        <v>17932651</v>
      </c>
      <c r="C2346" s="1">
        <f t="shared" si="2923"/>
        <v>43990</v>
      </c>
      <c r="D2346">
        <f t="shared" si="2917"/>
        <v>44</v>
      </c>
      <c r="E2346" s="2">
        <f t="shared" si="2936"/>
        <v>87.714285714285708</v>
      </c>
      <c r="F2346" s="2">
        <f t="shared" si="2937"/>
        <v>95</v>
      </c>
      <c r="G2346" s="2">
        <f t="shared" si="2932"/>
        <v>215.58441080462669</v>
      </c>
      <c r="H2346">
        <f t="shared" si="2933"/>
        <v>86</v>
      </c>
      <c r="I2346">
        <f t="shared" si="2933"/>
        <v>86</v>
      </c>
      <c r="J2346" s="3">
        <f t="shared" si="2929"/>
        <v>0.2289276566234289</v>
      </c>
      <c r="K2346">
        <f t="shared" si="2916"/>
        <v>0</v>
      </c>
      <c r="L2346" s="3">
        <f t="shared" ref="L2346:L2409" si="2938">SUM(K2340:K2346)/7</f>
        <v>3.5714285714285716</v>
      </c>
      <c r="M2346" s="3">
        <f t="shared" si="2928"/>
        <v>9.0505302311409501</v>
      </c>
      <c r="N2346">
        <v>38660</v>
      </c>
      <c r="O2346" s="7">
        <v>1623</v>
      </c>
    </row>
    <row r="2347" spans="1:15" ht="17" x14ac:dyDescent="0.2">
      <c r="A2347" t="s">
        <v>15</v>
      </c>
      <c r="B2347" s="2">
        <v>17932651</v>
      </c>
      <c r="C2347" s="1">
        <f t="shared" si="2923"/>
        <v>43991</v>
      </c>
      <c r="D2347">
        <f t="shared" si="2917"/>
        <v>83</v>
      </c>
      <c r="E2347" s="2">
        <f t="shared" ref="E2347:E2410" si="2939">SUM(D2341:D2347)/7</f>
        <v>91.857142857142861</v>
      </c>
      <c r="F2347" s="2">
        <f t="shared" ref="F2347:F2353" si="2940">SUM(D2343:D2347)/5</f>
        <v>89.2</v>
      </c>
      <c r="G2347" s="2">
        <f t="shared" si="2932"/>
        <v>216.04725369383476</v>
      </c>
      <c r="H2347">
        <f t="shared" si="2933"/>
        <v>87</v>
      </c>
      <c r="I2347">
        <f t="shared" si="2933"/>
        <v>87</v>
      </c>
      <c r="J2347" s="3">
        <f t="shared" si="2929"/>
        <v>0.23919262260016891</v>
      </c>
      <c r="K2347">
        <f t="shared" si="2916"/>
        <v>12</v>
      </c>
      <c r="L2347" s="3">
        <f t="shared" si="2938"/>
        <v>5.1428571428571432</v>
      </c>
      <c r="M2347" s="3">
        <f t="shared" si="2928"/>
        <v>9.1174472753638032</v>
      </c>
      <c r="N2347">
        <v>38743</v>
      </c>
      <c r="O2347" s="7">
        <v>1635</v>
      </c>
    </row>
    <row r="2348" spans="1:15" ht="17" x14ac:dyDescent="0.2">
      <c r="A2348" t="s">
        <v>15</v>
      </c>
      <c r="B2348" s="2">
        <v>17932651</v>
      </c>
      <c r="C2348" s="1">
        <f t="shared" si="2923"/>
        <v>43992</v>
      </c>
      <c r="D2348">
        <f t="shared" si="2917"/>
        <v>102</v>
      </c>
      <c r="E2348" s="2">
        <f t="shared" si="2939"/>
        <v>94.285714285714292</v>
      </c>
      <c r="F2348" s="2">
        <f t="shared" si="2940"/>
        <v>81.2</v>
      </c>
      <c r="G2348" s="2">
        <f t="shared" si="2932"/>
        <v>216.61604856972903</v>
      </c>
      <c r="H2348">
        <f t="shared" si="2933"/>
        <v>88</v>
      </c>
      <c r="I2348">
        <f t="shared" si="2933"/>
        <v>88</v>
      </c>
      <c r="J2348" s="3">
        <f t="shared" si="2929"/>
        <v>0.24493067719621175</v>
      </c>
      <c r="K2348">
        <f t="shared" si="2916"/>
        <v>1</v>
      </c>
      <c r="L2348" s="3">
        <f t="shared" si="2938"/>
        <v>4.1428571428571432</v>
      </c>
      <c r="M2348" s="3">
        <f t="shared" si="2928"/>
        <v>9.1230236957157089</v>
      </c>
      <c r="N2348">
        <v>38845</v>
      </c>
      <c r="O2348" s="7">
        <v>1636</v>
      </c>
    </row>
    <row r="2349" spans="1:15" ht="17" x14ac:dyDescent="0.2">
      <c r="A2349" t="s">
        <v>15</v>
      </c>
      <c r="B2349" s="2">
        <v>17932651</v>
      </c>
      <c r="C2349" s="1">
        <f t="shared" si="2923"/>
        <v>43993</v>
      </c>
      <c r="D2349">
        <f t="shared" si="2917"/>
        <v>138</v>
      </c>
      <c r="E2349" s="2">
        <f t="shared" si="2939"/>
        <v>98</v>
      </c>
      <c r="F2349" s="2">
        <f t="shared" si="2940"/>
        <v>91.8</v>
      </c>
      <c r="G2349" s="2">
        <f t="shared" si="2932"/>
        <v>217.38559457829183</v>
      </c>
      <c r="H2349">
        <f t="shared" si="2933"/>
        <v>89</v>
      </c>
      <c r="I2349">
        <f t="shared" si="2933"/>
        <v>89</v>
      </c>
      <c r="J2349" s="3">
        <f t="shared" si="2929"/>
        <v>0.25395744176748458</v>
      </c>
      <c r="K2349">
        <f t="shared" si="2916"/>
        <v>5</v>
      </c>
      <c r="L2349" s="3">
        <f t="shared" si="2938"/>
        <v>4.2857142857142856</v>
      </c>
      <c r="M2349" s="3">
        <f t="shared" si="2928"/>
        <v>9.1509057974752306</v>
      </c>
      <c r="N2349">
        <v>38983</v>
      </c>
      <c r="O2349" s="7">
        <v>1641</v>
      </c>
    </row>
    <row r="2350" spans="1:15" ht="17" x14ac:dyDescent="0.2">
      <c r="A2350" t="s">
        <v>15</v>
      </c>
      <c r="B2350" s="2">
        <v>17932651</v>
      </c>
      <c r="C2350" s="1">
        <f t="shared" si="2923"/>
        <v>43994</v>
      </c>
      <c r="D2350">
        <f t="shared" si="2917"/>
        <v>77</v>
      </c>
      <c r="E2350" s="2">
        <f t="shared" si="2939"/>
        <v>88.714285714285708</v>
      </c>
      <c r="F2350" s="2">
        <f t="shared" si="2940"/>
        <v>88.8</v>
      </c>
      <c r="G2350" s="2">
        <f t="shared" si="2932"/>
        <v>217.81497894538848</v>
      </c>
      <c r="H2350">
        <f t="shared" ref="H2350:I2365" si="2941">H2349+1</f>
        <v>90</v>
      </c>
      <c r="I2350">
        <f t="shared" si="2941"/>
        <v>90</v>
      </c>
      <c r="J2350" s="3">
        <f t="shared" si="2929"/>
        <v>0.22931206380857427</v>
      </c>
      <c r="K2350">
        <f t="shared" si="2916"/>
        <v>2</v>
      </c>
      <c r="L2350" s="3">
        <f t="shared" si="2938"/>
        <v>3.7142857142857144</v>
      </c>
      <c r="M2350" s="3">
        <f t="shared" si="2928"/>
        <v>9.1620586381790385</v>
      </c>
      <c r="N2350">
        <v>39060</v>
      </c>
      <c r="O2350" s="7">
        <v>1643</v>
      </c>
    </row>
    <row r="2351" spans="1:15" ht="17" x14ac:dyDescent="0.2">
      <c r="A2351" t="s">
        <v>15</v>
      </c>
      <c r="B2351" s="2">
        <v>17932651</v>
      </c>
      <c r="C2351" s="1">
        <f t="shared" si="2923"/>
        <v>43995</v>
      </c>
      <c r="D2351">
        <f t="shared" si="2917"/>
        <v>77</v>
      </c>
      <c r="E2351" s="2">
        <f t="shared" si="2939"/>
        <v>87.571428571428569</v>
      </c>
      <c r="F2351" s="2">
        <f t="shared" si="2940"/>
        <v>95.4</v>
      </c>
      <c r="G2351" s="2">
        <f t="shared" si="2932"/>
        <v>218.24436331248512</v>
      </c>
      <c r="H2351">
        <f t="shared" si="2941"/>
        <v>91</v>
      </c>
      <c r="I2351">
        <f t="shared" si="2941"/>
        <v>91</v>
      </c>
      <c r="J2351" s="3">
        <f t="shared" si="2929"/>
        <v>0.22584008458871682</v>
      </c>
      <c r="K2351">
        <f t="shared" si="2916"/>
        <v>0</v>
      </c>
      <c r="L2351" s="3">
        <f t="shared" si="2938"/>
        <v>3</v>
      </c>
      <c r="M2351" s="3">
        <f t="shared" si="2928"/>
        <v>9.1620586381790385</v>
      </c>
      <c r="N2351">
        <v>39137</v>
      </c>
      <c r="O2351" s="7">
        <v>1643</v>
      </c>
    </row>
    <row r="2352" spans="1:15" ht="17" x14ac:dyDescent="0.2">
      <c r="A2352" t="s">
        <v>15</v>
      </c>
      <c r="B2352" s="2">
        <v>17932651</v>
      </c>
      <c r="C2352" s="1">
        <f t="shared" si="2923"/>
        <v>43996</v>
      </c>
      <c r="D2352">
        <f t="shared" si="2917"/>
        <v>96</v>
      </c>
      <c r="E2352" s="2">
        <f t="shared" si="2939"/>
        <v>88.142857142857139</v>
      </c>
      <c r="F2352" s="2">
        <f t="shared" si="2940"/>
        <v>98</v>
      </c>
      <c r="G2352" s="2">
        <f t="shared" si="2932"/>
        <v>218.77969966626796</v>
      </c>
      <c r="H2352">
        <f t="shared" si="2941"/>
        <v>92</v>
      </c>
      <c r="I2352">
        <f t="shared" si="2941"/>
        <v>92</v>
      </c>
      <c r="J2352" s="3">
        <f t="shared" si="2929"/>
        <v>0.22680154680860448</v>
      </c>
      <c r="K2352">
        <f t="shared" si="2916"/>
        <v>2</v>
      </c>
      <c r="L2352" s="3">
        <f t="shared" si="2938"/>
        <v>3.1428571428571428</v>
      </c>
      <c r="M2352" s="3">
        <f t="shared" si="2928"/>
        <v>9.1732114788828483</v>
      </c>
      <c r="N2352">
        <v>39233</v>
      </c>
      <c r="O2352" s="7">
        <v>1645</v>
      </c>
    </row>
    <row r="2353" spans="1:15" ht="17" x14ac:dyDescent="0.2">
      <c r="A2353" t="s">
        <v>15</v>
      </c>
      <c r="B2353" s="2">
        <v>17932651</v>
      </c>
      <c r="C2353" s="1">
        <f t="shared" si="2923"/>
        <v>43997</v>
      </c>
      <c r="D2353">
        <f t="shared" si="2917"/>
        <v>74</v>
      </c>
      <c r="E2353" s="2">
        <f t="shared" si="2939"/>
        <v>92.428571428571431</v>
      </c>
      <c r="F2353" s="2">
        <f t="shared" si="2940"/>
        <v>92.4</v>
      </c>
      <c r="G2353" s="2">
        <f t="shared" si="2932"/>
        <v>219.19235477230887</v>
      </c>
      <c r="H2353">
        <f t="shared" si="2941"/>
        <v>93</v>
      </c>
      <c r="I2353">
        <f t="shared" si="2941"/>
        <v>93</v>
      </c>
      <c r="J2353" s="3">
        <f t="shared" si="2929"/>
        <v>0.23729099504512929</v>
      </c>
      <c r="K2353">
        <f t="shared" ref="K2353:K2416" si="2942">O2353-O2352</f>
        <v>1</v>
      </c>
      <c r="L2353" s="3">
        <f t="shared" si="2938"/>
        <v>3.2857142857142856</v>
      </c>
      <c r="M2353" s="3">
        <f t="shared" si="2928"/>
        <v>9.1787878992347522</v>
      </c>
      <c r="N2353">
        <v>39307</v>
      </c>
      <c r="O2353" s="7">
        <v>1646</v>
      </c>
    </row>
    <row r="2354" spans="1:15" ht="17" x14ac:dyDescent="0.2">
      <c r="A2354" t="s">
        <v>15</v>
      </c>
      <c r="B2354" s="2">
        <v>17932651</v>
      </c>
      <c r="C2354" s="1">
        <f t="shared" si="2923"/>
        <v>43998</v>
      </c>
      <c r="D2354">
        <f t="shared" si="2917"/>
        <v>108</v>
      </c>
      <c r="E2354" s="2">
        <f t="shared" si="2939"/>
        <v>96</v>
      </c>
      <c r="F2354" s="2">
        <f t="shared" ref="F2354" si="2943">SUM(D2350:D2354)/5</f>
        <v>86.4</v>
      </c>
      <c r="G2354" s="2">
        <f t="shared" si="2932"/>
        <v>219.79460817031458</v>
      </c>
      <c r="H2354">
        <f t="shared" si="2941"/>
        <v>94</v>
      </c>
      <c r="I2354">
        <f t="shared" si="2941"/>
        <v>94</v>
      </c>
      <c r="J2354" s="3">
        <f t="shared" si="2929"/>
        <v>0.24587644708533962</v>
      </c>
      <c r="K2354">
        <f t="shared" si="2942"/>
        <v>2</v>
      </c>
      <c r="L2354" s="3">
        <f t="shared" si="2938"/>
        <v>1.8571428571428572</v>
      </c>
      <c r="M2354" s="3">
        <f t="shared" si="2928"/>
        <v>9.189940739938562</v>
      </c>
      <c r="N2354">
        <v>39415</v>
      </c>
      <c r="O2354" s="7">
        <v>1648</v>
      </c>
    </row>
    <row r="2355" spans="1:15" ht="17" x14ac:dyDescent="0.2">
      <c r="A2355" t="s">
        <v>15</v>
      </c>
      <c r="B2355" s="2">
        <v>17932651</v>
      </c>
      <c r="C2355" s="1">
        <f t="shared" si="2923"/>
        <v>43999</v>
      </c>
      <c r="D2355">
        <f t="shared" si="2917"/>
        <v>158</v>
      </c>
      <c r="E2355" s="2">
        <f t="shared" si="2939"/>
        <v>104</v>
      </c>
      <c r="F2355" s="2">
        <f t="shared" ref="F2355:F2418" si="2944">SUM(D2351:D2355)/5</f>
        <v>102.6</v>
      </c>
      <c r="G2355" s="2">
        <f t="shared" si="2932"/>
        <v>220.67568258591547</v>
      </c>
      <c r="H2355">
        <f t="shared" si="2941"/>
        <v>95</v>
      </c>
      <c r="I2355">
        <f t="shared" si="2941"/>
        <v>95</v>
      </c>
      <c r="J2355" s="3">
        <f t="shared" si="2929"/>
        <v>0.26571282575370464</v>
      </c>
      <c r="K2355">
        <f t="shared" si="2942"/>
        <v>7</v>
      </c>
      <c r="L2355" s="3">
        <f t="shared" si="2938"/>
        <v>2.7142857142857144</v>
      </c>
      <c r="M2355" s="3">
        <f t="shared" si="2928"/>
        <v>9.2289756824018934</v>
      </c>
      <c r="N2355">
        <v>39573</v>
      </c>
      <c r="O2355" s="7">
        <v>1655</v>
      </c>
    </row>
    <row r="2356" spans="1:15" ht="17" x14ac:dyDescent="0.2">
      <c r="A2356" t="s">
        <v>15</v>
      </c>
      <c r="B2356" s="2">
        <v>17932651</v>
      </c>
      <c r="C2356" s="1">
        <f t="shared" si="2923"/>
        <v>44000</v>
      </c>
      <c r="D2356">
        <f t="shared" si="2917"/>
        <v>204</v>
      </c>
      <c r="E2356" s="2">
        <f t="shared" si="2939"/>
        <v>113.42857142857143</v>
      </c>
      <c r="F2356" s="2">
        <f t="shared" si="2944"/>
        <v>128</v>
      </c>
      <c r="G2356" s="2">
        <f t="shared" si="2932"/>
        <v>221.81327233770398</v>
      </c>
      <c r="H2356">
        <f t="shared" si="2941"/>
        <v>96</v>
      </c>
      <c r="I2356">
        <f t="shared" si="2941"/>
        <v>96</v>
      </c>
      <c r="J2356" s="3">
        <f t="shared" si="2929"/>
        <v>0.28903417446889063</v>
      </c>
      <c r="K2356">
        <f t="shared" si="2942"/>
        <v>3</v>
      </c>
      <c r="L2356" s="3">
        <f t="shared" si="2938"/>
        <v>2.4285714285714284</v>
      </c>
      <c r="M2356" s="3">
        <f t="shared" si="2928"/>
        <v>9.2457049434576071</v>
      </c>
      <c r="N2356">
        <v>39777</v>
      </c>
      <c r="O2356" s="7">
        <v>1658</v>
      </c>
    </row>
    <row r="2357" spans="1:15" ht="17" x14ac:dyDescent="0.2">
      <c r="A2357" t="s">
        <v>15</v>
      </c>
      <c r="B2357" s="2">
        <v>17932651</v>
      </c>
      <c r="C2357" s="1">
        <f t="shared" si="2923"/>
        <v>44001</v>
      </c>
      <c r="D2357">
        <f t="shared" si="2917"/>
        <v>379</v>
      </c>
      <c r="E2357" s="2">
        <f t="shared" si="2939"/>
        <v>156.57142857142858</v>
      </c>
      <c r="F2357" s="2">
        <f t="shared" si="2944"/>
        <v>184.6</v>
      </c>
      <c r="G2357" s="2">
        <f t="shared" si="2932"/>
        <v>223.92673565107577</v>
      </c>
      <c r="H2357">
        <f t="shared" si="2941"/>
        <v>97</v>
      </c>
      <c r="I2357">
        <f t="shared" si="2941"/>
        <v>97</v>
      </c>
      <c r="J2357" s="3">
        <f t="shared" si="2929"/>
        <v>0.39781925358073633</v>
      </c>
      <c r="K2357">
        <f t="shared" si="2942"/>
        <v>2</v>
      </c>
      <c r="L2357" s="3">
        <f t="shared" si="2938"/>
        <v>2.4285714285714284</v>
      </c>
      <c r="M2357" s="3">
        <f t="shared" si="2928"/>
        <v>9.256857784161415</v>
      </c>
      <c r="N2357">
        <v>40156</v>
      </c>
      <c r="O2357" s="7">
        <v>1660</v>
      </c>
    </row>
    <row r="2358" spans="1:15" ht="17" x14ac:dyDescent="0.2">
      <c r="A2358" t="s">
        <v>15</v>
      </c>
      <c r="B2358" s="2">
        <v>17932651</v>
      </c>
      <c r="C2358" s="1">
        <f t="shared" si="2923"/>
        <v>44002</v>
      </c>
      <c r="D2358">
        <f t="shared" si="2917"/>
        <v>216</v>
      </c>
      <c r="E2358" s="2">
        <f t="shared" si="2939"/>
        <v>176.42857142857142</v>
      </c>
      <c r="F2358" s="2">
        <f t="shared" si="2944"/>
        <v>213</v>
      </c>
      <c r="G2358" s="2">
        <f t="shared" si="2932"/>
        <v>225.13124244708715</v>
      </c>
      <c r="H2358">
        <f t="shared" si="2941"/>
        <v>98</v>
      </c>
      <c r="I2358">
        <f t="shared" si="2941"/>
        <v>98</v>
      </c>
      <c r="J2358" s="3">
        <f t="shared" si="2929"/>
        <v>0.44649635933737769</v>
      </c>
      <c r="K2358">
        <f t="shared" si="2942"/>
        <v>3</v>
      </c>
      <c r="L2358" s="3">
        <f t="shared" si="2938"/>
        <v>2.8571428571428572</v>
      </c>
      <c r="M2358" s="3">
        <f t="shared" si="2928"/>
        <v>9.2735870452171287</v>
      </c>
      <c r="N2358">
        <v>40372</v>
      </c>
      <c r="O2358" s="7">
        <v>1663</v>
      </c>
    </row>
    <row r="2359" spans="1:15" ht="17" x14ac:dyDescent="0.2">
      <c r="A2359" t="s">
        <v>15</v>
      </c>
      <c r="B2359" s="2">
        <v>17932651</v>
      </c>
      <c r="C2359" s="1">
        <f t="shared" si="2923"/>
        <v>44003</v>
      </c>
      <c r="D2359">
        <f t="shared" si="2917"/>
        <v>549</v>
      </c>
      <c r="E2359" s="2">
        <f t="shared" si="2939"/>
        <v>241.14285714285714</v>
      </c>
      <c r="F2359" s="2">
        <f t="shared" si="2944"/>
        <v>301.2</v>
      </c>
      <c r="G2359" s="2">
        <f t="shared" si="2932"/>
        <v>228.1926972202827</v>
      </c>
      <c r="H2359">
        <f t="shared" si="2941"/>
        <v>99</v>
      </c>
      <c r="I2359">
        <f t="shared" si="2941"/>
        <v>99</v>
      </c>
      <c r="J2359" s="3">
        <f t="shared" si="2929"/>
        <v>0.60755921722761508</v>
      </c>
      <c r="K2359">
        <f t="shared" si="2942"/>
        <v>0</v>
      </c>
      <c r="L2359" s="3">
        <f t="shared" si="2938"/>
        <v>2.5714285714285716</v>
      </c>
      <c r="M2359" s="3">
        <f t="shared" si="2928"/>
        <v>9.2735870452171287</v>
      </c>
      <c r="N2359">
        <v>40921</v>
      </c>
      <c r="O2359" s="7">
        <v>1663</v>
      </c>
    </row>
    <row r="2360" spans="1:15" ht="17" x14ac:dyDescent="0.2">
      <c r="A2360" t="s">
        <v>15</v>
      </c>
      <c r="B2360" s="2">
        <v>17932651</v>
      </c>
      <c r="C2360" s="1">
        <f t="shared" si="2923"/>
        <v>44004</v>
      </c>
      <c r="D2360">
        <f t="shared" si="2917"/>
        <v>297</v>
      </c>
      <c r="E2360" s="2">
        <f t="shared" si="2939"/>
        <v>273</v>
      </c>
      <c r="F2360" s="2">
        <f t="shared" si="2944"/>
        <v>329</v>
      </c>
      <c r="G2360" s="2">
        <f t="shared" si="2932"/>
        <v>229.84889406479832</v>
      </c>
      <c r="H2360">
        <f t="shared" si="2941"/>
        <v>100</v>
      </c>
      <c r="I2360">
        <f t="shared" si="2941"/>
        <v>100</v>
      </c>
      <c r="J2360" s="3">
        <f t="shared" si="2929"/>
        <v>0.68366956328862594</v>
      </c>
      <c r="K2360">
        <f t="shared" si="2942"/>
        <v>0</v>
      </c>
      <c r="L2360" s="3">
        <f t="shared" si="2938"/>
        <v>2.4285714285714284</v>
      </c>
      <c r="M2360" s="3">
        <f t="shared" si="2928"/>
        <v>9.2735870452171287</v>
      </c>
      <c r="N2360">
        <v>41218</v>
      </c>
      <c r="O2360" s="7">
        <v>1663</v>
      </c>
    </row>
    <row r="2361" spans="1:15" ht="17" x14ac:dyDescent="0.2">
      <c r="A2361" t="s">
        <v>15</v>
      </c>
      <c r="B2361" s="2">
        <v>17932651</v>
      </c>
      <c r="C2361" s="1">
        <f t="shared" si="2923"/>
        <v>44005</v>
      </c>
      <c r="D2361">
        <f t="shared" si="2917"/>
        <v>200</v>
      </c>
      <c r="E2361" s="2">
        <f t="shared" si="2939"/>
        <v>286.14285714285717</v>
      </c>
      <c r="F2361" s="2">
        <f t="shared" si="2944"/>
        <v>328.2</v>
      </c>
      <c r="G2361" s="2">
        <f t="shared" si="2932"/>
        <v>230.96417813517922</v>
      </c>
      <c r="H2361">
        <f t="shared" si="2941"/>
        <v>101</v>
      </c>
      <c r="I2361">
        <f t="shared" si="2941"/>
        <v>101</v>
      </c>
      <c r="J2361" s="3">
        <f t="shared" si="2929"/>
        <v>0.71171721765826212</v>
      </c>
      <c r="K2361">
        <f t="shared" si="2942"/>
        <v>2</v>
      </c>
      <c r="L2361" s="3">
        <f t="shared" si="2938"/>
        <v>2.4285714285714284</v>
      </c>
      <c r="M2361" s="3">
        <f t="shared" si="2928"/>
        <v>9.2847398859209385</v>
      </c>
      <c r="N2361">
        <v>41418</v>
      </c>
      <c r="O2361" s="7">
        <v>1665</v>
      </c>
    </row>
    <row r="2362" spans="1:15" ht="17" x14ac:dyDescent="0.2">
      <c r="A2362" t="s">
        <v>15</v>
      </c>
      <c r="B2362" s="2">
        <v>17932651</v>
      </c>
      <c r="C2362" s="1">
        <f t="shared" si="2923"/>
        <v>44006</v>
      </c>
      <c r="D2362">
        <f t="shared" si="2917"/>
        <v>260</v>
      </c>
      <c r="E2362" s="2">
        <f t="shared" si="2939"/>
        <v>300.71428571428572</v>
      </c>
      <c r="F2362" s="2">
        <f t="shared" si="2944"/>
        <v>304.39999999999998</v>
      </c>
      <c r="G2362" s="2">
        <f t="shared" si="2932"/>
        <v>232.41404742667439</v>
      </c>
      <c r="H2362">
        <f t="shared" si="2941"/>
        <v>102</v>
      </c>
      <c r="I2362">
        <f t="shared" si="2941"/>
        <v>102</v>
      </c>
      <c r="J2362" s="3">
        <f t="shared" si="2929"/>
        <v>0.74267468731808006</v>
      </c>
      <c r="K2362">
        <f t="shared" si="2942"/>
        <v>3</v>
      </c>
      <c r="L2362" s="3">
        <f t="shared" si="2938"/>
        <v>1.8571428571428572</v>
      </c>
      <c r="M2362" s="3">
        <f t="shared" si="2928"/>
        <v>9.3014691469766504</v>
      </c>
      <c r="N2362">
        <v>41678</v>
      </c>
      <c r="O2362" s="7">
        <v>1668</v>
      </c>
    </row>
    <row r="2363" spans="1:15" ht="17" x14ac:dyDescent="0.2">
      <c r="A2363" t="s">
        <v>15</v>
      </c>
      <c r="B2363" s="2">
        <v>17932651</v>
      </c>
      <c r="C2363" s="1">
        <f t="shared" si="2923"/>
        <v>44007</v>
      </c>
      <c r="D2363">
        <f t="shared" si="2917"/>
        <v>314</v>
      </c>
      <c r="E2363" s="2">
        <f t="shared" si="2939"/>
        <v>316.42857142857144</v>
      </c>
      <c r="F2363" s="2">
        <f t="shared" si="2944"/>
        <v>324</v>
      </c>
      <c r="G2363" s="2">
        <f t="shared" si="2932"/>
        <v>234.16504341717237</v>
      </c>
      <c r="H2363">
        <f t="shared" si="2941"/>
        <v>103</v>
      </c>
      <c r="I2363">
        <f t="shared" si="2941"/>
        <v>103</v>
      </c>
      <c r="J2363" s="3">
        <f t="shared" si="2929"/>
        <v>0.77572319114659949</v>
      </c>
      <c r="K2363">
        <f t="shared" si="2942"/>
        <v>1</v>
      </c>
      <c r="L2363" s="3">
        <f t="shared" si="2938"/>
        <v>1.5714285714285714</v>
      </c>
      <c r="M2363" s="3">
        <f t="shared" si="2928"/>
        <v>9.3070455673285561</v>
      </c>
      <c r="N2363">
        <v>41992</v>
      </c>
      <c r="O2363" s="7">
        <v>1669</v>
      </c>
    </row>
    <row r="2364" spans="1:15" ht="17" x14ac:dyDescent="0.2">
      <c r="A2364" t="s">
        <v>15</v>
      </c>
      <c r="B2364" s="2">
        <v>17932651</v>
      </c>
      <c r="C2364" s="1">
        <f t="shared" si="2923"/>
        <v>44008</v>
      </c>
      <c r="D2364">
        <f t="shared" si="2917"/>
        <v>158</v>
      </c>
      <c r="E2364" s="2">
        <f t="shared" si="2939"/>
        <v>284.85714285714283</v>
      </c>
      <c r="F2364" s="2">
        <f t="shared" si="2944"/>
        <v>245.8</v>
      </c>
      <c r="G2364" s="2">
        <f t="shared" si="2932"/>
        <v>235.04611783277329</v>
      </c>
      <c r="H2364">
        <f t="shared" si="2941"/>
        <v>104</v>
      </c>
      <c r="I2364">
        <f t="shared" si="2941"/>
        <v>104</v>
      </c>
      <c r="J2364" s="3">
        <f t="shared" si="2929"/>
        <v>0.69295060033709222</v>
      </c>
      <c r="K2364">
        <f t="shared" si="2942"/>
        <v>4</v>
      </c>
      <c r="L2364" s="3">
        <f t="shared" si="2938"/>
        <v>1.8571428571428572</v>
      </c>
      <c r="M2364" s="3">
        <f t="shared" si="2928"/>
        <v>9.3293512487361738</v>
      </c>
      <c r="N2364">
        <v>42150</v>
      </c>
      <c r="O2364" s="7">
        <v>1673</v>
      </c>
    </row>
    <row r="2365" spans="1:15" ht="17" x14ac:dyDescent="0.2">
      <c r="A2365" t="s">
        <v>15</v>
      </c>
      <c r="B2365" s="2">
        <v>17932651</v>
      </c>
      <c r="C2365" s="1">
        <f t="shared" si="2923"/>
        <v>44009</v>
      </c>
      <c r="D2365">
        <f t="shared" si="2917"/>
        <v>421</v>
      </c>
      <c r="E2365" s="2">
        <f t="shared" si="2939"/>
        <v>314.14285714285717</v>
      </c>
      <c r="F2365" s="2">
        <f t="shared" si="2944"/>
        <v>270.60000000000002</v>
      </c>
      <c r="G2365" s="2">
        <f t="shared" si="2932"/>
        <v>237.39379080092507</v>
      </c>
      <c r="H2365">
        <f t="shared" si="2941"/>
        <v>105</v>
      </c>
      <c r="I2365">
        <f t="shared" si="2941"/>
        <v>105</v>
      </c>
      <c r="J2365" s="3">
        <f t="shared" si="2929"/>
        <v>0.75893273143306805</v>
      </c>
      <c r="K2365">
        <f t="shared" si="2942"/>
        <v>1</v>
      </c>
      <c r="L2365" s="3">
        <f t="shared" si="2938"/>
        <v>1.5714285714285714</v>
      </c>
      <c r="M2365" s="3">
        <f t="shared" si="2928"/>
        <v>9.3349276690880778</v>
      </c>
      <c r="N2365">
        <v>42571</v>
      </c>
      <c r="O2365" s="7">
        <v>1674</v>
      </c>
    </row>
    <row r="2366" spans="1:15" ht="17" x14ac:dyDescent="0.2">
      <c r="A2366" t="s">
        <v>15</v>
      </c>
      <c r="B2366" s="2">
        <v>17932651</v>
      </c>
      <c r="C2366" s="1">
        <f t="shared" si="2923"/>
        <v>44010</v>
      </c>
      <c r="D2366">
        <f t="shared" ref="D2366:D2429" si="2945">N2366-N2365</f>
        <v>152</v>
      </c>
      <c r="E2366" s="2">
        <f t="shared" si="2939"/>
        <v>257.42857142857144</v>
      </c>
      <c r="F2366" s="2">
        <f t="shared" si="2944"/>
        <v>261</v>
      </c>
      <c r="G2366" s="2">
        <f t="shared" si="2932"/>
        <v>238.24140669441454</v>
      </c>
      <c r="H2366">
        <f t="shared" ref="H2366:I2381" si="2946">H2365+1</f>
        <v>106</v>
      </c>
      <c r="I2366">
        <f t="shared" si="2946"/>
        <v>106</v>
      </c>
      <c r="J2366" s="3">
        <f t="shared" si="2929"/>
        <v>0.61723320591338182</v>
      </c>
      <c r="K2366">
        <f t="shared" si="2942"/>
        <v>0</v>
      </c>
      <c r="L2366" s="3">
        <f t="shared" si="2938"/>
        <v>1.5714285714285714</v>
      </c>
      <c r="M2366" s="3">
        <f t="shared" si="2928"/>
        <v>9.3349276690880778</v>
      </c>
      <c r="N2366">
        <v>42723</v>
      </c>
      <c r="O2366" s="7">
        <v>1674</v>
      </c>
    </row>
    <row r="2367" spans="1:15" ht="17" x14ac:dyDescent="0.2">
      <c r="A2367" t="s">
        <v>15</v>
      </c>
      <c r="B2367" s="2">
        <v>17932651</v>
      </c>
      <c r="C2367" s="1">
        <f t="shared" si="2923"/>
        <v>44011</v>
      </c>
      <c r="D2367">
        <f t="shared" si="2945"/>
        <v>146</v>
      </c>
      <c r="E2367" s="2">
        <f t="shared" si="2939"/>
        <v>235.85714285714286</v>
      </c>
      <c r="F2367" s="2">
        <f t="shared" si="2944"/>
        <v>238.2</v>
      </c>
      <c r="G2367" s="2">
        <f t="shared" si="2932"/>
        <v>239.05556406579259</v>
      </c>
      <c r="H2367">
        <f t="shared" si="2946"/>
        <v>107</v>
      </c>
      <c r="I2367">
        <f t="shared" si="2946"/>
        <v>107</v>
      </c>
      <c r="J2367" s="3">
        <f t="shared" si="2929"/>
        <v>0.56204255319148932</v>
      </c>
      <c r="K2367">
        <f t="shared" si="2942"/>
        <v>4</v>
      </c>
      <c r="L2367" s="3">
        <f t="shared" si="2938"/>
        <v>2.1428571428571428</v>
      </c>
      <c r="M2367" s="3">
        <f t="shared" si="2928"/>
        <v>9.3572333504956955</v>
      </c>
      <c r="N2367">
        <v>42869</v>
      </c>
      <c r="O2367" s="7">
        <v>1678</v>
      </c>
    </row>
    <row r="2368" spans="1:15" ht="17" x14ac:dyDescent="0.2">
      <c r="A2368" t="s">
        <v>15</v>
      </c>
      <c r="B2368" s="2">
        <v>17932651</v>
      </c>
      <c r="C2368" s="1">
        <f t="shared" si="2923"/>
        <v>44012</v>
      </c>
      <c r="D2368">
        <f t="shared" si="2945"/>
        <v>197</v>
      </c>
      <c r="E2368" s="2">
        <f t="shared" si="2939"/>
        <v>235.42857142857142</v>
      </c>
      <c r="F2368" s="2">
        <f t="shared" si="2944"/>
        <v>214.8</v>
      </c>
      <c r="G2368" s="2">
        <f t="shared" si="2932"/>
        <v>240.15411887511777</v>
      </c>
      <c r="H2368">
        <f t="shared" si="2946"/>
        <v>108</v>
      </c>
      <c r="I2368">
        <f t="shared" si="2946"/>
        <v>108</v>
      </c>
      <c r="J2368" s="3">
        <f t="shared" si="2929"/>
        <v>0.55788572144305537</v>
      </c>
      <c r="K2368">
        <f t="shared" si="2942"/>
        <v>2</v>
      </c>
      <c r="L2368" s="3">
        <f t="shared" si="2938"/>
        <v>2.1428571428571428</v>
      </c>
      <c r="M2368" s="3">
        <f t="shared" si="2928"/>
        <v>9.3683861911995052</v>
      </c>
      <c r="N2368">
        <v>43066</v>
      </c>
      <c r="O2368" s="7">
        <v>1680</v>
      </c>
    </row>
    <row r="2369" spans="1:15" ht="17" x14ac:dyDescent="0.2">
      <c r="A2369" t="s">
        <v>15</v>
      </c>
      <c r="B2369" s="2">
        <v>17932651</v>
      </c>
      <c r="C2369" s="1">
        <f t="shared" si="2923"/>
        <v>44013</v>
      </c>
      <c r="D2369">
        <f t="shared" si="2945"/>
        <v>176</v>
      </c>
      <c r="E2369" s="2">
        <f t="shared" si="2939"/>
        <v>223.42857142857142</v>
      </c>
      <c r="F2369" s="2">
        <f t="shared" si="2944"/>
        <v>218.4</v>
      </c>
      <c r="G2369" s="2">
        <f t="shared" si="2932"/>
        <v>241.13556885705296</v>
      </c>
      <c r="H2369">
        <f t="shared" si="2946"/>
        <v>109</v>
      </c>
      <c r="I2369">
        <f t="shared" si="2946"/>
        <v>109</v>
      </c>
      <c r="J2369" s="3">
        <f t="shared" si="2929"/>
        <v>0.526512460907123</v>
      </c>
      <c r="K2369">
        <f t="shared" si="2942"/>
        <v>3</v>
      </c>
      <c r="L2369" s="3">
        <f t="shared" si="2938"/>
        <v>2.1428571428571428</v>
      </c>
      <c r="M2369" s="3">
        <f t="shared" si="2928"/>
        <v>9.3851154522552171</v>
      </c>
      <c r="N2369">
        <v>43242</v>
      </c>
      <c r="O2369" s="7">
        <v>1683</v>
      </c>
    </row>
    <row r="2370" spans="1:15" ht="17" x14ac:dyDescent="0.2">
      <c r="A2370" t="s">
        <v>15</v>
      </c>
      <c r="B2370" s="2">
        <v>17932651</v>
      </c>
      <c r="C2370" s="1">
        <f t="shared" si="2923"/>
        <v>44014</v>
      </c>
      <c r="D2370">
        <f t="shared" si="2945"/>
        <v>194</v>
      </c>
      <c r="E2370" s="2">
        <f t="shared" si="2939"/>
        <v>206.28571428571428</v>
      </c>
      <c r="F2370" s="2">
        <f t="shared" si="2944"/>
        <v>173</v>
      </c>
      <c r="G2370" s="2">
        <f t="shared" si="2932"/>
        <v>242.21739440532244</v>
      </c>
      <c r="H2370">
        <f t="shared" si="2946"/>
        <v>110</v>
      </c>
      <c r="I2370">
        <f t="shared" si="2946"/>
        <v>110</v>
      </c>
      <c r="J2370" s="3">
        <f t="shared" si="2929"/>
        <v>0.48356903416796987</v>
      </c>
      <c r="K2370">
        <f t="shared" si="2942"/>
        <v>1</v>
      </c>
      <c r="L2370" s="3">
        <f t="shared" si="2938"/>
        <v>2.1428571428571428</v>
      </c>
      <c r="M2370" s="3">
        <f t="shared" si="2928"/>
        <v>9.3906918726071229</v>
      </c>
      <c r="N2370">
        <v>43436</v>
      </c>
      <c r="O2370" s="7">
        <v>1684</v>
      </c>
    </row>
    <row r="2371" spans="1:15" ht="17" x14ac:dyDescent="0.2">
      <c r="A2371" t="s">
        <v>15</v>
      </c>
      <c r="B2371" s="2">
        <v>17932651</v>
      </c>
      <c r="C2371" s="1">
        <f t="shared" si="2923"/>
        <v>44015</v>
      </c>
      <c r="D2371">
        <f t="shared" si="2945"/>
        <v>224</v>
      </c>
      <c r="E2371" s="2">
        <f t="shared" si="2939"/>
        <v>215.71428571428572</v>
      </c>
      <c r="F2371" s="2">
        <f t="shared" si="2944"/>
        <v>187.4</v>
      </c>
      <c r="G2371" s="2">
        <f t="shared" si="2932"/>
        <v>243.46651256414904</v>
      </c>
      <c r="H2371">
        <f t="shared" si="2946"/>
        <v>111</v>
      </c>
      <c r="I2371">
        <f t="shared" si="2946"/>
        <v>111</v>
      </c>
      <c r="J2371" s="3">
        <f t="shared" si="2929"/>
        <v>0.50323771816688168</v>
      </c>
      <c r="K2371">
        <f t="shared" si="2942"/>
        <v>2</v>
      </c>
      <c r="L2371" s="3">
        <f t="shared" si="2938"/>
        <v>1.8571428571428572</v>
      </c>
      <c r="M2371" s="3">
        <f t="shared" si="2928"/>
        <v>9.4018447133109309</v>
      </c>
      <c r="N2371">
        <v>43660</v>
      </c>
      <c r="O2371" s="7">
        <v>1686</v>
      </c>
    </row>
    <row r="2372" spans="1:15" ht="17" x14ac:dyDescent="0.2">
      <c r="A2372" t="s">
        <v>15</v>
      </c>
      <c r="B2372" s="2">
        <v>17932651</v>
      </c>
      <c r="C2372" s="1">
        <f t="shared" si="2923"/>
        <v>44016</v>
      </c>
      <c r="D2372">
        <f t="shared" si="2945"/>
        <v>193</v>
      </c>
      <c r="E2372" s="2">
        <f t="shared" si="2939"/>
        <v>183.14285714285714</v>
      </c>
      <c r="F2372" s="2">
        <f t="shared" si="2944"/>
        <v>196.8</v>
      </c>
      <c r="G2372" s="2">
        <f t="shared" si="2932"/>
        <v>244.54276169206659</v>
      </c>
      <c r="H2372">
        <f t="shared" si="2946"/>
        <v>112</v>
      </c>
      <c r="I2372">
        <f t="shared" si="2946"/>
        <v>112</v>
      </c>
      <c r="J2372" s="3">
        <f t="shared" si="2929"/>
        <v>0.42511282733190303</v>
      </c>
      <c r="K2372">
        <f t="shared" si="2942"/>
        <v>2</v>
      </c>
      <c r="L2372" s="3">
        <f t="shared" si="2938"/>
        <v>2</v>
      </c>
      <c r="M2372" s="3">
        <f t="shared" si="2928"/>
        <v>9.4129975540147406</v>
      </c>
      <c r="N2372">
        <v>43853</v>
      </c>
      <c r="O2372" s="7">
        <v>1688</v>
      </c>
    </row>
    <row r="2373" spans="1:15" ht="17" x14ac:dyDescent="0.2">
      <c r="A2373" t="s">
        <v>15</v>
      </c>
      <c r="B2373" s="2">
        <v>17932651</v>
      </c>
      <c r="C2373" s="1">
        <f t="shared" si="2923"/>
        <v>44017</v>
      </c>
      <c r="D2373">
        <f t="shared" si="2945"/>
        <v>137</v>
      </c>
      <c r="E2373" s="2">
        <f t="shared" si="2939"/>
        <v>181</v>
      </c>
      <c r="F2373" s="2">
        <f t="shared" si="2944"/>
        <v>184.8</v>
      </c>
      <c r="G2373" s="2">
        <f t="shared" si="2932"/>
        <v>245.30673128027752</v>
      </c>
      <c r="H2373">
        <f t="shared" si="2946"/>
        <v>113</v>
      </c>
      <c r="I2373">
        <f t="shared" si="2946"/>
        <v>113</v>
      </c>
      <c r="J2373" s="3">
        <f t="shared" si="2929"/>
        <v>0.41836030497046384</v>
      </c>
      <c r="K2373">
        <f t="shared" si="2942"/>
        <v>-1</v>
      </c>
      <c r="L2373" s="3">
        <f t="shared" si="2938"/>
        <v>1.8571428571428572</v>
      </c>
      <c r="M2373" s="3">
        <f t="shared" si="2928"/>
        <v>9.4074211336628366</v>
      </c>
      <c r="N2373">
        <v>43990</v>
      </c>
      <c r="O2373" s="7">
        <v>1687</v>
      </c>
    </row>
    <row r="2374" spans="1:15" ht="17" x14ac:dyDescent="0.2">
      <c r="A2374" t="s">
        <v>15</v>
      </c>
      <c r="B2374" s="2">
        <v>17932651</v>
      </c>
      <c r="C2374" s="1">
        <f t="shared" si="2923"/>
        <v>44018</v>
      </c>
      <c r="D2374">
        <f t="shared" si="2945"/>
        <v>74</v>
      </c>
      <c r="E2374" s="2">
        <f t="shared" si="2939"/>
        <v>170.71428571428572</v>
      </c>
      <c r="F2374" s="2">
        <f t="shared" si="2944"/>
        <v>164.4</v>
      </c>
      <c r="G2374" s="2">
        <f t="shared" si="2932"/>
        <v>245.71938638631843</v>
      </c>
      <c r="H2374">
        <f t="shared" si="2946"/>
        <v>114</v>
      </c>
      <c r="I2374">
        <f t="shared" si="2946"/>
        <v>114</v>
      </c>
      <c r="J2374" s="3">
        <f t="shared" si="2929"/>
        <v>0.39294216680477195</v>
      </c>
      <c r="K2374">
        <f t="shared" si="2942"/>
        <v>2</v>
      </c>
      <c r="L2374" s="3">
        <f t="shared" si="2938"/>
        <v>1.5714285714285714</v>
      </c>
      <c r="M2374" s="3">
        <f t="shared" si="2928"/>
        <v>9.4185739743666446</v>
      </c>
      <c r="N2374">
        <v>44064</v>
      </c>
      <c r="O2374" s="7">
        <v>1689</v>
      </c>
    </row>
    <row r="2375" spans="1:15" ht="17" x14ac:dyDescent="0.2">
      <c r="A2375" t="s">
        <v>15</v>
      </c>
      <c r="B2375" s="2">
        <v>17932651</v>
      </c>
      <c r="C2375" s="1">
        <f t="shared" si="2923"/>
        <v>44019</v>
      </c>
      <c r="D2375">
        <f t="shared" si="2945"/>
        <v>94</v>
      </c>
      <c r="E2375" s="2">
        <f t="shared" si="2939"/>
        <v>156</v>
      </c>
      <c r="F2375" s="2">
        <f t="shared" si="2944"/>
        <v>144.4</v>
      </c>
      <c r="G2375" s="2">
        <f t="shared" si="2932"/>
        <v>246.24356989939744</v>
      </c>
      <c r="H2375">
        <f t="shared" si="2946"/>
        <v>115</v>
      </c>
      <c r="I2375">
        <f t="shared" si="2946"/>
        <v>115</v>
      </c>
      <c r="J2375" s="3">
        <f t="shared" si="2929"/>
        <v>0.35766808270910644</v>
      </c>
      <c r="K2375">
        <f t="shared" si="2942"/>
        <v>0</v>
      </c>
      <c r="L2375" s="3">
        <f t="shared" si="2938"/>
        <v>1.2857142857142858</v>
      </c>
      <c r="M2375" s="3">
        <f t="shared" si="2928"/>
        <v>9.4185739743666446</v>
      </c>
      <c r="N2375">
        <v>44158</v>
      </c>
      <c r="O2375" s="7">
        <v>1689</v>
      </c>
    </row>
    <row r="2376" spans="1:15" ht="17" x14ac:dyDescent="0.2">
      <c r="A2376" t="s">
        <v>15</v>
      </c>
      <c r="B2376" s="2">
        <v>17932651</v>
      </c>
      <c r="C2376" s="1">
        <f t="shared" si="2923"/>
        <v>44020</v>
      </c>
      <c r="D2376">
        <f t="shared" si="2945"/>
        <v>148</v>
      </c>
      <c r="E2376" s="2">
        <f t="shared" si="2939"/>
        <v>152</v>
      </c>
      <c r="F2376" s="2">
        <f t="shared" si="2944"/>
        <v>129.19999999999999</v>
      </c>
      <c r="G2376" s="2">
        <f t="shared" si="2932"/>
        <v>247.0688801114793</v>
      </c>
      <c r="H2376">
        <f t="shared" si="2946"/>
        <v>116</v>
      </c>
      <c r="I2376">
        <f t="shared" si="2946"/>
        <v>116</v>
      </c>
      <c r="J2376" s="3">
        <f t="shared" si="2929"/>
        <v>0.34725508562252977</v>
      </c>
      <c r="K2376">
        <f t="shared" si="2942"/>
        <v>7</v>
      </c>
      <c r="L2376" s="3">
        <f t="shared" si="2938"/>
        <v>1.8571428571428572</v>
      </c>
      <c r="M2376" s="3">
        <f t="shared" si="2928"/>
        <v>9.457608916829976</v>
      </c>
      <c r="N2376">
        <v>44306</v>
      </c>
      <c r="O2376" s="7">
        <v>1696</v>
      </c>
    </row>
    <row r="2377" spans="1:15" ht="17" x14ac:dyDescent="0.2">
      <c r="A2377" t="s">
        <v>15</v>
      </c>
      <c r="B2377" s="2">
        <v>17932651</v>
      </c>
      <c r="C2377" s="1">
        <f t="shared" si="2923"/>
        <v>44021</v>
      </c>
      <c r="D2377">
        <f t="shared" si="2945"/>
        <v>186</v>
      </c>
      <c r="E2377" s="2">
        <f t="shared" si="2939"/>
        <v>150.85714285714286</v>
      </c>
      <c r="F2377" s="2">
        <f t="shared" si="2944"/>
        <v>127.8</v>
      </c>
      <c r="G2377" s="2">
        <f t="shared" si="2932"/>
        <v>248.10609429693355</v>
      </c>
      <c r="H2377">
        <f t="shared" si="2946"/>
        <v>117</v>
      </c>
      <c r="I2377">
        <f t="shared" si="2946"/>
        <v>117</v>
      </c>
      <c r="J2377" s="3">
        <f t="shared" si="2929"/>
        <v>0.34345149235527717</v>
      </c>
      <c r="K2377">
        <f t="shared" si="2942"/>
        <v>2</v>
      </c>
      <c r="L2377" s="3">
        <f t="shared" si="2938"/>
        <v>2</v>
      </c>
      <c r="M2377" s="3">
        <f t="shared" si="2928"/>
        <v>9.4687617575337857</v>
      </c>
      <c r="N2377">
        <v>44492</v>
      </c>
      <c r="O2377" s="7">
        <v>1698</v>
      </c>
    </row>
    <row r="2378" spans="1:15" ht="17" x14ac:dyDescent="0.2">
      <c r="A2378" t="s">
        <v>15</v>
      </c>
      <c r="B2378" s="2">
        <v>17932651</v>
      </c>
      <c r="C2378" s="1">
        <f t="shared" si="2923"/>
        <v>44022</v>
      </c>
      <c r="D2378">
        <f t="shared" si="2945"/>
        <v>153</v>
      </c>
      <c r="E2378" s="2">
        <f t="shared" si="2939"/>
        <v>140.71428571428572</v>
      </c>
      <c r="F2378" s="2">
        <f t="shared" si="2944"/>
        <v>131</v>
      </c>
      <c r="G2378" s="2">
        <f t="shared" si="2932"/>
        <v>248.95928661077494</v>
      </c>
      <c r="H2378">
        <f t="shared" si="2946"/>
        <v>118</v>
      </c>
      <c r="I2378">
        <f t="shared" si="2946"/>
        <v>118</v>
      </c>
      <c r="J2378" s="3">
        <f t="shared" si="2929"/>
        <v>0.31926306952804173</v>
      </c>
      <c r="K2378">
        <f t="shared" si="2942"/>
        <v>3</v>
      </c>
      <c r="L2378" s="3">
        <f t="shared" si="2938"/>
        <v>2.1428571428571428</v>
      </c>
      <c r="M2378" s="3">
        <f t="shared" si="2928"/>
        <v>9.4854910185894976</v>
      </c>
      <c r="N2378">
        <v>44645</v>
      </c>
      <c r="O2378" s="7">
        <v>1701</v>
      </c>
    </row>
    <row r="2379" spans="1:15" ht="17" x14ac:dyDescent="0.2">
      <c r="A2379" t="s">
        <v>15</v>
      </c>
      <c r="B2379" s="2">
        <v>17932651</v>
      </c>
      <c r="C2379" s="1">
        <f t="shared" si="2923"/>
        <v>44023</v>
      </c>
      <c r="D2379">
        <f t="shared" si="2945"/>
        <v>143</v>
      </c>
      <c r="E2379" s="2">
        <f t="shared" si="2939"/>
        <v>133.57142857142858</v>
      </c>
      <c r="F2379" s="2">
        <f t="shared" si="2944"/>
        <v>144.80000000000001</v>
      </c>
      <c r="G2379" s="2">
        <f t="shared" si="2932"/>
        <v>249.75671472109727</v>
      </c>
      <c r="H2379">
        <f t="shared" si="2946"/>
        <v>119</v>
      </c>
      <c r="I2379">
        <f t="shared" si="2946"/>
        <v>119</v>
      </c>
      <c r="J2379" s="3">
        <f t="shared" si="2929"/>
        <v>0.30209235302480064</v>
      </c>
      <c r="K2379">
        <f t="shared" si="2942"/>
        <v>3</v>
      </c>
      <c r="L2379" s="3">
        <f t="shared" si="2938"/>
        <v>2.2857142857142856</v>
      </c>
      <c r="M2379" s="3">
        <f t="shared" si="2928"/>
        <v>9.5022202796452113</v>
      </c>
      <c r="N2379">
        <v>44788</v>
      </c>
      <c r="O2379" s="7">
        <v>1704</v>
      </c>
    </row>
    <row r="2380" spans="1:15" ht="17" x14ac:dyDescent="0.2">
      <c r="A2380" t="s">
        <v>15</v>
      </c>
      <c r="B2380" s="2">
        <v>17932651</v>
      </c>
      <c r="C2380" s="1">
        <f t="shared" si="2923"/>
        <v>44024</v>
      </c>
      <c r="D2380">
        <f t="shared" si="2945"/>
        <v>127</v>
      </c>
      <c r="E2380" s="2">
        <f t="shared" si="2939"/>
        <v>132.14285714285714</v>
      </c>
      <c r="F2380" s="2">
        <f t="shared" si="2944"/>
        <v>151.4</v>
      </c>
      <c r="G2380" s="2">
        <f t="shared" si="2932"/>
        <v>250.46492010578913</v>
      </c>
      <c r="H2380">
        <f t="shared" si="2946"/>
        <v>120</v>
      </c>
      <c r="I2380">
        <f t="shared" si="2946"/>
        <v>120</v>
      </c>
      <c r="J2380" s="3">
        <f t="shared" si="2929"/>
        <v>0.2979613004641754</v>
      </c>
      <c r="K2380">
        <f t="shared" si="2942"/>
        <v>0</v>
      </c>
      <c r="L2380" s="3">
        <f t="shared" si="2938"/>
        <v>2.4285714285714284</v>
      </c>
      <c r="M2380" s="3">
        <f t="shared" si="2928"/>
        <v>9.5022202796452113</v>
      </c>
      <c r="N2380">
        <v>44915</v>
      </c>
      <c r="O2380" s="7">
        <v>1704</v>
      </c>
    </row>
    <row r="2381" spans="1:15" ht="17" x14ac:dyDescent="0.2">
      <c r="A2381" t="s">
        <v>15</v>
      </c>
      <c r="B2381" s="2">
        <v>17932651</v>
      </c>
      <c r="C2381" s="1">
        <f t="shared" si="2923"/>
        <v>44025</v>
      </c>
      <c r="D2381">
        <f t="shared" si="2945"/>
        <v>59</v>
      </c>
      <c r="E2381" s="2">
        <f t="shared" si="2939"/>
        <v>130</v>
      </c>
      <c r="F2381" s="2">
        <f t="shared" si="2944"/>
        <v>133.6</v>
      </c>
      <c r="G2381" s="2">
        <f t="shared" si="2932"/>
        <v>250.79392890655151</v>
      </c>
      <c r="H2381">
        <f t="shared" si="2946"/>
        <v>121</v>
      </c>
      <c r="I2381">
        <f t="shared" si="2946"/>
        <v>121</v>
      </c>
      <c r="J2381" s="3">
        <f t="shared" si="2929"/>
        <v>0.29225867783458803</v>
      </c>
      <c r="K2381">
        <f t="shared" si="2942"/>
        <v>1</v>
      </c>
      <c r="L2381" s="3">
        <f t="shared" si="2938"/>
        <v>2.2857142857142856</v>
      </c>
      <c r="M2381" s="3">
        <f t="shared" si="2928"/>
        <v>9.5077966999971171</v>
      </c>
      <c r="N2381">
        <v>44974</v>
      </c>
      <c r="O2381" s="7">
        <v>1705</v>
      </c>
    </row>
    <row r="2382" spans="1:15" ht="17" x14ac:dyDescent="0.2">
      <c r="A2382" t="s">
        <v>15</v>
      </c>
      <c r="B2382" s="2">
        <v>17932651</v>
      </c>
      <c r="C2382" s="1">
        <f t="shared" si="2923"/>
        <v>44026</v>
      </c>
      <c r="D2382">
        <f t="shared" si="2945"/>
        <v>141</v>
      </c>
      <c r="E2382" s="2">
        <f t="shared" si="2939"/>
        <v>136.71428571428572</v>
      </c>
      <c r="F2382" s="2">
        <f t="shared" si="2944"/>
        <v>124.6</v>
      </c>
      <c r="G2382" s="2">
        <f t="shared" si="2932"/>
        <v>251.58020417617004</v>
      </c>
      <c r="H2382">
        <f t="shared" ref="H2382:I2397" si="2947">H2381+1</f>
        <v>122</v>
      </c>
      <c r="I2382">
        <f t="shared" si="2947"/>
        <v>122</v>
      </c>
      <c r="J2382" s="3">
        <f t="shared" si="2929"/>
        <v>0.30645770755544743</v>
      </c>
      <c r="K2382">
        <f t="shared" si="2942"/>
        <v>2</v>
      </c>
      <c r="L2382" s="3">
        <f t="shared" si="2938"/>
        <v>2.5714285714285716</v>
      </c>
      <c r="M2382" s="3">
        <f t="shared" si="2928"/>
        <v>9.518949540700925</v>
      </c>
      <c r="N2382">
        <v>45115</v>
      </c>
      <c r="O2382" s="7">
        <v>1707</v>
      </c>
    </row>
    <row r="2383" spans="1:15" ht="17" x14ac:dyDescent="0.2">
      <c r="A2383" t="s">
        <v>15</v>
      </c>
      <c r="B2383" s="2">
        <v>17932651</v>
      </c>
      <c r="C2383" s="1">
        <f t="shared" si="2923"/>
        <v>44027</v>
      </c>
      <c r="D2383">
        <f t="shared" si="2945"/>
        <v>118</v>
      </c>
      <c r="E2383" s="2">
        <f t="shared" si="2939"/>
        <v>132.42857142857142</v>
      </c>
      <c r="F2383" s="2">
        <f t="shared" si="2944"/>
        <v>117.6</v>
      </c>
      <c r="G2383" s="2">
        <f t="shared" si="2932"/>
        <v>252.23822177769475</v>
      </c>
      <c r="H2383">
        <f t="shared" si="2947"/>
        <v>123</v>
      </c>
      <c r="I2383">
        <f t="shared" si="2947"/>
        <v>123</v>
      </c>
      <c r="J2383" s="3">
        <f t="shared" si="2929"/>
        <v>0.29594393985346462</v>
      </c>
      <c r="K2383">
        <f t="shared" si="2942"/>
        <v>1</v>
      </c>
      <c r="L2383" s="3">
        <f t="shared" si="2938"/>
        <v>1.7142857142857142</v>
      </c>
      <c r="M2383" s="3">
        <f t="shared" si="2928"/>
        <v>9.524525961052829</v>
      </c>
      <c r="N2383">
        <v>45233</v>
      </c>
      <c r="O2383" s="7">
        <v>1708</v>
      </c>
    </row>
    <row r="2384" spans="1:15" ht="17" x14ac:dyDescent="0.2">
      <c r="A2384" t="s">
        <v>15</v>
      </c>
      <c r="B2384" s="2">
        <v>17932651</v>
      </c>
      <c r="C2384" s="1">
        <f t="shared" si="2923"/>
        <v>44028</v>
      </c>
      <c r="D2384">
        <f t="shared" si="2945"/>
        <v>155</v>
      </c>
      <c r="E2384" s="2">
        <f t="shared" si="2939"/>
        <v>128</v>
      </c>
      <c r="F2384" s="2">
        <f t="shared" si="2944"/>
        <v>120</v>
      </c>
      <c r="G2384" s="2">
        <f t="shared" si="2932"/>
        <v>253.10256693223994</v>
      </c>
      <c r="H2384">
        <f t="shared" si="2947"/>
        <v>124</v>
      </c>
      <c r="I2384">
        <f t="shared" si="2947"/>
        <v>124</v>
      </c>
      <c r="J2384" s="3">
        <f t="shared" si="2929"/>
        <v>0.28520317543178358</v>
      </c>
      <c r="K2384">
        <f t="shared" si="2942"/>
        <v>3</v>
      </c>
      <c r="L2384" s="3">
        <f t="shared" si="2938"/>
        <v>1.8571428571428572</v>
      </c>
      <c r="M2384" s="3">
        <f t="shared" si="2928"/>
        <v>9.5412552221085427</v>
      </c>
      <c r="N2384">
        <v>45388</v>
      </c>
      <c r="O2384" s="7">
        <v>1711</v>
      </c>
    </row>
    <row r="2385" spans="1:15" ht="17" x14ac:dyDescent="0.2">
      <c r="A2385" t="s">
        <v>15</v>
      </c>
      <c r="B2385" s="2">
        <v>17932651</v>
      </c>
      <c r="C2385" s="1">
        <f t="shared" si="2923"/>
        <v>44029</v>
      </c>
      <c r="D2385">
        <f t="shared" si="2945"/>
        <v>322</v>
      </c>
      <c r="E2385" s="2">
        <f t="shared" si="2939"/>
        <v>152.14285714285714</v>
      </c>
      <c r="F2385" s="2">
        <f t="shared" si="2944"/>
        <v>159</v>
      </c>
      <c r="G2385" s="2">
        <f t="shared" si="2932"/>
        <v>254.89817428555318</v>
      </c>
      <c r="H2385">
        <f t="shared" si="2947"/>
        <v>125</v>
      </c>
      <c r="I2385">
        <f t="shared" si="2947"/>
        <v>125</v>
      </c>
      <c r="J2385" s="3">
        <f t="shared" si="2929"/>
        <v>0.3380329970989468</v>
      </c>
      <c r="K2385">
        <f t="shared" si="2942"/>
        <v>0</v>
      </c>
      <c r="L2385" s="3">
        <f t="shared" si="2938"/>
        <v>1.4285714285714286</v>
      </c>
      <c r="M2385" s="3">
        <f t="shared" si="2928"/>
        <v>9.5412552221085427</v>
      </c>
      <c r="N2385">
        <v>45710</v>
      </c>
      <c r="O2385" s="7">
        <v>1711</v>
      </c>
    </row>
    <row r="2386" spans="1:15" ht="17" x14ac:dyDescent="0.2">
      <c r="A2386" t="s">
        <v>15</v>
      </c>
      <c r="B2386" s="2">
        <v>17932651</v>
      </c>
      <c r="C2386" s="1">
        <f t="shared" si="2923"/>
        <v>44030</v>
      </c>
      <c r="D2386">
        <f t="shared" si="2945"/>
        <v>200</v>
      </c>
      <c r="E2386" s="2">
        <f t="shared" si="2939"/>
        <v>160.28571428571428</v>
      </c>
      <c r="F2386" s="2">
        <f t="shared" si="2944"/>
        <v>187.2</v>
      </c>
      <c r="G2386" s="2">
        <f t="shared" si="2932"/>
        <v>256.01345835593406</v>
      </c>
      <c r="H2386">
        <f t="shared" si="2947"/>
        <v>126</v>
      </c>
      <c r="I2386">
        <f t="shared" si="2947"/>
        <v>126</v>
      </c>
      <c r="J2386" s="3">
        <f t="shared" si="2929"/>
        <v>0.35492513989807761</v>
      </c>
      <c r="K2386">
        <f t="shared" si="2942"/>
        <v>1</v>
      </c>
      <c r="L2386" s="3">
        <f t="shared" si="2938"/>
        <v>1.1428571428571428</v>
      </c>
      <c r="M2386" s="3">
        <f t="shared" si="2928"/>
        <v>9.5468316424604467</v>
      </c>
      <c r="N2386">
        <v>45910</v>
      </c>
      <c r="O2386" s="7">
        <v>1712</v>
      </c>
    </row>
    <row r="2387" spans="1:15" ht="17" x14ac:dyDescent="0.2">
      <c r="A2387" t="s">
        <v>15</v>
      </c>
      <c r="B2387" s="2">
        <v>17932651</v>
      </c>
      <c r="C2387" s="1">
        <f t="shared" si="2923"/>
        <v>44031</v>
      </c>
      <c r="D2387">
        <f t="shared" si="2945"/>
        <v>114</v>
      </c>
      <c r="E2387" s="2">
        <f t="shared" si="2939"/>
        <v>158.42857142857142</v>
      </c>
      <c r="F2387" s="2">
        <f t="shared" si="2944"/>
        <v>181.8</v>
      </c>
      <c r="G2387" s="2">
        <f t="shared" si="2932"/>
        <v>256.64917027605117</v>
      </c>
      <c r="H2387">
        <f t="shared" si="2947"/>
        <v>127</v>
      </c>
      <c r="I2387">
        <f t="shared" si="2947"/>
        <v>127</v>
      </c>
      <c r="J2387" s="3">
        <f t="shared" si="2929"/>
        <v>0.34957209727497673</v>
      </c>
      <c r="K2387">
        <f t="shared" si="2942"/>
        <v>0</v>
      </c>
      <c r="L2387" s="3">
        <f t="shared" si="2938"/>
        <v>1.1428571428571428</v>
      </c>
      <c r="M2387" s="3">
        <f t="shared" si="2928"/>
        <v>9.5468316424604467</v>
      </c>
      <c r="N2387">
        <v>46024</v>
      </c>
      <c r="O2387" s="7">
        <v>1712</v>
      </c>
    </row>
    <row r="2388" spans="1:15" ht="17" x14ac:dyDescent="0.2">
      <c r="A2388" t="s">
        <v>15</v>
      </c>
      <c r="B2388" s="2">
        <v>17932651</v>
      </c>
      <c r="C2388" s="1">
        <f t="shared" si="2923"/>
        <v>44032</v>
      </c>
      <c r="D2388">
        <f t="shared" si="2945"/>
        <v>51</v>
      </c>
      <c r="E2388" s="2">
        <f t="shared" si="2939"/>
        <v>157.28571428571428</v>
      </c>
      <c r="F2388" s="2">
        <f t="shared" si="2944"/>
        <v>168.4</v>
      </c>
      <c r="G2388" s="2">
        <f t="shared" si="2932"/>
        <v>256.93356771399834</v>
      </c>
      <c r="H2388">
        <f t="shared" si="2947"/>
        <v>128</v>
      </c>
      <c r="I2388">
        <f t="shared" si="2947"/>
        <v>128</v>
      </c>
      <c r="J2388" s="3">
        <f t="shared" si="2929"/>
        <v>0.34584142181345295</v>
      </c>
      <c r="K2388">
        <f t="shared" si="2942"/>
        <v>1</v>
      </c>
      <c r="L2388" s="3">
        <f t="shared" si="2938"/>
        <v>1.1428571428571428</v>
      </c>
      <c r="M2388" s="3">
        <f t="shared" si="2928"/>
        <v>9.5524080628123524</v>
      </c>
      <c r="N2388">
        <v>46075</v>
      </c>
      <c r="O2388" s="7">
        <v>1713</v>
      </c>
    </row>
    <row r="2389" spans="1:15" ht="17" x14ac:dyDescent="0.2">
      <c r="A2389" t="s">
        <v>15</v>
      </c>
      <c r="B2389" s="2">
        <v>17932651</v>
      </c>
      <c r="C2389" s="1">
        <f t="shared" si="2923"/>
        <v>44033</v>
      </c>
      <c r="D2389">
        <f t="shared" si="2945"/>
        <v>138</v>
      </c>
      <c r="E2389" s="2">
        <f t="shared" si="2939"/>
        <v>156.85714285714286</v>
      </c>
      <c r="F2389" s="2">
        <f t="shared" si="2944"/>
        <v>165</v>
      </c>
      <c r="G2389" s="2">
        <f t="shared" si="2932"/>
        <v>257.70311372256111</v>
      </c>
      <c r="H2389">
        <f t="shared" si="2947"/>
        <v>129</v>
      </c>
      <c r="I2389">
        <f t="shared" si="2947"/>
        <v>129</v>
      </c>
      <c r="J2389" s="3">
        <f t="shared" si="2929"/>
        <v>0.34371038174390761</v>
      </c>
      <c r="K2389">
        <f t="shared" si="2942"/>
        <v>1</v>
      </c>
      <c r="L2389" s="3">
        <f t="shared" si="2938"/>
        <v>1</v>
      </c>
      <c r="M2389" s="3">
        <f t="shared" si="2928"/>
        <v>9.5579844831642564</v>
      </c>
      <c r="N2389">
        <v>46213</v>
      </c>
      <c r="O2389" s="7">
        <v>1714</v>
      </c>
    </row>
    <row r="2390" spans="1:15" ht="17" x14ac:dyDescent="0.2">
      <c r="A2390" t="s">
        <v>15</v>
      </c>
      <c r="B2390" s="2">
        <v>17932651</v>
      </c>
      <c r="C2390" s="1">
        <f t="shared" si="2923"/>
        <v>44034</v>
      </c>
      <c r="D2390">
        <f t="shared" si="2945"/>
        <v>154</v>
      </c>
      <c r="E2390" s="2">
        <f t="shared" si="2939"/>
        <v>162</v>
      </c>
      <c r="F2390" s="2">
        <f t="shared" si="2944"/>
        <v>131.4</v>
      </c>
      <c r="G2390" s="2">
        <f t="shared" si="2932"/>
        <v>258.5618824567544</v>
      </c>
      <c r="H2390">
        <f t="shared" si="2947"/>
        <v>130</v>
      </c>
      <c r="I2390">
        <f t="shared" si="2947"/>
        <v>130</v>
      </c>
      <c r="J2390" s="3">
        <f t="shared" si="2929"/>
        <v>0.35376365218856159</v>
      </c>
      <c r="K2390">
        <f t="shared" si="2942"/>
        <v>3</v>
      </c>
      <c r="L2390" s="3">
        <f t="shared" si="2938"/>
        <v>1.2857142857142858</v>
      </c>
      <c r="M2390" s="3">
        <f t="shared" si="2928"/>
        <v>9.5747137442199701</v>
      </c>
      <c r="N2390">
        <v>46367</v>
      </c>
      <c r="O2390" s="7">
        <v>1717</v>
      </c>
    </row>
    <row r="2391" spans="1:15" ht="17" x14ac:dyDescent="0.2">
      <c r="A2391" t="s">
        <v>15</v>
      </c>
      <c r="B2391" s="2">
        <v>17932651</v>
      </c>
      <c r="C2391" s="1">
        <f t="shared" ref="C2391:C2454" si="2948">C2390+1</f>
        <v>44035</v>
      </c>
      <c r="D2391">
        <f t="shared" si="2945"/>
        <v>248</v>
      </c>
      <c r="E2391" s="2">
        <f t="shared" si="2939"/>
        <v>175.28571428571428</v>
      </c>
      <c r="F2391" s="2">
        <f t="shared" si="2944"/>
        <v>141</v>
      </c>
      <c r="G2391" s="2">
        <f t="shared" si="2932"/>
        <v>259.94483470402673</v>
      </c>
      <c r="H2391">
        <f t="shared" si="2947"/>
        <v>131</v>
      </c>
      <c r="I2391">
        <f t="shared" si="2947"/>
        <v>131</v>
      </c>
      <c r="J2391" s="3">
        <f t="shared" si="2929"/>
        <v>0.3814266662936332</v>
      </c>
      <c r="K2391">
        <f t="shared" si="2942"/>
        <v>4</v>
      </c>
      <c r="L2391" s="3">
        <f t="shared" si="2938"/>
        <v>1.4285714285714286</v>
      </c>
      <c r="M2391" s="3">
        <f t="shared" si="2928"/>
        <v>9.5970194256275878</v>
      </c>
      <c r="N2391">
        <v>46615</v>
      </c>
      <c r="O2391" s="7">
        <v>1721</v>
      </c>
    </row>
    <row r="2392" spans="1:15" ht="17" x14ac:dyDescent="0.2">
      <c r="A2392" t="s">
        <v>15</v>
      </c>
      <c r="B2392" s="2">
        <v>17932651</v>
      </c>
      <c r="C2392" s="1">
        <f t="shared" si="2948"/>
        <v>44036</v>
      </c>
      <c r="D2392">
        <f t="shared" si="2945"/>
        <v>341</v>
      </c>
      <c r="E2392" s="2">
        <f t="shared" si="2939"/>
        <v>178</v>
      </c>
      <c r="F2392" s="2">
        <f t="shared" si="2944"/>
        <v>186.4</v>
      </c>
      <c r="G2392" s="2">
        <f t="shared" si="2932"/>
        <v>261.84639404402617</v>
      </c>
      <c r="H2392">
        <f t="shared" si="2947"/>
        <v>132</v>
      </c>
      <c r="I2392">
        <f t="shared" si="2947"/>
        <v>132</v>
      </c>
      <c r="J2392" s="3">
        <f t="shared" si="2929"/>
        <v>0.38586125098323393</v>
      </c>
      <c r="K2392">
        <f t="shared" si="2942"/>
        <v>5</v>
      </c>
      <c r="L2392" s="3">
        <f t="shared" si="2938"/>
        <v>2.1428571428571428</v>
      </c>
      <c r="M2392" s="3">
        <f t="shared" si="2928"/>
        <v>9.6249015273871095</v>
      </c>
      <c r="N2392">
        <v>46956</v>
      </c>
      <c r="O2392" s="7">
        <v>1726</v>
      </c>
    </row>
    <row r="2393" spans="1:15" ht="17" x14ac:dyDescent="0.2">
      <c r="A2393" t="s">
        <v>15</v>
      </c>
      <c r="B2393" s="2">
        <v>17932651</v>
      </c>
      <c r="C2393" s="1">
        <f t="shared" si="2948"/>
        <v>44037</v>
      </c>
      <c r="D2393">
        <f t="shared" si="2945"/>
        <v>301</v>
      </c>
      <c r="E2393" s="2">
        <f t="shared" si="2939"/>
        <v>192.42857142857142</v>
      </c>
      <c r="F2393" s="2">
        <f t="shared" si="2944"/>
        <v>236.4</v>
      </c>
      <c r="G2393" s="2">
        <f t="shared" si="2932"/>
        <v>263.52489656994942</v>
      </c>
      <c r="H2393">
        <f t="shared" si="2947"/>
        <v>133</v>
      </c>
      <c r="I2393">
        <f t="shared" si="2947"/>
        <v>133</v>
      </c>
      <c r="J2393" s="3">
        <f t="shared" si="2929"/>
        <v>0.41553553800592302</v>
      </c>
      <c r="K2393">
        <f t="shared" si="2942"/>
        <v>2</v>
      </c>
      <c r="L2393" s="3">
        <f t="shared" si="2938"/>
        <v>2.2857142857142856</v>
      </c>
      <c r="M2393" s="3">
        <f t="shared" si="2928"/>
        <v>9.6360543680909192</v>
      </c>
      <c r="N2393">
        <v>47257</v>
      </c>
      <c r="O2393" s="7">
        <v>1728</v>
      </c>
    </row>
    <row r="2394" spans="1:15" ht="17" x14ac:dyDescent="0.2">
      <c r="A2394" t="s">
        <v>15</v>
      </c>
      <c r="B2394" s="2">
        <v>17932651</v>
      </c>
      <c r="C2394" s="1">
        <f t="shared" si="2948"/>
        <v>44038</v>
      </c>
      <c r="D2394">
        <f t="shared" si="2945"/>
        <v>173</v>
      </c>
      <c r="E2394" s="2">
        <f t="shared" si="2939"/>
        <v>200.85714285714286</v>
      </c>
      <c r="F2394" s="2">
        <f t="shared" si="2944"/>
        <v>243.4</v>
      </c>
      <c r="G2394" s="2">
        <f t="shared" si="2932"/>
        <v>264.48961729082885</v>
      </c>
      <c r="H2394">
        <f t="shared" si="2947"/>
        <v>134</v>
      </c>
      <c r="I2394">
        <f t="shared" si="2947"/>
        <v>134</v>
      </c>
      <c r="J2394" s="3">
        <f t="shared" si="2929"/>
        <v>0.43194155578835475</v>
      </c>
      <c r="K2394">
        <f t="shared" si="2942"/>
        <v>0</v>
      </c>
      <c r="L2394" s="3">
        <f t="shared" si="2938"/>
        <v>2.2857142857142856</v>
      </c>
      <c r="M2394" s="3">
        <f t="shared" si="2928"/>
        <v>9.6360543680909192</v>
      </c>
      <c r="N2394">
        <v>47430</v>
      </c>
      <c r="O2394" s="7">
        <v>1728</v>
      </c>
    </row>
    <row r="2395" spans="1:15" ht="17" x14ac:dyDescent="0.2">
      <c r="A2395" t="s">
        <v>15</v>
      </c>
      <c r="B2395" s="2">
        <v>17932651</v>
      </c>
      <c r="C2395" s="1">
        <f t="shared" si="2948"/>
        <v>44039</v>
      </c>
      <c r="D2395">
        <f t="shared" si="2945"/>
        <v>41</v>
      </c>
      <c r="E2395" s="2">
        <f t="shared" si="2939"/>
        <v>199.42857142857142</v>
      </c>
      <c r="F2395" s="2">
        <f t="shared" si="2944"/>
        <v>220.8</v>
      </c>
      <c r="G2395" s="2">
        <f t="shared" si="2932"/>
        <v>264.71825052525696</v>
      </c>
      <c r="H2395">
        <f t="shared" si="2947"/>
        <v>135</v>
      </c>
      <c r="I2395">
        <f t="shared" si="2947"/>
        <v>135</v>
      </c>
      <c r="J2395" s="3">
        <f t="shared" si="2929"/>
        <v>0.42702492712128304</v>
      </c>
      <c r="K2395">
        <f t="shared" si="2942"/>
        <v>0</v>
      </c>
      <c r="L2395" s="3">
        <f t="shared" si="2938"/>
        <v>2.1428571428571428</v>
      </c>
      <c r="M2395" s="3">
        <f t="shared" si="2928"/>
        <v>9.6360543680909192</v>
      </c>
      <c r="N2395">
        <v>47471</v>
      </c>
      <c r="O2395" s="7">
        <v>1728</v>
      </c>
    </row>
    <row r="2396" spans="1:15" ht="17" x14ac:dyDescent="0.2">
      <c r="A2396" t="s">
        <v>15</v>
      </c>
      <c r="B2396" s="2">
        <v>17932651</v>
      </c>
      <c r="C2396" s="1">
        <f t="shared" si="2948"/>
        <v>44040</v>
      </c>
      <c r="D2396">
        <f t="shared" si="2945"/>
        <v>269</v>
      </c>
      <c r="E2396" s="2">
        <f t="shared" si="2939"/>
        <v>218.14285714285714</v>
      </c>
      <c r="F2396" s="2">
        <f t="shared" si="2944"/>
        <v>225</v>
      </c>
      <c r="G2396" s="2">
        <f t="shared" si="2932"/>
        <v>266.21830759991923</v>
      </c>
      <c r="H2396">
        <f t="shared" si="2947"/>
        <v>136</v>
      </c>
      <c r="I2396">
        <f t="shared" si="2947"/>
        <v>136</v>
      </c>
      <c r="J2396" s="3">
        <f t="shared" ref="J2396:J2459" si="2949">E2396/(SUM(N2389:N2395)/7)*100</f>
        <v>0.46511061225857342</v>
      </c>
      <c r="K2396">
        <f t="shared" si="2942"/>
        <v>2</v>
      </c>
      <c r="L2396" s="3">
        <f t="shared" si="2938"/>
        <v>2.2857142857142856</v>
      </c>
      <c r="M2396" s="3">
        <f t="shared" si="2928"/>
        <v>9.6472072087947272</v>
      </c>
      <c r="N2396">
        <v>47740</v>
      </c>
      <c r="O2396" s="7">
        <v>1730</v>
      </c>
    </row>
    <row r="2397" spans="1:15" ht="17" x14ac:dyDescent="0.2">
      <c r="A2397" t="s">
        <v>15</v>
      </c>
      <c r="B2397" s="2">
        <v>17932651</v>
      </c>
      <c r="C2397" s="1">
        <f t="shared" si="2948"/>
        <v>44041</v>
      </c>
      <c r="D2397">
        <f t="shared" si="2945"/>
        <v>225</v>
      </c>
      <c r="E2397" s="2">
        <f t="shared" si="2939"/>
        <v>228.28571428571428</v>
      </c>
      <c r="F2397" s="2">
        <f t="shared" si="2944"/>
        <v>201.8</v>
      </c>
      <c r="G2397" s="2">
        <f t="shared" si="2932"/>
        <v>267.47300217909776</v>
      </c>
      <c r="H2397">
        <f t="shared" si="2947"/>
        <v>137</v>
      </c>
      <c r="I2397">
        <f t="shared" si="2947"/>
        <v>137</v>
      </c>
      <c r="J2397" s="3">
        <f t="shared" si="2949"/>
        <v>0.48448319771037729</v>
      </c>
      <c r="K2397">
        <f t="shared" si="2942"/>
        <v>0</v>
      </c>
      <c r="L2397" s="3">
        <f t="shared" si="2938"/>
        <v>1.8571428571428572</v>
      </c>
      <c r="M2397" s="3">
        <f t="shared" si="2928"/>
        <v>9.6472072087947272</v>
      </c>
      <c r="N2397">
        <v>47965</v>
      </c>
      <c r="O2397" s="7">
        <v>1730</v>
      </c>
    </row>
    <row r="2398" spans="1:15" ht="17" x14ac:dyDescent="0.2">
      <c r="A2398" t="s">
        <v>15</v>
      </c>
      <c r="B2398" s="2">
        <v>17932651</v>
      </c>
      <c r="C2398" s="1">
        <f t="shared" si="2948"/>
        <v>44042</v>
      </c>
      <c r="D2398">
        <f t="shared" si="2945"/>
        <v>336</v>
      </c>
      <c r="E2398" s="2">
        <f t="shared" si="2939"/>
        <v>240.85714285714286</v>
      </c>
      <c r="F2398" s="2">
        <f t="shared" si="2944"/>
        <v>208.8</v>
      </c>
      <c r="G2398" s="2">
        <f t="shared" ref="G2398:G2461" si="2950">N2398/(B2398/100000)</f>
        <v>269.34667941733767</v>
      </c>
      <c r="H2398">
        <f t="shared" ref="H2398:I2413" si="2951">H2397+1</f>
        <v>138</v>
      </c>
      <c r="I2398">
        <f t="shared" si="2951"/>
        <v>138</v>
      </c>
      <c r="J2398" s="3">
        <f t="shared" si="2949"/>
        <v>0.50869856442006556</v>
      </c>
      <c r="K2398">
        <f t="shared" si="2942"/>
        <v>2</v>
      </c>
      <c r="L2398" s="3">
        <f t="shared" si="2938"/>
        <v>1.5714285714285714</v>
      </c>
      <c r="M2398" s="3">
        <f t="shared" si="2928"/>
        <v>9.6583600494985369</v>
      </c>
      <c r="N2398">
        <v>48301</v>
      </c>
      <c r="O2398" s="7">
        <v>1732</v>
      </c>
    </row>
    <row r="2399" spans="1:15" ht="17" x14ac:dyDescent="0.2">
      <c r="A2399" t="s">
        <v>15</v>
      </c>
      <c r="B2399" s="2">
        <v>17932651</v>
      </c>
      <c r="C2399" s="1">
        <f t="shared" si="2948"/>
        <v>44043</v>
      </c>
      <c r="D2399">
        <f t="shared" si="2945"/>
        <v>388</v>
      </c>
      <c r="E2399" s="2">
        <f t="shared" si="2939"/>
        <v>247.57142857142858</v>
      </c>
      <c r="F2399" s="2">
        <f t="shared" si="2944"/>
        <v>251.8</v>
      </c>
      <c r="G2399" s="2">
        <f t="shared" si="2950"/>
        <v>271.51033051387657</v>
      </c>
      <c r="H2399">
        <f t="shared" si="2951"/>
        <v>139</v>
      </c>
      <c r="I2399">
        <f t="shared" si="2951"/>
        <v>139</v>
      </c>
      <c r="J2399" s="3">
        <f t="shared" si="2949"/>
        <v>0.52023294908741602</v>
      </c>
      <c r="K2399">
        <f t="shared" si="2942"/>
        <v>1</v>
      </c>
      <c r="L2399" s="3">
        <f t="shared" si="2938"/>
        <v>1</v>
      </c>
      <c r="M2399" s="3">
        <f t="shared" si="2928"/>
        <v>9.6639364698504409</v>
      </c>
      <c r="N2399">
        <v>48689</v>
      </c>
      <c r="O2399" s="7">
        <v>1733</v>
      </c>
    </row>
    <row r="2400" spans="1:15" ht="17" x14ac:dyDescent="0.2">
      <c r="A2400" t="s">
        <v>15</v>
      </c>
      <c r="B2400" s="2">
        <v>17932651</v>
      </c>
      <c r="C2400" s="1">
        <f t="shared" si="2948"/>
        <v>44044</v>
      </c>
      <c r="D2400">
        <f t="shared" si="2945"/>
        <v>413</v>
      </c>
      <c r="E2400" s="2">
        <f t="shared" si="2939"/>
        <v>263.57142857142856</v>
      </c>
      <c r="F2400" s="2">
        <f t="shared" si="2944"/>
        <v>326.2</v>
      </c>
      <c r="G2400" s="2">
        <f t="shared" si="2950"/>
        <v>273.81339211921312</v>
      </c>
      <c r="H2400">
        <f t="shared" si="2951"/>
        <v>140</v>
      </c>
      <c r="I2400">
        <f t="shared" si="2951"/>
        <v>140</v>
      </c>
      <c r="J2400" s="3">
        <f t="shared" si="2949"/>
        <v>0.55098804550056291</v>
      </c>
      <c r="K2400">
        <f t="shared" si="2942"/>
        <v>6</v>
      </c>
      <c r="L2400" s="3">
        <f t="shared" si="2938"/>
        <v>1.5714285714285714</v>
      </c>
      <c r="M2400" s="3">
        <f t="shared" si="2928"/>
        <v>9.6973949919618683</v>
      </c>
      <c r="N2400">
        <v>49102</v>
      </c>
      <c r="O2400" s="7">
        <v>1739</v>
      </c>
    </row>
    <row r="2401" spans="1:15" ht="17" x14ac:dyDescent="0.2">
      <c r="A2401" t="s">
        <v>15</v>
      </c>
      <c r="B2401" s="2">
        <v>17932651</v>
      </c>
      <c r="C2401" s="1">
        <f t="shared" si="2948"/>
        <v>44045</v>
      </c>
      <c r="D2401">
        <f t="shared" si="2945"/>
        <v>43</v>
      </c>
      <c r="E2401" s="2">
        <f t="shared" si="2939"/>
        <v>245</v>
      </c>
      <c r="F2401" s="2">
        <f t="shared" si="2944"/>
        <v>281</v>
      </c>
      <c r="G2401" s="2">
        <f t="shared" si="2950"/>
        <v>274.05317819434504</v>
      </c>
      <c r="H2401">
        <f t="shared" si="2951"/>
        <v>141</v>
      </c>
      <c r="I2401">
        <f t="shared" si="2951"/>
        <v>141</v>
      </c>
      <c r="J2401" s="3">
        <f t="shared" si="2949"/>
        <v>0.50935853494823258</v>
      </c>
      <c r="K2401">
        <f t="shared" si="2942"/>
        <v>-8</v>
      </c>
      <c r="L2401" s="3">
        <f t="shared" si="2938"/>
        <v>0.42857142857142855</v>
      </c>
      <c r="M2401" s="3">
        <f t="shared" si="2928"/>
        <v>9.6527836291466329</v>
      </c>
      <c r="N2401">
        <v>49145</v>
      </c>
      <c r="O2401" s="7">
        <v>1731</v>
      </c>
    </row>
    <row r="2402" spans="1:15" ht="17" x14ac:dyDescent="0.2">
      <c r="A2402" t="s">
        <v>15</v>
      </c>
      <c r="B2402" s="2">
        <v>17932651</v>
      </c>
      <c r="C2402" s="1">
        <f t="shared" si="2948"/>
        <v>44046</v>
      </c>
      <c r="D2402">
        <f t="shared" si="2945"/>
        <v>290</v>
      </c>
      <c r="E2402" s="2">
        <f t="shared" si="2939"/>
        <v>280.57142857142856</v>
      </c>
      <c r="F2402" s="2">
        <f t="shared" si="2944"/>
        <v>294</v>
      </c>
      <c r="G2402" s="2">
        <f t="shared" si="2950"/>
        <v>275.67034009639735</v>
      </c>
      <c r="H2402">
        <f t="shared" si="2951"/>
        <v>142</v>
      </c>
      <c r="I2402">
        <f t="shared" si="2951"/>
        <v>142</v>
      </c>
      <c r="J2402" s="3">
        <f t="shared" si="2949"/>
        <v>0.58035595559272246</v>
      </c>
      <c r="K2402">
        <f t="shared" si="2942"/>
        <v>7</v>
      </c>
      <c r="L2402" s="3">
        <f t="shared" si="2938"/>
        <v>1.4285714285714286</v>
      </c>
      <c r="M2402" s="3">
        <f t="shared" si="2928"/>
        <v>9.6918185716099643</v>
      </c>
      <c r="N2402">
        <v>49435</v>
      </c>
      <c r="O2402" s="7">
        <v>1738</v>
      </c>
    </row>
    <row r="2403" spans="1:15" ht="17" x14ac:dyDescent="0.2">
      <c r="A2403" t="s">
        <v>15</v>
      </c>
      <c r="B2403" s="2">
        <v>17932651</v>
      </c>
      <c r="C2403" s="1">
        <f t="shared" si="2948"/>
        <v>44047</v>
      </c>
      <c r="D2403">
        <f t="shared" si="2945"/>
        <v>292</v>
      </c>
      <c r="E2403" s="2">
        <f t="shared" si="2939"/>
        <v>283.85714285714283</v>
      </c>
      <c r="F2403" s="2">
        <f t="shared" si="2944"/>
        <v>285.2</v>
      </c>
      <c r="G2403" s="2">
        <f t="shared" si="2950"/>
        <v>277.29865483915341</v>
      </c>
      <c r="H2403">
        <f t="shared" si="2951"/>
        <v>143</v>
      </c>
      <c r="I2403">
        <f t="shared" si="2951"/>
        <v>143</v>
      </c>
      <c r="J2403" s="3">
        <f t="shared" si="2949"/>
        <v>0.58376447292267097</v>
      </c>
      <c r="K2403">
        <f t="shared" si="2942"/>
        <v>6</v>
      </c>
      <c r="L2403" s="3">
        <f t="shared" si="2938"/>
        <v>2</v>
      </c>
      <c r="M2403" s="3">
        <f t="shared" si="2928"/>
        <v>9.7252770937213899</v>
      </c>
      <c r="N2403">
        <v>49727</v>
      </c>
      <c r="O2403" s="7">
        <v>1744</v>
      </c>
    </row>
    <row r="2404" spans="1:15" ht="17" x14ac:dyDescent="0.2">
      <c r="A2404" t="s">
        <v>15</v>
      </c>
      <c r="B2404" s="2">
        <v>17932651</v>
      </c>
      <c r="C2404" s="1">
        <f t="shared" si="2948"/>
        <v>44048</v>
      </c>
      <c r="D2404">
        <f t="shared" si="2945"/>
        <v>341</v>
      </c>
      <c r="E2404" s="2">
        <f t="shared" si="2939"/>
        <v>300.42857142857144</v>
      </c>
      <c r="F2404" s="2">
        <f t="shared" si="2944"/>
        <v>275.8</v>
      </c>
      <c r="G2404" s="2">
        <f t="shared" si="2950"/>
        <v>279.20021417915285</v>
      </c>
      <c r="H2404">
        <f t="shared" si="2951"/>
        <v>144</v>
      </c>
      <c r="I2404">
        <f t="shared" si="2951"/>
        <v>144</v>
      </c>
      <c r="J2404" s="3">
        <f t="shared" si="2949"/>
        <v>0.61425850848804198</v>
      </c>
      <c r="K2404">
        <f t="shared" si="2942"/>
        <v>7</v>
      </c>
      <c r="L2404" s="3">
        <f t="shared" si="2938"/>
        <v>3</v>
      </c>
      <c r="M2404" s="3">
        <f t="shared" si="2928"/>
        <v>9.7643120361847213</v>
      </c>
      <c r="N2404">
        <v>50068</v>
      </c>
      <c r="O2404" s="7">
        <v>1751</v>
      </c>
    </row>
    <row r="2405" spans="1:15" ht="17" x14ac:dyDescent="0.2">
      <c r="A2405" t="s">
        <v>15</v>
      </c>
      <c r="B2405" s="2">
        <v>17932651</v>
      </c>
      <c r="C2405" s="1">
        <f t="shared" si="2948"/>
        <v>44049</v>
      </c>
      <c r="D2405">
        <f t="shared" si="2945"/>
        <v>425</v>
      </c>
      <c r="E2405" s="2">
        <f t="shared" si="2939"/>
        <v>313.14285714285717</v>
      </c>
      <c r="F2405" s="2">
        <f t="shared" si="2944"/>
        <v>278.2</v>
      </c>
      <c r="G2405" s="2">
        <f t="shared" si="2950"/>
        <v>281.57019282871227</v>
      </c>
      <c r="H2405">
        <f t="shared" si="2951"/>
        <v>145</v>
      </c>
      <c r="I2405">
        <f t="shared" si="2951"/>
        <v>145</v>
      </c>
      <c r="J2405" s="3">
        <f t="shared" si="2949"/>
        <v>0.63634542641239955</v>
      </c>
      <c r="K2405">
        <f t="shared" si="2942"/>
        <v>1</v>
      </c>
      <c r="L2405" s="3">
        <f t="shared" si="2938"/>
        <v>2.8571428571428572</v>
      </c>
      <c r="M2405" s="3">
        <f t="shared" si="2928"/>
        <v>9.7698884565366271</v>
      </c>
      <c r="N2405">
        <v>50493</v>
      </c>
      <c r="O2405" s="7">
        <v>1752</v>
      </c>
    </row>
    <row r="2406" spans="1:15" ht="17" x14ac:dyDescent="0.2">
      <c r="A2406" t="s">
        <v>15</v>
      </c>
      <c r="B2406" s="2">
        <v>17932651</v>
      </c>
      <c r="C2406" s="1">
        <f t="shared" si="2948"/>
        <v>44050</v>
      </c>
      <c r="D2406">
        <f t="shared" si="2945"/>
        <v>444</v>
      </c>
      <c r="E2406" s="2">
        <f t="shared" si="2939"/>
        <v>321.14285714285717</v>
      </c>
      <c r="F2406" s="2">
        <f t="shared" si="2944"/>
        <v>358.4</v>
      </c>
      <c r="G2406" s="2">
        <f t="shared" si="2950"/>
        <v>284.04612346495782</v>
      </c>
      <c r="H2406">
        <f t="shared" si="2951"/>
        <v>146</v>
      </c>
      <c r="I2406">
        <f t="shared" si="2951"/>
        <v>146</v>
      </c>
      <c r="J2406" s="3">
        <f t="shared" si="2949"/>
        <v>0.64847587975503318</v>
      </c>
      <c r="K2406">
        <f t="shared" si="2942"/>
        <v>3</v>
      </c>
      <c r="L2406" s="3">
        <f t="shared" si="2938"/>
        <v>3.1428571428571428</v>
      </c>
      <c r="M2406" s="3">
        <f t="shared" si="2928"/>
        <v>9.786617717592339</v>
      </c>
      <c r="N2406">
        <v>50937</v>
      </c>
      <c r="O2406" s="7">
        <v>1755</v>
      </c>
    </row>
    <row r="2407" spans="1:15" ht="17" x14ac:dyDescent="0.2">
      <c r="A2407" t="s">
        <v>15</v>
      </c>
      <c r="B2407" s="2">
        <v>17932651</v>
      </c>
      <c r="C2407" s="1">
        <f t="shared" si="2948"/>
        <v>44051</v>
      </c>
      <c r="D2407">
        <f t="shared" si="2945"/>
        <v>393</v>
      </c>
      <c r="E2407" s="2">
        <f t="shared" si="2939"/>
        <v>318.28571428571428</v>
      </c>
      <c r="F2407" s="2">
        <f t="shared" si="2944"/>
        <v>379</v>
      </c>
      <c r="G2407" s="2">
        <f t="shared" si="2950"/>
        <v>286.2376566632563</v>
      </c>
      <c r="H2407">
        <f t="shared" si="2951"/>
        <v>147</v>
      </c>
      <c r="I2407">
        <f t="shared" si="2951"/>
        <v>147</v>
      </c>
      <c r="J2407" s="3">
        <f t="shared" si="2949"/>
        <v>0.63856557764676547</v>
      </c>
      <c r="K2407">
        <f t="shared" si="2942"/>
        <v>4</v>
      </c>
      <c r="L2407" s="3">
        <f t="shared" si="2938"/>
        <v>2.8571428571428572</v>
      </c>
      <c r="M2407" s="3">
        <f t="shared" si="2928"/>
        <v>9.8089233989999567</v>
      </c>
      <c r="N2407">
        <v>51330</v>
      </c>
      <c r="O2407" s="7">
        <v>1759</v>
      </c>
    </row>
    <row r="2408" spans="1:15" ht="17" x14ac:dyDescent="0.2">
      <c r="A2408" t="s">
        <v>15</v>
      </c>
      <c r="B2408" s="2">
        <v>17932651</v>
      </c>
      <c r="C2408" s="1">
        <f t="shared" si="2948"/>
        <v>44052</v>
      </c>
      <c r="D2408">
        <f t="shared" si="2945"/>
        <v>231</v>
      </c>
      <c r="E2408" s="2">
        <f t="shared" si="2939"/>
        <v>345.14285714285717</v>
      </c>
      <c r="F2408" s="2">
        <f t="shared" si="2944"/>
        <v>366.8</v>
      </c>
      <c r="G2408" s="2">
        <f t="shared" si="2950"/>
        <v>287.52580976454624</v>
      </c>
      <c r="H2408">
        <f t="shared" si="2951"/>
        <v>148</v>
      </c>
      <c r="I2408">
        <f t="shared" si="2951"/>
        <v>148</v>
      </c>
      <c r="J2408" s="3">
        <f t="shared" si="2949"/>
        <v>0.68805445199139947</v>
      </c>
      <c r="K2408">
        <f t="shared" si="2942"/>
        <v>0</v>
      </c>
      <c r="L2408" s="3">
        <f t="shared" si="2938"/>
        <v>4</v>
      </c>
      <c r="M2408" s="3">
        <f t="shared" si="2928"/>
        <v>9.8089233989999567</v>
      </c>
      <c r="N2408">
        <v>51561</v>
      </c>
      <c r="O2408" s="7">
        <v>1759</v>
      </c>
    </row>
    <row r="2409" spans="1:15" ht="17" x14ac:dyDescent="0.2">
      <c r="A2409" t="s">
        <v>15</v>
      </c>
      <c r="B2409" s="2">
        <v>17932651</v>
      </c>
      <c r="C2409" s="1">
        <f t="shared" si="2948"/>
        <v>44053</v>
      </c>
      <c r="D2409">
        <f t="shared" si="2945"/>
        <v>201</v>
      </c>
      <c r="E2409" s="2">
        <f t="shared" si="2939"/>
        <v>332.42857142857144</v>
      </c>
      <c r="F2409" s="2">
        <f t="shared" si="2944"/>
        <v>338.8</v>
      </c>
      <c r="G2409" s="2">
        <f t="shared" si="2950"/>
        <v>288.64667025527905</v>
      </c>
      <c r="H2409">
        <f t="shared" si="2951"/>
        <v>149</v>
      </c>
      <c r="I2409">
        <f t="shared" si="2951"/>
        <v>149</v>
      </c>
      <c r="J2409" s="3">
        <f t="shared" si="2949"/>
        <v>0.65817944228696845</v>
      </c>
      <c r="K2409">
        <f t="shared" si="2942"/>
        <v>0</v>
      </c>
      <c r="L2409" s="3">
        <f t="shared" si="2938"/>
        <v>3</v>
      </c>
      <c r="M2409" s="3">
        <f t="shared" si="2928"/>
        <v>9.8089233989999567</v>
      </c>
      <c r="N2409">
        <v>51762</v>
      </c>
      <c r="O2409" s="7">
        <v>1759</v>
      </c>
    </row>
    <row r="2410" spans="1:15" ht="17" x14ac:dyDescent="0.2">
      <c r="A2410" t="s">
        <v>15</v>
      </c>
      <c r="B2410" s="2">
        <v>17932651</v>
      </c>
      <c r="C2410" s="1">
        <f t="shared" si="2948"/>
        <v>44054</v>
      </c>
      <c r="D2410">
        <f t="shared" si="2945"/>
        <v>413</v>
      </c>
      <c r="E2410" s="2">
        <f t="shared" si="2939"/>
        <v>349.71428571428572</v>
      </c>
      <c r="F2410" s="2">
        <f t="shared" si="2944"/>
        <v>336.4</v>
      </c>
      <c r="G2410" s="2">
        <f t="shared" si="2950"/>
        <v>290.94973186061554</v>
      </c>
      <c r="H2410">
        <f t="shared" si="2951"/>
        <v>150</v>
      </c>
      <c r="I2410">
        <f t="shared" si="2951"/>
        <v>150</v>
      </c>
      <c r="J2410" s="3">
        <f t="shared" si="2949"/>
        <v>0.68787618228718828</v>
      </c>
      <c r="K2410">
        <f t="shared" si="2942"/>
        <v>4</v>
      </c>
      <c r="L2410" s="3">
        <f t="shared" ref="L2410:L2473" si="2952">SUM(K2404:K2410)/7</f>
        <v>2.7142857142857144</v>
      </c>
      <c r="M2410" s="3">
        <f t="shared" si="2928"/>
        <v>9.8312290804075761</v>
      </c>
      <c r="N2410">
        <v>52175</v>
      </c>
      <c r="O2410" s="7">
        <v>1763</v>
      </c>
    </row>
    <row r="2411" spans="1:15" ht="17" x14ac:dyDescent="0.2">
      <c r="A2411" t="s">
        <v>15</v>
      </c>
      <c r="B2411" s="2">
        <v>17932651</v>
      </c>
      <c r="C2411" s="1">
        <f t="shared" si="2948"/>
        <v>44055</v>
      </c>
      <c r="D2411">
        <f t="shared" si="2945"/>
        <v>413</v>
      </c>
      <c r="E2411" s="2">
        <f t="shared" ref="E2411:E2474" si="2953">SUM(D2405:D2411)/7</f>
        <v>360</v>
      </c>
      <c r="F2411" s="2">
        <f t="shared" si="2944"/>
        <v>330.2</v>
      </c>
      <c r="G2411" s="2">
        <f t="shared" si="2950"/>
        <v>293.2527934659521</v>
      </c>
      <c r="H2411">
        <f t="shared" si="2951"/>
        <v>151</v>
      </c>
      <c r="I2411">
        <f t="shared" si="2951"/>
        <v>151</v>
      </c>
      <c r="J2411" s="3">
        <f t="shared" si="2949"/>
        <v>0.70327020646003924</v>
      </c>
      <c r="K2411">
        <f t="shared" si="2942"/>
        <v>2</v>
      </c>
      <c r="L2411" s="3">
        <f t="shared" si="2952"/>
        <v>2</v>
      </c>
      <c r="M2411" s="3">
        <f t="shared" si="2928"/>
        <v>9.8423819211113841</v>
      </c>
      <c r="N2411">
        <v>52588</v>
      </c>
      <c r="O2411" s="7">
        <v>1765</v>
      </c>
    </row>
    <row r="2412" spans="1:15" ht="17" x14ac:dyDescent="0.2">
      <c r="A2412" t="s">
        <v>15</v>
      </c>
      <c r="B2412" s="2">
        <v>17932651</v>
      </c>
      <c r="C2412" s="1">
        <f t="shared" si="2948"/>
        <v>44056</v>
      </c>
      <c r="D2412">
        <f t="shared" si="2945"/>
        <v>535</v>
      </c>
      <c r="E2412" s="2">
        <f t="shared" si="2953"/>
        <v>375.71428571428572</v>
      </c>
      <c r="F2412" s="2">
        <f t="shared" si="2944"/>
        <v>358.6</v>
      </c>
      <c r="G2412" s="2">
        <f t="shared" si="2950"/>
        <v>296.23617835422101</v>
      </c>
      <c r="H2412">
        <f t="shared" si="2951"/>
        <v>152</v>
      </c>
      <c r="I2412">
        <f t="shared" si="2951"/>
        <v>152</v>
      </c>
      <c r="J2412" s="3">
        <f t="shared" si="2949"/>
        <v>0.72884277503422512</v>
      </c>
      <c r="K2412">
        <f t="shared" si="2942"/>
        <v>2</v>
      </c>
      <c r="L2412" s="3">
        <f t="shared" si="2952"/>
        <v>2.1428571428571428</v>
      </c>
      <c r="M2412" s="3">
        <f t="shared" si="2928"/>
        <v>9.8535347618151938</v>
      </c>
      <c r="N2412">
        <v>53123</v>
      </c>
      <c r="O2412" s="7">
        <v>1767</v>
      </c>
    </row>
    <row r="2413" spans="1:15" ht="17" x14ac:dyDescent="0.2">
      <c r="A2413" t="s">
        <v>15</v>
      </c>
      <c r="B2413" s="2">
        <v>17932651</v>
      </c>
      <c r="C2413" s="1">
        <f t="shared" si="2948"/>
        <v>44057</v>
      </c>
      <c r="D2413">
        <f t="shared" si="2945"/>
        <v>538</v>
      </c>
      <c r="E2413" s="2">
        <f t="shared" si="2953"/>
        <v>389.14285714285717</v>
      </c>
      <c r="F2413" s="2">
        <f t="shared" si="2944"/>
        <v>420</v>
      </c>
      <c r="G2413" s="2">
        <f t="shared" si="2950"/>
        <v>299.2362925035456</v>
      </c>
      <c r="H2413">
        <f t="shared" si="2951"/>
        <v>153</v>
      </c>
      <c r="I2413">
        <f t="shared" si="2951"/>
        <v>153</v>
      </c>
      <c r="J2413" s="3">
        <f t="shared" si="2949"/>
        <v>0.74943049884999291</v>
      </c>
      <c r="K2413">
        <f t="shared" si="2942"/>
        <v>5</v>
      </c>
      <c r="L2413" s="3">
        <f t="shared" si="2952"/>
        <v>2.4285714285714284</v>
      </c>
      <c r="M2413" s="3">
        <f t="shared" si="2928"/>
        <v>9.8814168635747155</v>
      </c>
      <c r="N2413">
        <v>53661</v>
      </c>
      <c r="O2413" s="7">
        <v>1772</v>
      </c>
    </row>
    <row r="2414" spans="1:15" ht="17" x14ac:dyDescent="0.2">
      <c r="A2414" t="s">
        <v>15</v>
      </c>
      <c r="B2414" s="2">
        <v>17932651</v>
      </c>
      <c r="C2414" s="1">
        <f t="shared" si="2948"/>
        <v>44058</v>
      </c>
      <c r="D2414">
        <f t="shared" si="2945"/>
        <v>445</v>
      </c>
      <c r="E2414" s="2">
        <f t="shared" si="2953"/>
        <v>396.57142857142856</v>
      </c>
      <c r="F2414" s="2">
        <f t="shared" si="2944"/>
        <v>468.8</v>
      </c>
      <c r="G2414" s="2">
        <f t="shared" si="2950"/>
        <v>301.71779956014308</v>
      </c>
      <c r="H2414">
        <f t="shared" ref="H2414:I2429" si="2954">H2413+1</f>
        <v>154</v>
      </c>
      <c r="I2414">
        <f t="shared" si="2954"/>
        <v>154</v>
      </c>
      <c r="J2414" s="3">
        <f t="shared" si="2949"/>
        <v>0.75805570726379012</v>
      </c>
      <c r="K2414">
        <f t="shared" si="2942"/>
        <v>5</v>
      </c>
      <c r="L2414" s="3">
        <f t="shared" si="2952"/>
        <v>2.5714285714285716</v>
      </c>
      <c r="M2414" s="3">
        <f t="shared" si="2928"/>
        <v>9.9092989653342372</v>
      </c>
      <c r="N2414">
        <v>54106</v>
      </c>
      <c r="O2414" s="7">
        <v>1777</v>
      </c>
    </row>
    <row r="2415" spans="1:15" ht="17" x14ac:dyDescent="0.2">
      <c r="A2415" t="s">
        <v>15</v>
      </c>
      <c r="B2415" s="2">
        <v>17932651</v>
      </c>
      <c r="C2415" s="1">
        <f t="shared" si="2948"/>
        <v>44059</v>
      </c>
      <c r="D2415">
        <f t="shared" si="2945"/>
        <v>284</v>
      </c>
      <c r="E2415" s="2">
        <f t="shared" si="2953"/>
        <v>404.14285714285717</v>
      </c>
      <c r="F2415" s="2">
        <f t="shared" si="2944"/>
        <v>443</v>
      </c>
      <c r="G2415" s="2">
        <f t="shared" si="2950"/>
        <v>303.30150294008394</v>
      </c>
      <c r="H2415">
        <f t="shared" si="2954"/>
        <v>155</v>
      </c>
      <c r="I2415">
        <f t="shared" si="2954"/>
        <v>155</v>
      </c>
      <c r="J2415" s="3">
        <f t="shared" si="2949"/>
        <v>0.76671653440874199</v>
      </c>
      <c r="K2415">
        <f t="shared" si="2942"/>
        <v>0</v>
      </c>
      <c r="L2415" s="3">
        <f t="shared" si="2952"/>
        <v>2.5714285714285716</v>
      </c>
      <c r="M2415" s="3">
        <f t="shared" si="2928"/>
        <v>9.9092989653342372</v>
      </c>
      <c r="N2415">
        <v>54390</v>
      </c>
      <c r="O2415" s="7">
        <v>1777</v>
      </c>
    </row>
    <row r="2416" spans="1:15" ht="17" x14ac:dyDescent="0.2">
      <c r="A2416" t="s">
        <v>15</v>
      </c>
      <c r="B2416" s="2">
        <v>17932651</v>
      </c>
      <c r="C2416" s="1">
        <f t="shared" si="2948"/>
        <v>44060</v>
      </c>
      <c r="D2416">
        <f t="shared" si="2945"/>
        <v>263</v>
      </c>
      <c r="E2416" s="2">
        <f t="shared" si="2953"/>
        <v>413</v>
      </c>
      <c r="F2416" s="2">
        <f t="shared" si="2944"/>
        <v>413</v>
      </c>
      <c r="G2416" s="2">
        <f t="shared" si="2950"/>
        <v>304.76810149263486</v>
      </c>
      <c r="H2416">
        <f t="shared" si="2954"/>
        <v>156</v>
      </c>
      <c r="I2416">
        <f t="shared" si="2954"/>
        <v>156</v>
      </c>
      <c r="J2416" s="3">
        <f t="shared" si="2949"/>
        <v>0.77755812858891082</v>
      </c>
      <c r="K2416">
        <f t="shared" si="2942"/>
        <v>1</v>
      </c>
      <c r="L2416" s="3">
        <f t="shared" si="2952"/>
        <v>2.7142857142857144</v>
      </c>
      <c r="M2416" s="3">
        <f t="shared" si="2928"/>
        <v>9.9148753856861429</v>
      </c>
      <c r="N2416">
        <v>54653</v>
      </c>
      <c r="O2416" s="7">
        <v>1778</v>
      </c>
    </row>
    <row r="2417" spans="1:15" ht="17" x14ac:dyDescent="0.2">
      <c r="A2417" t="s">
        <v>15</v>
      </c>
      <c r="B2417" s="2">
        <v>17932651</v>
      </c>
      <c r="C2417" s="1">
        <f t="shared" si="2948"/>
        <v>44061</v>
      </c>
      <c r="D2417">
        <f t="shared" si="2945"/>
        <v>396</v>
      </c>
      <c r="E2417" s="2">
        <f t="shared" si="2953"/>
        <v>410.57142857142856</v>
      </c>
      <c r="F2417" s="2">
        <f t="shared" si="2944"/>
        <v>385.2</v>
      </c>
      <c r="G2417" s="2">
        <f t="shared" si="2950"/>
        <v>306.97636395198901</v>
      </c>
      <c r="H2417">
        <f t="shared" si="2954"/>
        <v>157</v>
      </c>
      <c r="I2417">
        <f t="shared" si="2954"/>
        <v>157</v>
      </c>
      <c r="J2417" s="3">
        <f t="shared" si="2949"/>
        <v>0.76702179900506007</v>
      </c>
      <c r="K2417">
        <f t="shared" ref="K2417:K2474" si="2955">O2417-O2416</f>
        <v>2</v>
      </c>
      <c r="L2417" s="3">
        <f t="shared" si="2952"/>
        <v>2.4285714285714284</v>
      </c>
      <c r="M2417" s="3">
        <f t="shared" si="2928"/>
        <v>9.9260282263899509</v>
      </c>
      <c r="N2417">
        <v>55049</v>
      </c>
      <c r="O2417" s="7">
        <v>1780</v>
      </c>
    </row>
    <row r="2418" spans="1:15" ht="17" x14ac:dyDescent="0.2">
      <c r="A2418" t="s">
        <v>15</v>
      </c>
      <c r="B2418" s="2">
        <v>17932651</v>
      </c>
      <c r="C2418" s="1">
        <f t="shared" si="2948"/>
        <v>44062</v>
      </c>
      <c r="D2418">
        <f t="shared" si="2945"/>
        <v>326</v>
      </c>
      <c r="E2418" s="2">
        <f t="shared" si="2953"/>
        <v>398.14285714285717</v>
      </c>
      <c r="F2418" s="2">
        <f t="shared" si="2944"/>
        <v>342.8</v>
      </c>
      <c r="G2418" s="2">
        <f t="shared" si="2950"/>
        <v>308.79427698670986</v>
      </c>
      <c r="H2418">
        <f t="shared" si="2954"/>
        <v>158</v>
      </c>
      <c r="I2418">
        <f t="shared" si="2954"/>
        <v>158</v>
      </c>
      <c r="J2418" s="3">
        <f t="shared" si="2949"/>
        <v>0.7381412718171465</v>
      </c>
      <c r="K2418">
        <f t="shared" si="2955"/>
        <v>3</v>
      </c>
      <c r="L2418" s="3">
        <f t="shared" si="2952"/>
        <v>2.5714285714285716</v>
      </c>
      <c r="M2418" s="3">
        <f t="shared" si="2928"/>
        <v>9.9427574874456646</v>
      </c>
      <c r="N2418">
        <v>55375</v>
      </c>
      <c r="O2418" s="7">
        <v>1783</v>
      </c>
    </row>
    <row r="2419" spans="1:15" ht="17" x14ac:dyDescent="0.2">
      <c r="A2419" t="s">
        <v>15</v>
      </c>
      <c r="B2419" s="2">
        <v>17932651</v>
      </c>
      <c r="C2419" s="1">
        <f t="shared" si="2948"/>
        <v>44063</v>
      </c>
      <c r="D2419">
        <f t="shared" si="2945"/>
        <v>395</v>
      </c>
      <c r="E2419" s="2">
        <f t="shared" si="2953"/>
        <v>378.14285714285717</v>
      </c>
      <c r="F2419" s="2">
        <f t="shared" ref="F2419:F2474" si="2956">SUM(D2415:D2419)/5</f>
        <v>332.8</v>
      </c>
      <c r="G2419" s="2">
        <f t="shared" si="2950"/>
        <v>310.99696302571215</v>
      </c>
      <c r="H2419">
        <f t="shared" si="2954"/>
        <v>159</v>
      </c>
      <c r="I2419">
        <f t="shared" si="2954"/>
        <v>159</v>
      </c>
      <c r="J2419" s="3">
        <f t="shared" si="2949"/>
        <v>0.69592514400944383</v>
      </c>
      <c r="K2419">
        <f t="shared" si="2955"/>
        <v>7</v>
      </c>
      <c r="L2419" s="3">
        <f t="shared" si="2952"/>
        <v>3.2857142857142856</v>
      </c>
      <c r="M2419" s="3">
        <f t="shared" si="2928"/>
        <v>9.981792429908996</v>
      </c>
      <c r="N2419">
        <v>55770</v>
      </c>
      <c r="O2419" s="7">
        <v>1790</v>
      </c>
    </row>
    <row r="2420" spans="1:15" ht="17" x14ac:dyDescent="0.2">
      <c r="A2420" t="s">
        <v>15</v>
      </c>
      <c r="B2420" s="2">
        <v>17932651</v>
      </c>
      <c r="C2420" s="1">
        <f t="shared" si="2948"/>
        <v>44064</v>
      </c>
      <c r="D2420">
        <f t="shared" si="2945"/>
        <v>166</v>
      </c>
      <c r="E2420" s="2">
        <f t="shared" si="2953"/>
        <v>325</v>
      </c>
      <c r="F2420" s="2">
        <f t="shared" si="2956"/>
        <v>309.2</v>
      </c>
      <c r="G2420" s="2">
        <f t="shared" si="2950"/>
        <v>311.92264880412824</v>
      </c>
      <c r="H2420">
        <f t="shared" si="2954"/>
        <v>160</v>
      </c>
      <c r="I2420">
        <f t="shared" si="2954"/>
        <v>160</v>
      </c>
      <c r="J2420" s="3">
        <f t="shared" si="2949"/>
        <v>0.5939885745318586</v>
      </c>
      <c r="K2420">
        <f t="shared" si="2955"/>
        <v>0</v>
      </c>
      <c r="L2420" s="3">
        <f t="shared" si="2952"/>
        <v>2.5714285714285716</v>
      </c>
      <c r="M2420" s="3">
        <f t="shared" si="2928"/>
        <v>9.981792429908996</v>
      </c>
      <c r="N2420">
        <v>55936</v>
      </c>
      <c r="O2420" s="7">
        <v>1790</v>
      </c>
    </row>
    <row r="2421" spans="1:15" ht="17" x14ac:dyDescent="0.2">
      <c r="A2421" t="s">
        <v>15</v>
      </c>
      <c r="B2421" s="2">
        <v>17932651</v>
      </c>
      <c r="C2421" s="1">
        <f t="shared" si="2948"/>
        <v>44065</v>
      </c>
      <c r="D2421">
        <f t="shared" si="2945"/>
        <v>663</v>
      </c>
      <c r="E2421" s="2">
        <f t="shared" si="2953"/>
        <v>356.14285714285717</v>
      </c>
      <c r="F2421" s="2">
        <f t="shared" si="2956"/>
        <v>389.2</v>
      </c>
      <c r="G2421" s="2">
        <f t="shared" si="2950"/>
        <v>315.61981549744092</v>
      </c>
      <c r="H2421">
        <f t="shared" si="2954"/>
        <v>161</v>
      </c>
      <c r="I2421">
        <f t="shared" si="2954"/>
        <v>161</v>
      </c>
      <c r="J2421" s="3">
        <f t="shared" si="2949"/>
        <v>0.64706355653954672</v>
      </c>
      <c r="K2421">
        <f t="shared" si="2955"/>
        <v>7</v>
      </c>
      <c r="L2421" s="3">
        <f t="shared" si="2952"/>
        <v>2.8571428571428572</v>
      </c>
      <c r="M2421" s="3">
        <f t="shared" si="2928"/>
        <v>10.020827372372327</v>
      </c>
      <c r="N2421">
        <v>56599</v>
      </c>
      <c r="O2421" s="7">
        <v>1797</v>
      </c>
    </row>
    <row r="2422" spans="1:15" ht="17" x14ac:dyDescent="0.2">
      <c r="A2422" t="s">
        <v>15</v>
      </c>
      <c r="B2422" s="2">
        <v>17932651</v>
      </c>
      <c r="C2422" s="1">
        <f t="shared" si="2948"/>
        <v>44066</v>
      </c>
      <c r="D2422">
        <f t="shared" si="2945"/>
        <v>185</v>
      </c>
      <c r="E2422" s="2">
        <f t="shared" si="2953"/>
        <v>342</v>
      </c>
      <c r="F2422" s="2">
        <f t="shared" si="2956"/>
        <v>347</v>
      </c>
      <c r="G2422" s="2">
        <f t="shared" si="2950"/>
        <v>316.65145326254327</v>
      </c>
      <c r="H2422">
        <f t="shared" si="2954"/>
        <v>162</v>
      </c>
      <c r="I2422">
        <f t="shared" si="2954"/>
        <v>162</v>
      </c>
      <c r="J2422" s="3">
        <f t="shared" si="2949"/>
        <v>0.61737309553036324</v>
      </c>
      <c r="K2422">
        <f t="shared" si="2955"/>
        <v>1</v>
      </c>
      <c r="L2422" s="3">
        <f t="shared" si="2952"/>
        <v>3</v>
      </c>
      <c r="M2422" s="3">
        <f t="shared" si="2928"/>
        <v>10.026403792724231</v>
      </c>
      <c r="N2422">
        <v>56784</v>
      </c>
      <c r="O2422" s="7">
        <v>1798</v>
      </c>
    </row>
    <row r="2423" spans="1:15" ht="17" x14ac:dyDescent="0.2">
      <c r="A2423" t="s">
        <v>15</v>
      </c>
      <c r="B2423" s="2">
        <v>17932651</v>
      </c>
      <c r="C2423" s="1">
        <f t="shared" si="2948"/>
        <v>44067</v>
      </c>
      <c r="D2423">
        <f t="shared" si="2945"/>
        <v>132</v>
      </c>
      <c r="E2423" s="2">
        <f t="shared" si="2953"/>
        <v>323.28571428571428</v>
      </c>
      <c r="F2423" s="2">
        <f t="shared" si="2956"/>
        <v>308.2</v>
      </c>
      <c r="G2423" s="2">
        <f t="shared" si="2950"/>
        <v>317.38754074899464</v>
      </c>
      <c r="H2423">
        <f t="shared" si="2954"/>
        <v>163</v>
      </c>
      <c r="I2423">
        <f t="shared" si="2954"/>
        <v>163</v>
      </c>
      <c r="J2423" s="3">
        <f t="shared" si="2949"/>
        <v>0.58000953440330527</v>
      </c>
      <c r="K2423">
        <f t="shared" si="2955"/>
        <v>0</v>
      </c>
      <c r="L2423" s="3">
        <f t="shared" si="2952"/>
        <v>2.8571428571428572</v>
      </c>
      <c r="M2423" s="3">
        <f t="shared" si="2928"/>
        <v>10.026403792724231</v>
      </c>
      <c r="N2423">
        <v>56916</v>
      </c>
      <c r="O2423" s="7">
        <v>1798</v>
      </c>
    </row>
    <row r="2424" spans="1:15" ht="17" x14ac:dyDescent="0.2">
      <c r="A2424" t="s">
        <v>15</v>
      </c>
      <c r="B2424" s="2">
        <v>17932651</v>
      </c>
      <c r="C2424" s="1">
        <f t="shared" si="2948"/>
        <v>44068</v>
      </c>
      <c r="D2424">
        <f t="shared" si="2945"/>
        <v>297</v>
      </c>
      <c r="E2424" s="2">
        <f t="shared" si="2953"/>
        <v>309.14285714285717</v>
      </c>
      <c r="F2424" s="2">
        <f t="shared" si="2956"/>
        <v>288.60000000000002</v>
      </c>
      <c r="G2424" s="2">
        <f t="shared" si="2950"/>
        <v>319.04373759351029</v>
      </c>
      <c r="H2424">
        <f t="shared" si="2954"/>
        <v>164</v>
      </c>
      <c r="I2424">
        <f t="shared" si="2954"/>
        <v>164</v>
      </c>
      <c r="J2424" s="3">
        <f t="shared" si="2949"/>
        <v>0.55143733006480156</v>
      </c>
      <c r="K2424">
        <f t="shared" si="2955"/>
        <v>4</v>
      </c>
      <c r="L2424" s="3">
        <f t="shared" si="2952"/>
        <v>3.1428571428571428</v>
      </c>
      <c r="M2424" s="3">
        <f t="shared" si="2928"/>
        <v>10.048709474131849</v>
      </c>
      <c r="N2424">
        <v>57213</v>
      </c>
      <c r="O2424" s="7">
        <v>1802</v>
      </c>
    </row>
    <row r="2425" spans="1:15" ht="17" x14ac:dyDescent="0.2">
      <c r="A2425" t="s">
        <v>15</v>
      </c>
      <c r="B2425" s="2">
        <v>17932651</v>
      </c>
      <c r="C2425" s="1">
        <f t="shared" si="2948"/>
        <v>44069</v>
      </c>
      <c r="D2425">
        <f t="shared" si="2945"/>
        <v>347</v>
      </c>
      <c r="E2425" s="2">
        <f t="shared" si="2953"/>
        <v>312.14285714285717</v>
      </c>
      <c r="F2425" s="2">
        <f t="shared" si="2956"/>
        <v>324.8</v>
      </c>
      <c r="G2425" s="2">
        <f t="shared" si="2950"/>
        <v>320.97875545562113</v>
      </c>
      <c r="H2425">
        <f t="shared" si="2954"/>
        <v>165</v>
      </c>
      <c r="I2425">
        <f t="shared" si="2954"/>
        <v>165</v>
      </c>
      <c r="J2425" s="3">
        <f t="shared" si="2949"/>
        <v>0.55373511440902401</v>
      </c>
      <c r="K2425">
        <f t="shared" si="2955"/>
        <v>2</v>
      </c>
      <c r="L2425" s="3">
        <f t="shared" si="2952"/>
        <v>3</v>
      </c>
      <c r="M2425" s="3">
        <f t="shared" si="2928"/>
        <v>10.059862314835659</v>
      </c>
      <c r="N2425">
        <v>57560</v>
      </c>
      <c r="O2425" s="7">
        <v>1804</v>
      </c>
    </row>
    <row r="2426" spans="1:15" ht="17" x14ac:dyDescent="0.2">
      <c r="A2426" t="s">
        <v>15</v>
      </c>
      <c r="B2426" s="2">
        <v>17932651</v>
      </c>
      <c r="C2426" s="1">
        <f t="shared" si="2948"/>
        <v>44070</v>
      </c>
      <c r="D2426">
        <f t="shared" si="2945"/>
        <v>266</v>
      </c>
      <c r="E2426" s="2">
        <f t="shared" si="2953"/>
        <v>293.71428571428572</v>
      </c>
      <c r="F2426" s="2">
        <f t="shared" si="2956"/>
        <v>245.4</v>
      </c>
      <c r="G2426" s="2">
        <f t="shared" si="2950"/>
        <v>322.46208326922772</v>
      </c>
      <c r="H2426">
        <f t="shared" si="2954"/>
        <v>166</v>
      </c>
      <c r="I2426">
        <f t="shared" si="2954"/>
        <v>166</v>
      </c>
      <c r="J2426" s="3">
        <f t="shared" si="2949"/>
        <v>0.51817389068950404</v>
      </c>
      <c r="K2426">
        <f t="shared" si="2955"/>
        <v>3</v>
      </c>
      <c r="L2426" s="3">
        <f t="shared" si="2952"/>
        <v>2.4285714285714284</v>
      </c>
      <c r="M2426" s="3">
        <f t="shared" si="2928"/>
        <v>10.076591575891372</v>
      </c>
      <c r="N2426">
        <v>57826</v>
      </c>
      <c r="O2426" s="7">
        <v>1807</v>
      </c>
    </row>
    <row r="2427" spans="1:15" ht="17" x14ac:dyDescent="0.2">
      <c r="A2427" t="s">
        <v>15</v>
      </c>
      <c r="B2427" s="2">
        <v>17932651</v>
      </c>
      <c r="C2427" s="1">
        <f t="shared" si="2948"/>
        <v>44071</v>
      </c>
      <c r="D2427">
        <f t="shared" si="2945"/>
        <v>361</v>
      </c>
      <c r="E2427" s="2">
        <f t="shared" si="2953"/>
        <v>321.57142857142856</v>
      </c>
      <c r="F2427" s="2">
        <f t="shared" si="2956"/>
        <v>280.60000000000002</v>
      </c>
      <c r="G2427" s="2">
        <f t="shared" si="2950"/>
        <v>324.47517101626522</v>
      </c>
      <c r="H2427">
        <f t="shared" si="2954"/>
        <v>167</v>
      </c>
      <c r="I2427">
        <f t="shared" si="2954"/>
        <v>167</v>
      </c>
      <c r="J2427" s="3">
        <f t="shared" si="2949"/>
        <v>0.56439521204310561</v>
      </c>
      <c r="K2427">
        <f t="shared" si="2955"/>
        <v>1</v>
      </c>
      <c r="L2427" s="3">
        <f t="shared" si="2952"/>
        <v>2.5714285714285716</v>
      </c>
      <c r="M2427" s="3">
        <f t="shared" si="2928"/>
        <v>10.082167996243276</v>
      </c>
      <c r="N2427">
        <v>58187</v>
      </c>
      <c r="O2427" s="7">
        <v>1808</v>
      </c>
    </row>
    <row r="2428" spans="1:15" ht="17" x14ac:dyDescent="0.2">
      <c r="A2428" t="s">
        <v>15</v>
      </c>
      <c r="B2428" s="2">
        <v>17932651</v>
      </c>
      <c r="C2428" s="1">
        <f t="shared" si="2948"/>
        <v>44072</v>
      </c>
      <c r="D2428">
        <f t="shared" si="2945"/>
        <v>265</v>
      </c>
      <c r="E2428" s="2">
        <f t="shared" si="2953"/>
        <v>264.71428571428572</v>
      </c>
      <c r="F2428" s="2">
        <f t="shared" si="2956"/>
        <v>307.2</v>
      </c>
      <c r="G2428" s="2">
        <f t="shared" si="2950"/>
        <v>325.95292240951989</v>
      </c>
      <c r="H2428">
        <f t="shared" si="2954"/>
        <v>168</v>
      </c>
      <c r="I2428">
        <f t="shared" si="2954"/>
        <v>168</v>
      </c>
      <c r="J2428" s="3">
        <f t="shared" si="2949"/>
        <v>0.4619968335888901</v>
      </c>
      <c r="K2428">
        <f t="shared" si="2955"/>
        <v>1</v>
      </c>
      <c r="L2428" s="3">
        <f t="shared" si="2952"/>
        <v>1.7142857142857142</v>
      </c>
      <c r="M2428" s="3">
        <f t="shared" si="2928"/>
        <v>10.08774441659518</v>
      </c>
      <c r="N2428">
        <v>58452</v>
      </c>
      <c r="O2428" s="7">
        <v>1809</v>
      </c>
    </row>
    <row r="2429" spans="1:15" ht="17" x14ac:dyDescent="0.2">
      <c r="A2429" t="s">
        <v>15</v>
      </c>
      <c r="B2429" s="2">
        <v>17932651</v>
      </c>
      <c r="C2429" s="1">
        <f t="shared" si="2948"/>
        <v>44073</v>
      </c>
      <c r="D2429">
        <f t="shared" si="2945"/>
        <v>132</v>
      </c>
      <c r="E2429" s="2">
        <f t="shared" si="2953"/>
        <v>257.14285714285717</v>
      </c>
      <c r="F2429" s="2">
        <f t="shared" si="2956"/>
        <v>274.2</v>
      </c>
      <c r="G2429" s="2">
        <f t="shared" si="2950"/>
        <v>326.68900989597131</v>
      </c>
      <c r="H2429">
        <f t="shared" si="2954"/>
        <v>169</v>
      </c>
      <c r="I2429">
        <f t="shared" si="2954"/>
        <v>169</v>
      </c>
      <c r="J2429" s="3">
        <f t="shared" si="2949"/>
        <v>0.44671885004640915</v>
      </c>
      <c r="K2429">
        <f t="shared" si="2955"/>
        <v>0</v>
      </c>
      <c r="L2429" s="3">
        <f t="shared" si="2952"/>
        <v>1.5714285714285714</v>
      </c>
      <c r="M2429" s="3">
        <f t="shared" si="2928"/>
        <v>10.08774441659518</v>
      </c>
      <c r="N2429">
        <v>58584</v>
      </c>
      <c r="O2429" s="7">
        <v>1809</v>
      </c>
    </row>
    <row r="2430" spans="1:15" ht="17" x14ac:dyDescent="0.2">
      <c r="A2430" t="s">
        <v>15</v>
      </c>
      <c r="B2430" s="2">
        <v>17932651</v>
      </c>
      <c r="C2430" s="1">
        <f t="shared" si="2948"/>
        <v>44074</v>
      </c>
      <c r="D2430">
        <f t="shared" ref="D2430:D2474" si="2957">N2430-N2429</f>
        <v>103</v>
      </c>
      <c r="E2430" s="2">
        <f t="shared" si="2953"/>
        <v>253</v>
      </c>
      <c r="F2430" s="2">
        <f t="shared" si="2956"/>
        <v>225.4</v>
      </c>
      <c r="G2430" s="2">
        <f t="shared" si="2950"/>
        <v>327.26338119221748</v>
      </c>
      <c r="H2430">
        <f t="shared" ref="H2430:I2445" si="2958">H2429+1</f>
        <v>170</v>
      </c>
      <c r="I2430">
        <f t="shared" si="2958"/>
        <v>170</v>
      </c>
      <c r="J2430" s="3">
        <f t="shared" si="2949"/>
        <v>0.43756701866392589</v>
      </c>
      <c r="K2430">
        <f t="shared" si="2955"/>
        <v>2</v>
      </c>
      <c r="L2430" s="3">
        <f t="shared" si="2952"/>
        <v>1.8571428571428572</v>
      </c>
      <c r="M2430" s="3">
        <f t="shared" si="2928"/>
        <v>10.09889725729899</v>
      </c>
      <c r="N2430">
        <v>58687</v>
      </c>
      <c r="O2430" s="7">
        <v>1811</v>
      </c>
    </row>
    <row r="2431" spans="1:15" ht="17" x14ac:dyDescent="0.2">
      <c r="A2431" t="s">
        <v>15</v>
      </c>
      <c r="B2431" s="2">
        <v>17932651</v>
      </c>
      <c r="C2431" s="1">
        <f t="shared" si="2948"/>
        <v>44075</v>
      </c>
      <c r="D2431">
        <f t="shared" si="2957"/>
        <v>336</v>
      </c>
      <c r="E2431" s="2">
        <f t="shared" si="2953"/>
        <v>258.57142857142856</v>
      </c>
      <c r="F2431" s="2">
        <f t="shared" si="2956"/>
        <v>239.4</v>
      </c>
      <c r="G2431" s="2">
        <f t="shared" si="2950"/>
        <v>329.13705843045733</v>
      </c>
      <c r="H2431">
        <f t="shared" si="2958"/>
        <v>171</v>
      </c>
      <c r="I2431">
        <f t="shared" si="2958"/>
        <v>171</v>
      </c>
      <c r="J2431" s="3">
        <f t="shared" si="2949"/>
        <v>0.44525459460922145</v>
      </c>
      <c r="K2431">
        <f t="shared" si="2955"/>
        <v>1</v>
      </c>
      <c r="L2431" s="3">
        <f t="shared" si="2952"/>
        <v>1.4285714285714286</v>
      </c>
      <c r="M2431" s="3">
        <f t="shared" si="2928"/>
        <v>10.104473677650894</v>
      </c>
      <c r="N2431">
        <v>59023</v>
      </c>
      <c r="O2431" s="7">
        <v>1812</v>
      </c>
    </row>
    <row r="2432" spans="1:15" ht="17" x14ac:dyDescent="0.2">
      <c r="A2432" t="s">
        <v>15</v>
      </c>
      <c r="B2432" s="2">
        <v>17932651</v>
      </c>
      <c r="C2432" s="1">
        <f t="shared" si="2948"/>
        <v>44076</v>
      </c>
      <c r="D2432">
        <f t="shared" si="2957"/>
        <v>240</v>
      </c>
      <c r="E2432" s="2">
        <f t="shared" si="2953"/>
        <v>243.28571428571428</v>
      </c>
      <c r="F2432" s="2">
        <f t="shared" si="2956"/>
        <v>215.2</v>
      </c>
      <c r="G2432" s="2">
        <f t="shared" si="2950"/>
        <v>330.47539931491445</v>
      </c>
      <c r="H2432">
        <f t="shared" si="2958"/>
        <v>172</v>
      </c>
      <c r="I2432">
        <f t="shared" si="2958"/>
        <v>172</v>
      </c>
      <c r="J2432" s="3">
        <f t="shared" si="2949"/>
        <v>0.41707586470382224</v>
      </c>
      <c r="K2432">
        <f t="shared" si="2955"/>
        <v>5</v>
      </c>
      <c r="L2432" s="3">
        <f t="shared" si="2952"/>
        <v>1.8571428571428572</v>
      </c>
      <c r="M2432" s="3">
        <f t="shared" si="2928"/>
        <v>10.132355779410416</v>
      </c>
      <c r="N2432">
        <v>59263</v>
      </c>
      <c r="O2432" s="7">
        <v>1817</v>
      </c>
    </row>
    <row r="2433" spans="1:15" ht="17" x14ac:dyDescent="0.2">
      <c r="A2433" t="s">
        <v>15</v>
      </c>
      <c r="B2433" s="2">
        <v>17932651</v>
      </c>
      <c r="C2433" s="1">
        <f t="shared" si="2948"/>
        <v>44077</v>
      </c>
      <c r="D2433">
        <f t="shared" si="2957"/>
        <v>264</v>
      </c>
      <c r="E2433" s="2">
        <f t="shared" si="2953"/>
        <v>243</v>
      </c>
      <c r="F2433" s="2">
        <f t="shared" si="2956"/>
        <v>215</v>
      </c>
      <c r="G2433" s="2">
        <f t="shared" si="2950"/>
        <v>331.94757428781719</v>
      </c>
      <c r="H2433">
        <f t="shared" si="2958"/>
        <v>173</v>
      </c>
      <c r="I2433">
        <f t="shared" si="2958"/>
        <v>173</v>
      </c>
      <c r="J2433" s="3">
        <f t="shared" si="2949"/>
        <v>0.41485578822599767</v>
      </c>
      <c r="K2433">
        <f t="shared" si="2955"/>
        <v>2</v>
      </c>
      <c r="L2433" s="3">
        <f t="shared" si="2952"/>
        <v>1.7142857142857142</v>
      </c>
      <c r="M2433" s="3">
        <f t="shared" si="2928"/>
        <v>10.143508620114225</v>
      </c>
      <c r="N2433">
        <v>59527</v>
      </c>
      <c r="O2433" s="7">
        <v>1819</v>
      </c>
    </row>
    <row r="2434" spans="1:15" ht="17" x14ac:dyDescent="0.2">
      <c r="A2434" t="s">
        <v>15</v>
      </c>
      <c r="B2434" s="2">
        <v>17932651</v>
      </c>
      <c r="C2434" s="1">
        <f t="shared" si="2948"/>
        <v>44078</v>
      </c>
      <c r="D2434">
        <f t="shared" si="2957"/>
        <v>284</v>
      </c>
      <c r="E2434" s="2">
        <f t="shared" si="2953"/>
        <v>232</v>
      </c>
      <c r="F2434" s="2">
        <f t="shared" si="2956"/>
        <v>245.4</v>
      </c>
      <c r="G2434" s="2">
        <f t="shared" si="2950"/>
        <v>333.5312776677581</v>
      </c>
      <c r="H2434">
        <f t="shared" si="2958"/>
        <v>174</v>
      </c>
      <c r="I2434">
        <f t="shared" si="2958"/>
        <v>174</v>
      </c>
      <c r="J2434" s="3">
        <f t="shared" si="2949"/>
        <v>0.39443995113219321</v>
      </c>
      <c r="K2434">
        <f t="shared" si="2955"/>
        <v>2</v>
      </c>
      <c r="L2434" s="3">
        <f t="shared" si="2952"/>
        <v>1.8571428571428572</v>
      </c>
      <c r="M2434" s="3">
        <f t="shared" si="2928"/>
        <v>10.154661460818035</v>
      </c>
      <c r="N2434">
        <v>59811</v>
      </c>
      <c r="O2434" s="7">
        <v>1821</v>
      </c>
    </row>
    <row r="2435" spans="1:15" ht="17" x14ac:dyDescent="0.2">
      <c r="A2435" t="s">
        <v>15</v>
      </c>
      <c r="B2435" s="2">
        <v>17932651</v>
      </c>
      <c r="C2435" s="1">
        <f t="shared" si="2948"/>
        <v>44079</v>
      </c>
      <c r="D2435">
        <f t="shared" si="2957"/>
        <v>274</v>
      </c>
      <c r="E2435" s="2">
        <f t="shared" si="2953"/>
        <v>233.28571428571428</v>
      </c>
      <c r="F2435" s="2">
        <f t="shared" si="2956"/>
        <v>279.60000000000002</v>
      </c>
      <c r="G2435" s="2">
        <f t="shared" si="2950"/>
        <v>335.0592168441799</v>
      </c>
      <c r="H2435">
        <f t="shared" si="2958"/>
        <v>175</v>
      </c>
      <c r="I2435">
        <f t="shared" si="2958"/>
        <v>175</v>
      </c>
      <c r="J2435" s="3">
        <f t="shared" si="2949"/>
        <v>0.39506758244283857</v>
      </c>
      <c r="K2435">
        <f t="shared" si="2955"/>
        <v>2</v>
      </c>
      <c r="L2435" s="3">
        <f t="shared" si="2952"/>
        <v>2</v>
      </c>
      <c r="M2435" s="3">
        <f t="shared" si="2928"/>
        <v>10.165814301521843</v>
      </c>
      <c r="N2435">
        <v>60085</v>
      </c>
      <c r="O2435" s="7">
        <v>1823</v>
      </c>
    </row>
    <row r="2436" spans="1:15" ht="17" x14ac:dyDescent="0.2">
      <c r="A2436" t="s">
        <v>15</v>
      </c>
      <c r="B2436" s="2">
        <v>17932651</v>
      </c>
      <c r="C2436" s="1">
        <f t="shared" si="2948"/>
        <v>44080</v>
      </c>
      <c r="D2436">
        <f t="shared" si="2957"/>
        <v>172</v>
      </c>
      <c r="E2436" s="2">
        <f t="shared" si="2953"/>
        <v>239</v>
      </c>
      <c r="F2436" s="2">
        <f t="shared" si="2956"/>
        <v>246.8</v>
      </c>
      <c r="G2436" s="2">
        <f t="shared" si="2950"/>
        <v>336.01836114470746</v>
      </c>
      <c r="H2436">
        <f t="shared" si="2958"/>
        <v>176</v>
      </c>
      <c r="I2436">
        <f t="shared" si="2958"/>
        <v>176</v>
      </c>
      <c r="J2436" s="3">
        <f t="shared" si="2949"/>
        <v>0.40315195913056051</v>
      </c>
      <c r="K2436">
        <f t="shared" si="2955"/>
        <v>0</v>
      </c>
      <c r="L2436" s="3">
        <f t="shared" si="2952"/>
        <v>2</v>
      </c>
      <c r="M2436" s="3">
        <f t="shared" si="2928"/>
        <v>10.165814301521843</v>
      </c>
      <c r="N2436">
        <v>60257</v>
      </c>
      <c r="O2436" s="7">
        <v>1823</v>
      </c>
    </row>
    <row r="2437" spans="1:15" ht="17" x14ac:dyDescent="0.2">
      <c r="A2437" t="s">
        <v>15</v>
      </c>
      <c r="B2437" s="2">
        <v>17932651</v>
      </c>
      <c r="C2437" s="1">
        <f t="shared" si="2948"/>
        <v>44081</v>
      </c>
      <c r="D2437">
        <f t="shared" si="2957"/>
        <v>176</v>
      </c>
      <c r="E2437" s="2">
        <f t="shared" si="2953"/>
        <v>249.42857142857142</v>
      </c>
      <c r="F2437" s="2">
        <f t="shared" si="2956"/>
        <v>234</v>
      </c>
      <c r="G2437" s="2">
        <f t="shared" si="2950"/>
        <v>336.99981112664267</v>
      </c>
      <c r="H2437">
        <f t="shared" si="2958"/>
        <v>177</v>
      </c>
      <c r="I2437">
        <f t="shared" si="2958"/>
        <v>177</v>
      </c>
      <c r="J2437" s="3">
        <f t="shared" si="2949"/>
        <v>0.41905374496283476</v>
      </c>
      <c r="K2437">
        <f t="shared" si="2955"/>
        <v>0</v>
      </c>
      <c r="L2437" s="3">
        <f t="shared" si="2952"/>
        <v>1.7142857142857142</v>
      </c>
      <c r="M2437" s="3">
        <f t="shared" si="2928"/>
        <v>10.165814301521843</v>
      </c>
      <c r="N2437">
        <v>60433</v>
      </c>
      <c r="O2437" s="7">
        <v>1823</v>
      </c>
    </row>
    <row r="2438" spans="1:15" ht="17" x14ac:dyDescent="0.2">
      <c r="A2438" t="s">
        <v>15</v>
      </c>
      <c r="B2438" s="2">
        <v>17932651</v>
      </c>
      <c r="C2438" s="1">
        <f t="shared" si="2948"/>
        <v>44082</v>
      </c>
      <c r="D2438">
        <f t="shared" si="2957"/>
        <v>262</v>
      </c>
      <c r="E2438" s="2">
        <f t="shared" si="2953"/>
        <v>238.85714285714286</v>
      </c>
      <c r="F2438" s="2">
        <f t="shared" si="2956"/>
        <v>233.6</v>
      </c>
      <c r="G2438" s="2">
        <f t="shared" si="2950"/>
        <v>338.4608332588416</v>
      </c>
      <c r="H2438">
        <f t="shared" si="2958"/>
        <v>178</v>
      </c>
      <c r="I2438">
        <f t="shared" si="2958"/>
        <v>178</v>
      </c>
      <c r="J2438" s="3">
        <f t="shared" si="2949"/>
        <v>0.39961854593342716</v>
      </c>
      <c r="K2438">
        <f t="shared" si="2955"/>
        <v>0</v>
      </c>
      <c r="L2438" s="3">
        <f t="shared" si="2952"/>
        <v>1.5714285714285714</v>
      </c>
      <c r="M2438" s="3">
        <f t="shared" si="2928"/>
        <v>10.165814301521843</v>
      </c>
      <c r="N2438">
        <v>60695</v>
      </c>
      <c r="O2438" s="7">
        <v>1823</v>
      </c>
    </row>
    <row r="2439" spans="1:15" ht="17" x14ac:dyDescent="0.2">
      <c r="A2439" t="s">
        <v>15</v>
      </c>
      <c r="B2439" s="2">
        <v>17932651</v>
      </c>
      <c r="C2439" s="1">
        <f t="shared" si="2948"/>
        <v>44083</v>
      </c>
      <c r="D2439">
        <f t="shared" si="2957"/>
        <v>183</v>
      </c>
      <c r="E2439" s="2">
        <f t="shared" si="2953"/>
        <v>230.71428571428572</v>
      </c>
      <c r="F2439" s="2">
        <f t="shared" si="2956"/>
        <v>213.4</v>
      </c>
      <c r="G2439" s="2">
        <f t="shared" si="2950"/>
        <v>339.48131818324015</v>
      </c>
      <c r="H2439">
        <f t="shared" si="2958"/>
        <v>179</v>
      </c>
      <c r="I2439">
        <f t="shared" si="2958"/>
        <v>179</v>
      </c>
      <c r="J2439" s="3">
        <f t="shared" si="2949"/>
        <v>0.38445881767605955</v>
      </c>
      <c r="K2439">
        <f t="shared" si="2955"/>
        <v>3</v>
      </c>
      <c r="L2439" s="3">
        <f t="shared" si="2952"/>
        <v>1.2857142857142858</v>
      </c>
      <c r="M2439" s="3">
        <f t="shared" si="2928"/>
        <v>10.182543562577557</v>
      </c>
      <c r="N2439">
        <v>60878</v>
      </c>
      <c r="O2439" s="7">
        <v>1826</v>
      </c>
    </row>
    <row r="2440" spans="1:15" ht="17" x14ac:dyDescent="0.2">
      <c r="A2440" t="s">
        <v>15</v>
      </c>
      <c r="B2440" s="2">
        <v>17932651</v>
      </c>
      <c r="C2440" s="1">
        <f t="shared" si="2948"/>
        <v>44084</v>
      </c>
      <c r="D2440">
        <f t="shared" si="2957"/>
        <v>323</v>
      </c>
      <c r="E2440" s="2">
        <f t="shared" si="2953"/>
        <v>239.14285714285714</v>
      </c>
      <c r="F2440" s="2">
        <f t="shared" si="2956"/>
        <v>223.2</v>
      </c>
      <c r="G2440" s="2">
        <f t="shared" si="2950"/>
        <v>341.28250195690526</v>
      </c>
      <c r="H2440">
        <f t="shared" si="2958"/>
        <v>180</v>
      </c>
      <c r="I2440">
        <f t="shared" si="2958"/>
        <v>180</v>
      </c>
      <c r="J2440" s="3">
        <f t="shared" si="2949"/>
        <v>0.39697784607504161</v>
      </c>
      <c r="K2440">
        <f t="shared" si="2955"/>
        <v>1</v>
      </c>
      <c r="L2440" s="3">
        <f t="shared" si="2952"/>
        <v>1.1428571428571428</v>
      </c>
      <c r="M2440" s="3">
        <f t="shared" si="2928"/>
        <v>10.188119982929461</v>
      </c>
      <c r="N2440">
        <v>61201</v>
      </c>
      <c r="O2440" s="7">
        <v>1827</v>
      </c>
    </row>
    <row r="2441" spans="1:15" ht="17" x14ac:dyDescent="0.2">
      <c r="A2441" t="s">
        <v>15</v>
      </c>
      <c r="B2441" s="2">
        <v>17932651</v>
      </c>
      <c r="C2441" s="1">
        <f t="shared" si="2948"/>
        <v>44085</v>
      </c>
      <c r="D2441">
        <f t="shared" si="2957"/>
        <v>304</v>
      </c>
      <c r="E2441" s="2">
        <f t="shared" si="2953"/>
        <v>242</v>
      </c>
      <c r="F2441" s="2">
        <f t="shared" si="2956"/>
        <v>249.6</v>
      </c>
      <c r="G2441" s="2">
        <f t="shared" si="2950"/>
        <v>342.97773374388424</v>
      </c>
      <c r="H2441">
        <f t="shared" si="2958"/>
        <v>181</v>
      </c>
      <c r="I2441">
        <f t="shared" si="2958"/>
        <v>181</v>
      </c>
      <c r="J2441" s="3">
        <f t="shared" si="2949"/>
        <v>0.40013227513227512</v>
      </c>
      <c r="K2441">
        <f t="shared" si="2955"/>
        <v>1</v>
      </c>
      <c r="L2441" s="3">
        <f t="shared" si="2952"/>
        <v>1</v>
      </c>
      <c r="M2441" s="3">
        <f t="shared" si="2928"/>
        <v>10.193696403281367</v>
      </c>
      <c r="N2441">
        <v>61505</v>
      </c>
      <c r="O2441" s="7">
        <v>1828</v>
      </c>
    </row>
    <row r="2442" spans="1:15" ht="17" x14ac:dyDescent="0.2">
      <c r="A2442" t="s">
        <v>15</v>
      </c>
      <c r="B2442" s="2">
        <v>17932651</v>
      </c>
      <c r="C2442" s="1">
        <f t="shared" si="2948"/>
        <v>44086</v>
      </c>
      <c r="D2442">
        <f t="shared" si="2957"/>
        <v>315</v>
      </c>
      <c r="E2442" s="2">
        <f t="shared" si="2953"/>
        <v>247.85714285714286</v>
      </c>
      <c r="F2442" s="2">
        <f t="shared" si="2956"/>
        <v>277.39999999999998</v>
      </c>
      <c r="G2442" s="2">
        <f t="shared" si="2950"/>
        <v>344.73430615473416</v>
      </c>
      <c r="H2442">
        <f t="shared" si="2958"/>
        <v>182</v>
      </c>
      <c r="I2442">
        <f t="shared" si="2958"/>
        <v>182</v>
      </c>
      <c r="J2442" s="3">
        <f t="shared" si="2949"/>
        <v>0.40818343081114405</v>
      </c>
      <c r="K2442">
        <f t="shared" si="2955"/>
        <v>0</v>
      </c>
      <c r="L2442" s="3">
        <f t="shared" si="2952"/>
        <v>0.7142857142857143</v>
      </c>
      <c r="M2442" s="3">
        <f t="shared" si="2928"/>
        <v>10.193696403281367</v>
      </c>
      <c r="N2442">
        <v>61820</v>
      </c>
      <c r="O2442" s="7">
        <v>1828</v>
      </c>
    </row>
    <row r="2443" spans="1:15" ht="17" x14ac:dyDescent="0.2">
      <c r="A2443" t="s">
        <v>15</v>
      </c>
      <c r="B2443" s="2">
        <v>17932651</v>
      </c>
      <c r="C2443" s="1">
        <f t="shared" si="2948"/>
        <v>44087</v>
      </c>
      <c r="D2443">
        <f t="shared" si="2957"/>
        <v>259</v>
      </c>
      <c r="E2443" s="2">
        <f t="shared" si="2953"/>
        <v>260.28571428571428</v>
      </c>
      <c r="F2443" s="2">
        <f t="shared" si="2956"/>
        <v>276.8</v>
      </c>
      <c r="G2443" s="2">
        <f t="shared" si="2950"/>
        <v>346.17859902587742</v>
      </c>
      <c r="H2443">
        <f t="shared" si="2958"/>
        <v>183</v>
      </c>
      <c r="I2443">
        <f t="shared" si="2958"/>
        <v>183</v>
      </c>
      <c r="J2443" s="3">
        <f t="shared" si="2949"/>
        <v>0.42690884722895855</v>
      </c>
      <c r="K2443">
        <f t="shared" si="2955"/>
        <v>0</v>
      </c>
      <c r="L2443" s="3">
        <f t="shared" si="2952"/>
        <v>0.7142857142857143</v>
      </c>
      <c r="M2443" s="3">
        <f t="shared" si="2928"/>
        <v>10.193696403281367</v>
      </c>
      <c r="N2443">
        <v>62079</v>
      </c>
      <c r="O2443" s="7">
        <v>1828</v>
      </c>
    </row>
    <row r="2444" spans="1:15" ht="17" x14ac:dyDescent="0.2">
      <c r="A2444" t="s">
        <v>15</v>
      </c>
      <c r="B2444" s="2">
        <v>17932651</v>
      </c>
      <c r="C2444" s="1">
        <f t="shared" si="2948"/>
        <v>44088</v>
      </c>
      <c r="D2444">
        <f t="shared" si="2957"/>
        <v>182</v>
      </c>
      <c r="E2444" s="2">
        <f t="shared" si="2953"/>
        <v>261.14285714285717</v>
      </c>
      <c r="F2444" s="2">
        <f t="shared" si="2956"/>
        <v>276.60000000000002</v>
      </c>
      <c r="G2444" s="2">
        <f t="shared" si="2950"/>
        <v>347.19350752992403</v>
      </c>
      <c r="H2444">
        <f t="shared" si="2958"/>
        <v>184</v>
      </c>
      <c r="I2444">
        <f t="shared" si="2958"/>
        <v>184</v>
      </c>
      <c r="J2444" s="3">
        <f t="shared" si="2949"/>
        <v>0.42649395372493948</v>
      </c>
      <c r="K2444">
        <f t="shared" si="2955"/>
        <v>1</v>
      </c>
      <c r="L2444" s="3">
        <f t="shared" si="2952"/>
        <v>0.8571428571428571</v>
      </c>
      <c r="M2444" s="3">
        <f t="shared" si="2928"/>
        <v>10.199272823633271</v>
      </c>
      <c r="N2444">
        <v>62261</v>
      </c>
      <c r="O2444" s="7">
        <v>1829</v>
      </c>
    </row>
    <row r="2445" spans="1:15" ht="17" x14ac:dyDescent="0.2">
      <c r="A2445" t="s">
        <v>15</v>
      </c>
      <c r="B2445" s="2">
        <v>17932651</v>
      </c>
      <c r="C2445" s="1">
        <f t="shared" si="2948"/>
        <v>44089</v>
      </c>
      <c r="D2445">
        <f t="shared" si="2957"/>
        <v>464</v>
      </c>
      <c r="E2445" s="2">
        <f t="shared" si="2953"/>
        <v>290</v>
      </c>
      <c r="F2445" s="2">
        <f t="shared" si="2956"/>
        <v>304.8</v>
      </c>
      <c r="G2445" s="2">
        <f t="shared" si="2950"/>
        <v>349.78096657320771</v>
      </c>
      <c r="H2445">
        <f t="shared" si="2958"/>
        <v>185</v>
      </c>
      <c r="I2445">
        <f t="shared" si="2958"/>
        <v>185</v>
      </c>
      <c r="J2445" s="3">
        <f t="shared" si="2949"/>
        <v>0.47161154077581258</v>
      </c>
      <c r="K2445">
        <f t="shared" si="2955"/>
        <v>5</v>
      </c>
      <c r="L2445" s="3">
        <f t="shared" si="2952"/>
        <v>1.5714285714285714</v>
      </c>
      <c r="M2445" s="3">
        <f t="shared" si="2928"/>
        <v>10.227154925392792</v>
      </c>
      <c r="N2445">
        <v>62725</v>
      </c>
      <c r="O2445" s="7">
        <v>1834</v>
      </c>
    </row>
    <row r="2446" spans="1:15" ht="17" x14ac:dyDescent="0.2">
      <c r="A2446" t="s">
        <v>15</v>
      </c>
      <c r="B2446" s="2">
        <v>17932651</v>
      </c>
      <c r="C2446" s="1">
        <f t="shared" si="2948"/>
        <v>44090</v>
      </c>
      <c r="D2446">
        <f t="shared" si="2957"/>
        <v>430</v>
      </c>
      <c r="E2446" s="2">
        <f t="shared" si="2953"/>
        <v>325.28571428571428</v>
      </c>
      <c r="F2446" s="2">
        <f t="shared" si="2956"/>
        <v>330</v>
      </c>
      <c r="G2446" s="2">
        <f t="shared" si="2950"/>
        <v>352.17882732452659</v>
      </c>
      <c r="H2446">
        <f t="shared" ref="H2446:I2461" si="2959">H2445+1</f>
        <v>186</v>
      </c>
      <c r="I2446">
        <f t="shared" si="2959"/>
        <v>186</v>
      </c>
      <c r="J2446" s="3">
        <f t="shared" si="2949"/>
        <v>0.52651172685209802</v>
      </c>
      <c r="K2446">
        <f t="shared" si="2955"/>
        <v>3</v>
      </c>
      <c r="L2446" s="3">
        <f t="shared" si="2952"/>
        <v>1.5714285714285714</v>
      </c>
      <c r="M2446" s="3">
        <f t="shared" si="2928"/>
        <v>10.243884186448506</v>
      </c>
      <c r="N2446">
        <v>63155</v>
      </c>
      <c r="O2446" s="7">
        <v>1837</v>
      </c>
    </row>
    <row r="2447" spans="1:15" ht="17" x14ac:dyDescent="0.2">
      <c r="A2447" t="s">
        <v>15</v>
      </c>
      <c r="B2447" s="2">
        <v>17932651</v>
      </c>
      <c r="C2447" s="1">
        <f t="shared" si="2948"/>
        <v>44091</v>
      </c>
      <c r="D2447">
        <f t="shared" si="2957"/>
        <v>410</v>
      </c>
      <c r="E2447" s="2">
        <f t="shared" si="2953"/>
        <v>337.71428571428572</v>
      </c>
      <c r="F2447" s="2">
        <f t="shared" si="2956"/>
        <v>349</v>
      </c>
      <c r="G2447" s="2">
        <f t="shared" si="2950"/>
        <v>354.46515966880747</v>
      </c>
      <c r="H2447">
        <f t="shared" si="2959"/>
        <v>187</v>
      </c>
      <c r="I2447">
        <f t="shared" si="2959"/>
        <v>187</v>
      </c>
      <c r="J2447" s="3">
        <f t="shared" si="2949"/>
        <v>0.54376578507910367</v>
      </c>
      <c r="K2447">
        <f t="shared" si="2955"/>
        <v>2</v>
      </c>
      <c r="L2447" s="3">
        <f t="shared" si="2952"/>
        <v>1.7142857142857142</v>
      </c>
      <c r="M2447" s="3">
        <f t="shared" si="2928"/>
        <v>10.255037027152316</v>
      </c>
      <c r="N2447">
        <v>63565</v>
      </c>
      <c r="O2447" s="7">
        <v>1839</v>
      </c>
    </row>
    <row r="2448" spans="1:15" ht="17" x14ac:dyDescent="0.2">
      <c r="A2448" t="s">
        <v>15</v>
      </c>
      <c r="B2448" s="2">
        <v>17932651</v>
      </c>
      <c r="C2448" s="1">
        <f t="shared" si="2948"/>
        <v>44092</v>
      </c>
      <c r="D2448">
        <f t="shared" si="2957"/>
        <v>519</v>
      </c>
      <c r="E2448" s="2">
        <f t="shared" si="2953"/>
        <v>368.42857142857144</v>
      </c>
      <c r="F2448" s="2">
        <f t="shared" si="2956"/>
        <v>401</v>
      </c>
      <c r="G2448" s="2">
        <f t="shared" si="2950"/>
        <v>357.35932183144587</v>
      </c>
      <c r="H2448">
        <f t="shared" si="2959"/>
        <v>188</v>
      </c>
      <c r="I2448">
        <f t="shared" si="2959"/>
        <v>188</v>
      </c>
      <c r="J2448" s="3">
        <f t="shared" si="2949"/>
        <v>0.59001166754363887</v>
      </c>
      <c r="K2448">
        <f t="shared" si="2955"/>
        <v>3</v>
      </c>
      <c r="L2448" s="3">
        <f t="shared" si="2952"/>
        <v>2</v>
      </c>
      <c r="M2448" s="3">
        <f t="shared" si="2928"/>
        <v>10.271766288208028</v>
      </c>
      <c r="N2448">
        <v>64084</v>
      </c>
      <c r="O2448" s="7">
        <v>1842</v>
      </c>
    </row>
    <row r="2449" spans="1:15" ht="17" x14ac:dyDescent="0.2">
      <c r="A2449" t="s">
        <v>15</v>
      </c>
      <c r="B2449" s="2">
        <v>17932651</v>
      </c>
      <c r="C2449" s="1">
        <f t="shared" si="2948"/>
        <v>44093</v>
      </c>
      <c r="D2449">
        <f t="shared" si="2957"/>
        <v>608</v>
      </c>
      <c r="E2449" s="2">
        <f t="shared" si="2953"/>
        <v>410.28571428571428</v>
      </c>
      <c r="F2449" s="2">
        <f t="shared" si="2956"/>
        <v>486.2</v>
      </c>
      <c r="G2449" s="2">
        <f t="shared" si="2950"/>
        <v>360.74978540540377</v>
      </c>
      <c r="H2449">
        <f t="shared" si="2959"/>
        <v>189</v>
      </c>
      <c r="I2449">
        <f t="shared" si="2959"/>
        <v>189</v>
      </c>
      <c r="J2449" s="3">
        <f t="shared" si="2949"/>
        <v>0.65318895855934533</v>
      </c>
      <c r="K2449">
        <f t="shared" si="2955"/>
        <v>2</v>
      </c>
      <c r="L2449" s="3">
        <f t="shared" si="2952"/>
        <v>2.2857142857142856</v>
      </c>
      <c r="M2449" s="3">
        <f t="shared" si="2928"/>
        <v>10.282919128911837</v>
      </c>
      <c r="N2449">
        <v>64692</v>
      </c>
      <c r="O2449" s="7">
        <v>1844</v>
      </c>
    </row>
    <row r="2450" spans="1:15" ht="17" x14ac:dyDescent="0.2">
      <c r="A2450" t="s">
        <v>15</v>
      </c>
      <c r="B2450" s="2">
        <v>17932651</v>
      </c>
      <c r="C2450" s="1">
        <f t="shared" si="2948"/>
        <v>44094</v>
      </c>
      <c r="D2450">
        <f t="shared" si="2957"/>
        <v>386</v>
      </c>
      <c r="E2450" s="2">
        <f t="shared" si="2953"/>
        <v>428.42857142857144</v>
      </c>
      <c r="F2450" s="2">
        <f t="shared" si="2956"/>
        <v>470.6</v>
      </c>
      <c r="G2450" s="2">
        <f t="shared" si="2950"/>
        <v>362.90228366123893</v>
      </c>
      <c r="H2450">
        <f t="shared" si="2959"/>
        <v>190</v>
      </c>
      <c r="I2450">
        <f t="shared" si="2959"/>
        <v>190</v>
      </c>
      <c r="J2450" s="3">
        <f t="shared" si="2949"/>
        <v>0.67764669729144689</v>
      </c>
      <c r="K2450">
        <f t="shared" si="2955"/>
        <v>1</v>
      </c>
      <c r="L2450" s="3">
        <f t="shared" si="2952"/>
        <v>2.4285714285714284</v>
      </c>
      <c r="M2450" s="3">
        <f t="shared" si="2928"/>
        <v>10.288495549263741</v>
      </c>
      <c r="N2450">
        <v>65078</v>
      </c>
      <c r="O2450" s="7">
        <v>1845</v>
      </c>
    </row>
    <row r="2451" spans="1:15" ht="17" x14ac:dyDescent="0.2">
      <c r="A2451" t="s">
        <v>15</v>
      </c>
      <c r="B2451" s="2">
        <v>17932651</v>
      </c>
      <c r="C2451" s="1">
        <f t="shared" si="2948"/>
        <v>44095</v>
      </c>
      <c r="D2451">
        <f t="shared" si="2957"/>
        <v>154</v>
      </c>
      <c r="E2451" s="2">
        <f t="shared" si="2953"/>
        <v>424.42857142857144</v>
      </c>
      <c r="F2451" s="2">
        <f t="shared" si="2956"/>
        <v>415.4</v>
      </c>
      <c r="G2451" s="2">
        <f t="shared" si="2950"/>
        <v>363.76105239543222</v>
      </c>
      <c r="H2451">
        <f t="shared" si="2959"/>
        <v>191</v>
      </c>
      <c r="I2451">
        <f t="shared" si="2959"/>
        <v>191</v>
      </c>
      <c r="J2451" s="3">
        <f t="shared" si="2949"/>
        <v>0.66680132866505071</v>
      </c>
      <c r="K2451">
        <f t="shared" si="2955"/>
        <v>0</v>
      </c>
      <c r="L2451" s="3">
        <f t="shared" si="2952"/>
        <v>2.2857142857142856</v>
      </c>
      <c r="M2451" s="3">
        <f t="shared" si="2928"/>
        <v>10.288495549263741</v>
      </c>
      <c r="N2451">
        <v>65232</v>
      </c>
      <c r="O2451" s="7">
        <v>1845</v>
      </c>
    </row>
    <row r="2452" spans="1:15" ht="17" x14ac:dyDescent="0.2">
      <c r="A2452" t="s">
        <v>15</v>
      </c>
      <c r="B2452" s="2">
        <v>17932651</v>
      </c>
      <c r="C2452" s="1">
        <f t="shared" si="2948"/>
        <v>44096</v>
      </c>
      <c r="D2452">
        <f t="shared" si="2957"/>
        <v>521</v>
      </c>
      <c r="E2452" s="2">
        <f t="shared" si="2953"/>
        <v>432.57142857142856</v>
      </c>
      <c r="F2452" s="2">
        <f t="shared" si="2956"/>
        <v>437.6</v>
      </c>
      <c r="G2452" s="2">
        <f t="shared" si="2950"/>
        <v>366.66636739877441</v>
      </c>
      <c r="H2452">
        <f t="shared" si="2959"/>
        <v>192</v>
      </c>
      <c r="I2452">
        <f t="shared" si="2959"/>
        <v>192</v>
      </c>
      <c r="J2452" s="3">
        <f t="shared" si="2949"/>
        <v>0.67509269147505968</v>
      </c>
      <c r="K2452">
        <f t="shared" si="2955"/>
        <v>3</v>
      </c>
      <c r="L2452" s="3">
        <f t="shared" si="2952"/>
        <v>2</v>
      </c>
      <c r="M2452" s="3">
        <f t="shared" si="2928"/>
        <v>10.305224810319455</v>
      </c>
      <c r="N2452">
        <v>65753</v>
      </c>
      <c r="O2452" s="7">
        <v>1848</v>
      </c>
    </row>
    <row r="2453" spans="1:15" ht="17" x14ac:dyDescent="0.2">
      <c r="A2453" t="s">
        <v>15</v>
      </c>
      <c r="B2453" s="2">
        <v>17932651</v>
      </c>
      <c r="C2453" s="1">
        <f t="shared" si="2948"/>
        <v>44097</v>
      </c>
      <c r="D2453">
        <f t="shared" si="2957"/>
        <v>438</v>
      </c>
      <c r="E2453" s="2">
        <f t="shared" si="2953"/>
        <v>433.71428571428572</v>
      </c>
      <c r="F2453" s="2">
        <f t="shared" si="2956"/>
        <v>421.4</v>
      </c>
      <c r="G2453" s="2">
        <f t="shared" si="2950"/>
        <v>369.10883951290856</v>
      </c>
      <c r="H2453">
        <f t="shared" si="2959"/>
        <v>193</v>
      </c>
      <c r="I2453">
        <f t="shared" si="2959"/>
        <v>193</v>
      </c>
      <c r="J2453" s="3">
        <f t="shared" si="2949"/>
        <v>0.67233739112718383</v>
      </c>
      <c r="K2453">
        <f t="shared" si="2955"/>
        <v>6</v>
      </c>
      <c r="L2453" s="3">
        <f t="shared" si="2952"/>
        <v>2.4285714285714284</v>
      </c>
      <c r="M2453" s="3">
        <f t="shared" si="2928"/>
        <v>10.338683332430882</v>
      </c>
      <c r="N2453">
        <v>66191</v>
      </c>
      <c r="O2453" s="7">
        <v>1854</v>
      </c>
    </row>
    <row r="2454" spans="1:15" ht="17" x14ac:dyDescent="0.2">
      <c r="A2454" t="s">
        <v>15</v>
      </c>
      <c r="B2454" s="2">
        <v>17932651</v>
      </c>
      <c r="C2454" s="1">
        <f t="shared" si="2948"/>
        <v>44098</v>
      </c>
      <c r="D2454">
        <f t="shared" si="2957"/>
        <v>489</v>
      </c>
      <c r="E2454" s="2">
        <f t="shared" si="2953"/>
        <v>445</v>
      </c>
      <c r="F2454" s="2">
        <f t="shared" si="2956"/>
        <v>397.6</v>
      </c>
      <c r="G2454" s="2">
        <f t="shared" si="2950"/>
        <v>371.83570906498989</v>
      </c>
      <c r="H2454">
        <f t="shared" si="2959"/>
        <v>194</v>
      </c>
      <c r="I2454">
        <f t="shared" si="2959"/>
        <v>194</v>
      </c>
      <c r="J2454" s="3">
        <f t="shared" si="2949"/>
        <v>0.68522531044116186</v>
      </c>
      <c r="K2454">
        <f t="shared" si="2955"/>
        <v>5</v>
      </c>
      <c r="L2454" s="3">
        <f t="shared" si="2952"/>
        <v>2.8571428571428572</v>
      </c>
      <c r="M2454" s="3">
        <f t="shared" si="2928"/>
        <v>10.366565434190404</v>
      </c>
      <c r="N2454">
        <v>66680</v>
      </c>
      <c r="O2454" s="7">
        <v>1859</v>
      </c>
    </row>
    <row r="2455" spans="1:15" ht="17" x14ac:dyDescent="0.2">
      <c r="A2455" t="s">
        <v>15</v>
      </c>
      <c r="B2455" s="2">
        <v>17932651</v>
      </c>
      <c r="C2455" s="1">
        <f t="shared" ref="C2455:C2474" si="2960">C2454+1</f>
        <v>44099</v>
      </c>
      <c r="D2455">
        <f t="shared" si="2957"/>
        <v>598</v>
      </c>
      <c r="E2455" s="2">
        <f t="shared" si="2953"/>
        <v>456.28571428571428</v>
      </c>
      <c r="F2455" s="2">
        <f t="shared" si="2956"/>
        <v>440</v>
      </c>
      <c r="G2455" s="2">
        <f t="shared" si="2950"/>
        <v>375.17040843542873</v>
      </c>
      <c r="H2455">
        <f t="shared" si="2959"/>
        <v>195</v>
      </c>
      <c r="I2455">
        <f t="shared" si="2959"/>
        <v>195</v>
      </c>
      <c r="J2455" s="3">
        <f t="shared" si="2949"/>
        <v>0.69782176487295455</v>
      </c>
      <c r="K2455">
        <f t="shared" si="2955"/>
        <v>2</v>
      </c>
      <c r="L2455" s="3">
        <f t="shared" si="2952"/>
        <v>2.7142857142857144</v>
      </c>
      <c r="M2455" s="3">
        <f t="shared" si="2928"/>
        <v>10.377718274894214</v>
      </c>
      <c r="N2455">
        <v>67278</v>
      </c>
      <c r="O2455" s="7">
        <v>1861</v>
      </c>
    </row>
    <row r="2456" spans="1:15" ht="17" x14ac:dyDescent="0.2">
      <c r="A2456" t="s">
        <v>15</v>
      </c>
      <c r="B2456" s="2">
        <v>17932651</v>
      </c>
      <c r="C2456" s="1">
        <f t="shared" si="2960"/>
        <v>44100</v>
      </c>
      <c r="D2456">
        <f t="shared" si="2957"/>
        <v>625</v>
      </c>
      <c r="E2456" s="2">
        <f t="shared" si="2953"/>
        <v>458.71428571428572</v>
      </c>
      <c r="F2456" s="2">
        <f t="shared" si="2956"/>
        <v>534.20000000000005</v>
      </c>
      <c r="G2456" s="2">
        <f t="shared" si="2950"/>
        <v>378.65567115536902</v>
      </c>
      <c r="H2456">
        <f t="shared" si="2959"/>
        <v>196</v>
      </c>
      <c r="I2456">
        <f t="shared" si="2959"/>
        <v>196</v>
      </c>
      <c r="J2456" s="3">
        <f t="shared" si="2949"/>
        <v>0.69667436168920216</v>
      </c>
      <c r="K2456">
        <f t="shared" si="2955"/>
        <v>2</v>
      </c>
      <c r="L2456" s="3">
        <f t="shared" si="2952"/>
        <v>2.7142857142857144</v>
      </c>
      <c r="M2456" s="3">
        <f t="shared" si="2928"/>
        <v>10.388871115598022</v>
      </c>
      <c r="N2456">
        <v>67903</v>
      </c>
      <c r="O2456" s="7">
        <v>1863</v>
      </c>
    </row>
    <row r="2457" spans="1:15" ht="17" x14ac:dyDescent="0.2">
      <c r="A2457" t="s">
        <v>15</v>
      </c>
      <c r="B2457" s="2">
        <v>17932651</v>
      </c>
      <c r="C2457" s="1">
        <f t="shared" si="2960"/>
        <v>44101</v>
      </c>
      <c r="D2457">
        <f t="shared" si="2957"/>
        <v>492</v>
      </c>
      <c r="E2457" s="2">
        <f t="shared" si="2953"/>
        <v>473.85714285714283</v>
      </c>
      <c r="F2457" s="2">
        <f t="shared" si="2956"/>
        <v>528.4</v>
      </c>
      <c r="G2457" s="2">
        <f t="shared" si="2950"/>
        <v>381.39926996850602</v>
      </c>
      <c r="H2457">
        <f t="shared" si="2959"/>
        <v>197</v>
      </c>
      <c r="I2457">
        <f t="shared" si="2959"/>
        <v>197</v>
      </c>
      <c r="J2457" s="3">
        <f t="shared" si="2949"/>
        <v>0.71469355655387135</v>
      </c>
      <c r="K2457">
        <f t="shared" si="2955"/>
        <v>1</v>
      </c>
      <c r="L2457" s="3">
        <f t="shared" si="2952"/>
        <v>2.7142857142857144</v>
      </c>
      <c r="M2457" s="3">
        <f t="shared" si="2928"/>
        <v>10.394447535949926</v>
      </c>
      <c r="N2457">
        <v>68395</v>
      </c>
      <c r="O2457" s="7">
        <v>1864</v>
      </c>
    </row>
    <row r="2458" spans="1:15" ht="17" x14ac:dyDescent="0.2">
      <c r="A2458" t="s">
        <v>15</v>
      </c>
      <c r="B2458" s="2">
        <v>17932651</v>
      </c>
      <c r="C2458" s="1">
        <f t="shared" si="2960"/>
        <v>44102</v>
      </c>
      <c r="D2458">
        <f t="shared" si="2957"/>
        <v>325</v>
      </c>
      <c r="E2458" s="2">
        <f t="shared" si="2953"/>
        <v>498.28571428571428</v>
      </c>
      <c r="F2458" s="2">
        <f t="shared" si="2956"/>
        <v>505.8</v>
      </c>
      <c r="G2458" s="2">
        <f t="shared" si="2950"/>
        <v>383.21160658287499</v>
      </c>
      <c r="H2458">
        <f t="shared" si="2959"/>
        <v>198</v>
      </c>
      <c r="I2458">
        <f t="shared" si="2959"/>
        <v>198</v>
      </c>
      <c r="J2458" s="3">
        <f t="shared" si="2949"/>
        <v>0.74620479556384667</v>
      </c>
      <c r="K2458">
        <f t="shared" si="2955"/>
        <v>1</v>
      </c>
      <c r="L2458" s="3">
        <f t="shared" si="2952"/>
        <v>2.8571428571428572</v>
      </c>
      <c r="M2458" s="3">
        <f t="shared" si="2928"/>
        <v>10.400023956301832</v>
      </c>
      <c r="N2458">
        <v>68720</v>
      </c>
      <c r="O2458" s="7">
        <v>1865</v>
      </c>
    </row>
    <row r="2459" spans="1:15" ht="17" x14ac:dyDescent="0.2">
      <c r="A2459" t="s">
        <v>15</v>
      </c>
      <c r="B2459" s="2">
        <v>17932651</v>
      </c>
      <c r="C2459" s="1">
        <f t="shared" si="2960"/>
        <v>44103</v>
      </c>
      <c r="D2459">
        <f t="shared" si="2957"/>
        <v>564</v>
      </c>
      <c r="E2459" s="2">
        <f t="shared" si="2953"/>
        <v>504.42857142857144</v>
      </c>
      <c r="F2459" s="2">
        <f t="shared" si="2956"/>
        <v>520.79999999999995</v>
      </c>
      <c r="G2459" s="2">
        <f t="shared" si="2950"/>
        <v>386.35670766134911</v>
      </c>
      <c r="H2459">
        <f t="shared" si="2959"/>
        <v>199</v>
      </c>
      <c r="I2459">
        <f t="shared" si="2959"/>
        <v>199</v>
      </c>
      <c r="J2459" s="3">
        <f t="shared" si="2949"/>
        <v>0.74980888473626095</v>
      </c>
      <c r="K2459">
        <f t="shared" si="2955"/>
        <v>2</v>
      </c>
      <c r="L2459" s="3">
        <f t="shared" si="2952"/>
        <v>2.7142857142857144</v>
      </c>
      <c r="M2459" s="3">
        <f t="shared" si="2928"/>
        <v>10.411176797005639</v>
      </c>
      <c r="N2459">
        <v>69284</v>
      </c>
      <c r="O2459" s="7">
        <v>1867</v>
      </c>
    </row>
    <row r="2460" spans="1:15" ht="17" x14ac:dyDescent="0.2">
      <c r="A2460" t="s">
        <v>15</v>
      </c>
      <c r="B2460" s="2">
        <v>17932651</v>
      </c>
      <c r="C2460" s="1">
        <f t="shared" si="2960"/>
        <v>44104</v>
      </c>
      <c r="D2460">
        <f t="shared" si="2957"/>
        <v>538</v>
      </c>
      <c r="E2460" s="2">
        <f t="shared" si="2953"/>
        <v>518.71428571428567</v>
      </c>
      <c r="F2460" s="2">
        <f t="shared" si="2956"/>
        <v>508.8</v>
      </c>
      <c r="G2460" s="2">
        <f t="shared" si="2950"/>
        <v>389.35682181067369</v>
      </c>
      <c r="H2460">
        <f t="shared" si="2959"/>
        <v>200</v>
      </c>
      <c r="I2460">
        <f t="shared" si="2959"/>
        <v>200</v>
      </c>
      <c r="J2460" s="3">
        <f t="shared" ref="J2460:J2474" si="2961">E2460/(SUM(N2453:N2459)/7)*100</f>
        <v>0.7653055847706085</v>
      </c>
      <c r="K2460">
        <f t="shared" si="2955"/>
        <v>5</v>
      </c>
      <c r="L2460" s="3">
        <f t="shared" si="2952"/>
        <v>2.5714285714285716</v>
      </c>
      <c r="M2460" s="3">
        <f t="shared" si="2928"/>
        <v>10.439058898765163</v>
      </c>
      <c r="N2460">
        <v>69822</v>
      </c>
      <c r="O2460" s="7">
        <v>1872</v>
      </c>
    </row>
    <row r="2461" spans="1:15" ht="17" x14ac:dyDescent="0.2">
      <c r="A2461" t="s">
        <v>15</v>
      </c>
      <c r="B2461" s="2">
        <v>17932651</v>
      </c>
      <c r="C2461" s="1">
        <f t="shared" si="2960"/>
        <v>44105</v>
      </c>
      <c r="D2461">
        <f t="shared" si="2957"/>
        <v>758</v>
      </c>
      <c r="E2461" s="2">
        <f t="shared" si="2953"/>
        <v>557.14285714285711</v>
      </c>
      <c r="F2461" s="2">
        <f t="shared" si="2956"/>
        <v>535.4</v>
      </c>
      <c r="G2461" s="2">
        <f t="shared" si="2950"/>
        <v>393.58374843741728</v>
      </c>
      <c r="H2461">
        <f t="shared" si="2959"/>
        <v>201</v>
      </c>
      <c r="I2461">
        <f t="shared" si="2959"/>
        <v>201</v>
      </c>
      <c r="J2461" s="3">
        <f t="shared" si="2961"/>
        <v>0.81575963955974085</v>
      </c>
      <c r="K2461">
        <f t="shared" si="2955"/>
        <v>8</v>
      </c>
      <c r="L2461" s="3">
        <f t="shared" si="2952"/>
        <v>3</v>
      </c>
      <c r="M2461" s="3">
        <f t="shared" si="2928"/>
        <v>10.483670261580398</v>
      </c>
      <c r="N2461">
        <v>70580</v>
      </c>
      <c r="O2461" s="7">
        <v>1880</v>
      </c>
    </row>
    <row r="2462" spans="1:15" ht="17" x14ac:dyDescent="0.2">
      <c r="A2462" t="s">
        <v>15</v>
      </c>
      <c r="B2462" s="2">
        <v>17932651</v>
      </c>
      <c r="C2462" s="1">
        <f t="shared" si="2960"/>
        <v>44106</v>
      </c>
      <c r="D2462">
        <f t="shared" si="2957"/>
        <v>777</v>
      </c>
      <c r="E2462" s="2">
        <f t="shared" si="2953"/>
        <v>582.71428571428567</v>
      </c>
      <c r="F2462" s="2">
        <f t="shared" si="2956"/>
        <v>592.4</v>
      </c>
      <c r="G2462" s="2">
        <f t="shared" ref="G2462:G2477" si="2962">N2462/(B2462/100000)</f>
        <v>397.91662705084707</v>
      </c>
      <c r="H2462">
        <f t="shared" ref="H2462:I2474" si="2963">H2461+1</f>
        <v>202</v>
      </c>
      <c r="I2462">
        <f t="shared" si="2963"/>
        <v>202</v>
      </c>
      <c r="J2462" s="3">
        <f t="shared" si="2961"/>
        <v>0.84629716462440496</v>
      </c>
      <c r="K2462">
        <f t="shared" si="2955"/>
        <v>-1</v>
      </c>
      <c r="L2462" s="3">
        <f t="shared" si="2952"/>
        <v>2.5714285714285716</v>
      </c>
      <c r="M2462" s="3">
        <f t="shared" si="2928"/>
        <v>10.478093841228494</v>
      </c>
      <c r="N2462">
        <v>71357</v>
      </c>
      <c r="O2462" s="7">
        <v>1879</v>
      </c>
    </row>
    <row r="2463" spans="1:15" ht="17" x14ac:dyDescent="0.2">
      <c r="A2463" t="s">
        <v>15</v>
      </c>
      <c r="B2463" s="2">
        <v>17932651</v>
      </c>
      <c r="C2463" s="1">
        <f t="shared" si="2960"/>
        <v>44107</v>
      </c>
      <c r="D2463">
        <f t="shared" si="2957"/>
        <v>706</v>
      </c>
      <c r="E2463" s="2">
        <f t="shared" si="2953"/>
        <v>594.28571428571433</v>
      </c>
      <c r="F2463" s="2">
        <f t="shared" si="2956"/>
        <v>668.6</v>
      </c>
      <c r="G2463" s="2">
        <f t="shared" si="2962"/>
        <v>401.85357981929161</v>
      </c>
      <c r="H2463">
        <f t="shared" si="2963"/>
        <v>203</v>
      </c>
      <c r="I2463">
        <f t="shared" si="2963"/>
        <v>203</v>
      </c>
      <c r="J2463" s="3">
        <f t="shared" si="2961"/>
        <v>0.85585965547534171</v>
      </c>
      <c r="K2463">
        <f t="shared" si="2955"/>
        <v>3</v>
      </c>
      <c r="L2463" s="3">
        <f t="shared" si="2952"/>
        <v>2.7142857142857144</v>
      </c>
      <c r="M2463" s="3">
        <f t="shared" si="2928"/>
        <v>10.494823102284206</v>
      </c>
      <c r="N2463">
        <v>72063</v>
      </c>
      <c r="O2463" s="7">
        <v>1882</v>
      </c>
    </row>
    <row r="2464" spans="1:15" ht="17" x14ac:dyDescent="0.2">
      <c r="A2464" t="s">
        <v>15</v>
      </c>
      <c r="B2464" s="2">
        <v>17932651</v>
      </c>
      <c r="C2464" s="1">
        <f t="shared" si="2960"/>
        <v>44108</v>
      </c>
      <c r="D2464">
        <f t="shared" si="2957"/>
        <v>518</v>
      </c>
      <c r="E2464" s="2">
        <f t="shared" si="2953"/>
        <v>598</v>
      </c>
      <c r="F2464" s="2">
        <f t="shared" si="2956"/>
        <v>659.4</v>
      </c>
      <c r="G2464" s="2">
        <f t="shared" si="2962"/>
        <v>404.74216556157813</v>
      </c>
      <c r="H2464">
        <f t="shared" si="2963"/>
        <v>204</v>
      </c>
      <c r="I2464">
        <f t="shared" si="2963"/>
        <v>204</v>
      </c>
      <c r="J2464" s="3">
        <f t="shared" si="2961"/>
        <v>0.85390058769412169</v>
      </c>
      <c r="K2464">
        <f t="shared" si="2955"/>
        <v>2</v>
      </c>
      <c r="L2464" s="3">
        <f t="shared" si="2952"/>
        <v>2.8571428571428572</v>
      </c>
      <c r="M2464" s="3">
        <f t="shared" si="2928"/>
        <v>10.505975942988016</v>
      </c>
      <c r="N2464">
        <v>72581</v>
      </c>
      <c r="O2464" s="7">
        <v>1884</v>
      </c>
    </row>
    <row r="2465" spans="1:15" ht="17" x14ac:dyDescent="0.2">
      <c r="A2465" t="s">
        <v>15</v>
      </c>
      <c r="B2465" s="2">
        <v>17932651</v>
      </c>
      <c r="C2465" s="1">
        <f t="shared" si="2960"/>
        <v>44109</v>
      </c>
      <c r="D2465">
        <f t="shared" si="2957"/>
        <v>414</v>
      </c>
      <c r="E2465" s="2">
        <f t="shared" si="2953"/>
        <v>610.71428571428567</v>
      </c>
      <c r="F2465" s="2">
        <f t="shared" si="2956"/>
        <v>634.6</v>
      </c>
      <c r="G2465" s="2">
        <f t="shared" si="2962"/>
        <v>407.05080358726656</v>
      </c>
      <c r="H2465">
        <f t="shared" si="2963"/>
        <v>205</v>
      </c>
      <c r="I2465">
        <f t="shared" si="2963"/>
        <v>205</v>
      </c>
      <c r="J2465" s="3">
        <f t="shared" si="2961"/>
        <v>0.86467222349198114</v>
      </c>
      <c r="K2465">
        <f t="shared" si="2955"/>
        <v>0</v>
      </c>
      <c r="L2465" s="3">
        <f t="shared" si="2952"/>
        <v>2.7142857142857144</v>
      </c>
      <c r="M2465" s="3">
        <f t="shared" si="2928"/>
        <v>10.505975942988016</v>
      </c>
      <c r="N2465">
        <v>72995</v>
      </c>
      <c r="O2465" s="7">
        <v>1884</v>
      </c>
    </row>
    <row r="2466" spans="1:15" ht="17" x14ac:dyDescent="0.2">
      <c r="A2466" t="s">
        <v>15</v>
      </c>
      <c r="B2466" s="2">
        <v>17932651</v>
      </c>
      <c r="C2466" s="1">
        <f t="shared" si="2960"/>
        <v>44110</v>
      </c>
      <c r="D2466">
        <f t="shared" si="2957"/>
        <v>847</v>
      </c>
      <c r="E2466" s="2">
        <f t="shared" si="2953"/>
        <v>651.14285714285711</v>
      </c>
      <c r="F2466" s="2">
        <f t="shared" si="2956"/>
        <v>652.4</v>
      </c>
      <c r="G2466" s="2">
        <f t="shared" si="2962"/>
        <v>411.77403162532966</v>
      </c>
      <c r="H2466">
        <f t="shared" si="2963"/>
        <v>206</v>
      </c>
      <c r="I2466">
        <f t="shared" si="2963"/>
        <v>206</v>
      </c>
      <c r="J2466" s="3">
        <f t="shared" si="2961"/>
        <v>0.91400932859016382</v>
      </c>
      <c r="K2466">
        <f t="shared" si="2955"/>
        <v>2</v>
      </c>
      <c r="L2466" s="3">
        <f t="shared" si="2952"/>
        <v>2.7142857142857144</v>
      </c>
      <c r="M2466" s="3">
        <f t="shared" si="2928"/>
        <v>10.517128783691826</v>
      </c>
      <c r="N2466">
        <v>73842</v>
      </c>
      <c r="O2466" s="7">
        <v>1886</v>
      </c>
    </row>
    <row r="2467" spans="1:15" ht="17" x14ac:dyDescent="0.2">
      <c r="A2467" t="s">
        <v>15</v>
      </c>
      <c r="B2467" s="2">
        <v>17932651</v>
      </c>
      <c r="C2467" s="1">
        <f t="shared" si="2960"/>
        <v>44111</v>
      </c>
      <c r="D2467">
        <f t="shared" si="2957"/>
        <v>773</v>
      </c>
      <c r="E2467" s="2">
        <f t="shared" si="2953"/>
        <v>684.71428571428567</v>
      </c>
      <c r="F2467" s="2">
        <f t="shared" si="2956"/>
        <v>651.6</v>
      </c>
      <c r="G2467" s="2">
        <f t="shared" si="2962"/>
        <v>416.08460455735178</v>
      </c>
      <c r="H2467">
        <f t="shared" si="2963"/>
        <v>207</v>
      </c>
      <c r="I2467">
        <f t="shared" si="2963"/>
        <v>207</v>
      </c>
      <c r="J2467" s="3">
        <f t="shared" si="2961"/>
        <v>0.95242826484381216</v>
      </c>
      <c r="K2467">
        <f t="shared" si="2955"/>
        <v>5</v>
      </c>
      <c r="L2467" s="3">
        <f t="shared" si="2952"/>
        <v>2.7142857142857144</v>
      </c>
      <c r="M2467" s="3">
        <f t="shared" si="2928"/>
        <v>10.545010885451347</v>
      </c>
      <c r="N2467">
        <v>74615</v>
      </c>
      <c r="O2467" s="7">
        <v>1891</v>
      </c>
    </row>
    <row r="2468" spans="1:15" ht="17" x14ac:dyDescent="0.2">
      <c r="A2468" t="s">
        <v>15</v>
      </c>
      <c r="B2468" s="2">
        <v>17932651</v>
      </c>
      <c r="C2468" s="1">
        <f t="shared" si="2960"/>
        <v>44112</v>
      </c>
      <c r="D2468">
        <f t="shared" si="2957"/>
        <v>1056</v>
      </c>
      <c r="E2468" s="2">
        <f t="shared" si="2953"/>
        <v>727.28571428571433</v>
      </c>
      <c r="F2468" s="2">
        <f t="shared" si="2956"/>
        <v>721.6</v>
      </c>
      <c r="G2468" s="2">
        <f t="shared" si="2962"/>
        <v>421.97330444896295</v>
      </c>
      <c r="H2468">
        <f t="shared" si="2963"/>
        <v>208</v>
      </c>
      <c r="I2468">
        <f t="shared" si="2963"/>
        <v>208</v>
      </c>
      <c r="J2468" s="3">
        <f t="shared" si="2961"/>
        <v>1.0021002572667523</v>
      </c>
      <c r="K2468">
        <f t="shared" si="2955"/>
        <v>3</v>
      </c>
      <c r="L2468" s="3">
        <f t="shared" si="2952"/>
        <v>2</v>
      </c>
      <c r="M2468" s="3">
        <f t="shared" si="2928"/>
        <v>10.561740146507061</v>
      </c>
      <c r="N2468">
        <v>75671</v>
      </c>
      <c r="O2468" s="7">
        <v>1894</v>
      </c>
    </row>
    <row r="2469" spans="1:15" ht="17" x14ac:dyDescent="0.2">
      <c r="A2469" t="s">
        <v>15</v>
      </c>
      <c r="B2469" s="2">
        <v>17932651</v>
      </c>
      <c r="C2469" s="1">
        <f t="shared" si="2960"/>
        <v>44113</v>
      </c>
      <c r="D2469">
        <f t="shared" si="2957"/>
        <v>1125</v>
      </c>
      <c r="E2469" s="2">
        <f t="shared" si="2953"/>
        <v>777</v>
      </c>
      <c r="F2469" s="2">
        <f t="shared" si="2956"/>
        <v>843</v>
      </c>
      <c r="G2469" s="2">
        <f t="shared" si="2962"/>
        <v>428.24677734485545</v>
      </c>
      <c r="H2469">
        <f t="shared" si="2963"/>
        <v>209</v>
      </c>
      <c r="I2469">
        <f t="shared" si="2963"/>
        <v>209</v>
      </c>
      <c r="J2469" s="3">
        <f t="shared" si="2961"/>
        <v>1.0599777051940662</v>
      </c>
      <c r="K2469">
        <f t="shared" si="2955"/>
        <v>6</v>
      </c>
      <c r="L2469" s="3">
        <f t="shared" si="2952"/>
        <v>3</v>
      </c>
      <c r="M2469" s="3">
        <f t="shared" si="2928"/>
        <v>10.595198668618487</v>
      </c>
      <c r="N2469">
        <v>76796</v>
      </c>
      <c r="O2469" s="7">
        <v>1900</v>
      </c>
    </row>
    <row r="2470" spans="1:15" ht="17" x14ac:dyDescent="0.2">
      <c r="A2470" t="s">
        <v>15</v>
      </c>
      <c r="B2470" s="2">
        <v>17932651</v>
      </c>
      <c r="C2470" s="1">
        <f t="shared" si="2960"/>
        <v>44114</v>
      </c>
      <c r="D2470">
        <f t="shared" si="2957"/>
        <v>1422</v>
      </c>
      <c r="E2470" s="2">
        <f t="shared" si="2953"/>
        <v>879.28571428571433</v>
      </c>
      <c r="F2470" s="2">
        <f t="shared" si="2956"/>
        <v>1044.5999999999999</v>
      </c>
      <c r="G2470" s="2">
        <f t="shared" si="2962"/>
        <v>436.17644708526359</v>
      </c>
      <c r="H2470">
        <f t="shared" si="2963"/>
        <v>210</v>
      </c>
      <c r="I2470">
        <f t="shared" si="2963"/>
        <v>210</v>
      </c>
      <c r="J2470" s="3">
        <f t="shared" si="2961"/>
        <v>1.1869338923139523</v>
      </c>
      <c r="K2470">
        <f t="shared" si="2955"/>
        <v>5</v>
      </c>
      <c r="L2470" s="3">
        <f t="shared" si="2952"/>
        <v>3.2857142857142856</v>
      </c>
      <c r="M2470" s="3">
        <f t="shared" si="2928"/>
        <v>10.62308077037801</v>
      </c>
      <c r="N2470">
        <v>78218</v>
      </c>
      <c r="O2470" s="7">
        <v>1905</v>
      </c>
    </row>
    <row r="2471" spans="1:15" ht="17" x14ac:dyDescent="0.2">
      <c r="A2471" t="s">
        <v>15</v>
      </c>
      <c r="B2471" s="2">
        <v>17932651</v>
      </c>
      <c r="C2471" s="1">
        <f t="shared" si="2960"/>
        <v>44115</v>
      </c>
      <c r="D2471">
        <f t="shared" si="2957"/>
        <v>961</v>
      </c>
      <c r="E2471" s="2">
        <f t="shared" si="2953"/>
        <v>942.57142857142856</v>
      </c>
      <c r="F2471" s="2">
        <f t="shared" si="2956"/>
        <v>1067.4000000000001</v>
      </c>
      <c r="G2471" s="2">
        <f t="shared" si="2962"/>
        <v>441.53538704344379</v>
      </c>
      <c r="H2471">
        <f t="shared" si="2963"/>
        <v>211</v>
      </c>
      <c r="I2471">
        <f t="shared" si="2963"/>
        <v>211</v>
      </c>
      <c r="J2471" s="3">
        <f t="shared" si="2961"/>
        <v>1.2574373282410742</v>
      </c>
      <c r="K2471">
        <f t="shared" si="2955"/>
        <v>6</v>
      </c>
      <c r="L2471" s="3">
        <f t="shared" si="2952"/>
        <v>3.8571428571428572</v>
      </c>
      <c r="M2471" s="3">
        <f t="shared" si="2928"/>
        <v>10.656539292489436</v>
      </c>
      <c r="N2471">
        <v>79179</v>
      </c>
      <c r="O2471" s="7">
        <v>1911</v>
      </c>
    </row>
    <row r="2472" spans="1:15" ht="17" x14ac:dyDescent="0.2">
      <c r="A2472" t="s">
        <v>15</v>
      </c>
      <c r="B2472" s="2">
        <v>17932651</v>
      </c>
      <c r="C2472" s="1">
        <f t="shared" si="2960"/>
        <v>44116</v>
      </c>
      <c r="D2472">
        <f t="shared" si="2957"/>
        <v>802</v>
      </c>
      <c r="E2472" s="2">
        <f t="shared" si="2953"/>
        <v>998</v>
      </c>
      <c r="F2472" s="2">
        <f t="shared" si="2956"/>
        <v>1073.2</v>
      </c>
      <c r="G2472" s="2">
        <f t="shared" si="2962"/>
        <v>446.00767616567117</v>
      </c>
      <c r="H2472">
        <f t="shared" si="2963"/>
        <v>212</v>
      </c>
      <c r="I2472">
        <f t="shared" si="2963"/>
        <v>212</v>
      </c>
      <c r="J2472" s="3">
        <f t="shared" si="2961"/>
        <v>1.3148484141264334</v>
      </c>
      <c r="K2472">
        <f t="shared" si="2955"/>
        <v>2</v>
      </c>
      <c r="L2472" s="3">
        <f t="shared" si="2952"/>
        <v>4.1428571428571432</v>
      </c>
      <c r="M2472" s="3">
        <f t="shared" si="2928"/>
        <v>10.667692133193245</v>
      </c>
      <c r="N2472">
        <v>79981</v>
      </c>
      <c r="O2472" s="7">
        <v>1913</v>
      </c>
    </row>
    <row r="2473" spans="1:15" ht="17" x14ac:dyDescent="0.2">
      <c r="A2473" t="s">
        <v>15</v>
      </c>
      <c r="B2473" s="2">
        <v>17932651</v>
      </c>
      <c r="C2473" s="1">
        <f t="shared" si="2960"/>
        <v>44117</v>
      </c>
      <c r="D2473">
        <f t="shared" si="2957"/>
        <v>1211</v>
      </c>
      <c r="E2473" s="2">
        <f t="shared" si="2953"/>
        <v>1050</v>
      </c>
      <c r="F2473" s="2">
        <f t="shared" si="2956"/>
        <v>1104.2</v>
      </c>
      <c r="G2473" s="2">
        <f t="shared" si="2962"/>
        <v>452.7607212118275</v>
      </c>
      <c r="H2473">
        <f t="shared" si="2963"/>
        <v>213</v>
      </c>
      <c r="I2473">
        <f t="shared" si="2963"/>
        <v>213</v>
      </c>
      <c r="J2473" s="3">
        <f t="shared" si="2961"/>
        <v>1.3654045498623451</v>
      </c>
      <c r="K2473">
        <f t="shared" si="2955"/>
        <v>4</v>
      </c>
      <c r="L2473" s="3">
        <f t="shared" si="2952"/>
        <v>4.4285714285714288</v>
      </c>
      <c r="M2473" s="3">
        <f t="shared" si="2928"/>
        <v>10.689997814600863</v>
      </c>
      <c r="N2473">
        <v>81192</v>
      </c>
      <c r="O2473" s="7">
        <v>1917</v>
      </c>
    </row>
    <row r="2474" spans="1:15" ht="17" x14ac:dyDescent="0.2">
      <c r="A2474" t="s">
        <v>15</v>
      </c>
      <c r="B2474" s="2">
        <v>17932651</v>
      </c>
      <c r="C2474" s="1">
        <f t="shared" si="2960"/>
        <v>44118</v>
      </c>
      <c r="D2474">
        <f t="shared" si="2957"/>
        <v>1164</v>
      </c>
      <c r="E2474" s="2">
        <f t="shared" si="2953"/>
        <v>1105.8571428571429</v>
      </c>
      <c r="F2474" s="2">
        <f t="shared" si="2956"/>
        <v>1112</v>
      </c>
      <c r="G2474" s="2">
        <f t="shared" si="2962"/>
        <v>459.25167450144431</v>
      </c>
      <c r="H2474">
        <f t="shared" si="2963"/>
        <v>214</v>
      </c>
      <c r="I2474">
        <f t="shared" si="2963"/>
        <v>214</v>
      </c>
      <c r="J2474" s="3">
        <f t="shared" si="2961"/>
        <v>1.4186697748748287</v>
      </c>
      <c r="K2474">
        <f t="shared" si="2955"/>
        <v>6</v>
      </c>
      <c r="L2474" s="3">
        <f t="shared" ref="L2474" si="2964">SUM(K2468:K2474)/7</f>
        <v>4.5714285714285712</v>
      </c>
      <c r="M2474" s="3">
        <f t="shared" si="2928"/>
        <v>10.723456336712291</v>
      </c>
      <c r="N2474">
        <v>82356</v>
      </c>
      <c r="O2474" s="7">
        <v>1923</v>
      </c>
    </row>
    <row r="2475" spans="1:15" ht="17" x14ac:dyDescent="0.2">
      <c r="A2475" t="s">
        <v>15</v>
      </c>
      <c r="B2475" s="2">
        <v>17932651</v>
      </c>
      <c r="C2475" s="1">
        <f t="shared" ref="C2475:C2480" si="2965">C2474+1</f>
        <v>44119</v>
      </c>
      <c r="D2475">
        <f t="shared" ref="D2475:D2480" si="2966">N2475-N2474</f>
        <v>1805</v>
      </c>
      <c r="E2475" s="2">
        <f t="shared" ref="E2475:E2481" si="2967">SUM(D2469:D2475)/7</f>
        <v>1212.8571428571429</v>
      </c>
      <c r="F2475" s="2">
        <f t="shared" ref="F2475:F2480" si="2968">SUM(D2471:D2475)/5</f>
        <v>1188.5999999999999</v>
      </c>
      <c r="G2475" s="2">
        <f t="shared" si="2962"/>
        <v>469.31711323663183</v>
      </c>
      <c r="H2475">
        <f t="shared" ref="H2475:I2477" si="2969">H2474+1</f>
        <v>215</v>
      </c>
      <c r="I2475">
        <f t="shared" si="2969"/>
        <v>215</v>
      </c>
      <c r="J2475" s="3">
        <f t="shared" ref="J2475:J2480" si="2970">E2475/(SUM(N2468:N2474)/7)*100</f>
        <v>1.534171917606475</v>
      </c>
      <c r="K2475">
        <f t="shared" ref="K2475:K2480" si="2971">O2475-O2474</f>
        <v>8</v>
      </c>
      <c r="L2475" s="3">
        <f t="shared" ref="L2475:L2481" si="2972">SUM(K2469:K2475)/7</f>
        <v>5.2857142857142856</v>
      </c>
      <c r="M2475" s="3">
        <f t="shared" si="2928"/>
        <v>10.768067699527526</v>
      </c>
      <c r="N2475">
        <v>84161</v>
      </c>
      <c r="O2475" s="7">
        <v>1931</v>
      </c>
    </row>
    <row r="2476" spans="1:15" ht="17" x14ac:dyDescent="0.2">
      <c r="A2476" t="s">
        <v>15</v>
      </c>
      <c r="B2476" s="2">
        <v>17932651</v>
      </c>
      <c r="C2476" s="1">
        <f t="shared" si="2965"/>
        <v>44120</v>
      </c>
      <c r="D2476">
        <f t="shared" si="2966"/>
        <v>2154</v>
      </c>
      <c r="E2476" s="2">
        <f t="shared" si="2967"/>
        <v>1359.8571428571429</v>
      </c>
      <c r="F2476" s="2">
        <f t="shared" si="2968"/>
        <v>1427.2</v>
      </c>
      <c r="G2476" s="2">
        <f t="shared" si="2962"/>
        <v>481.32872267463409</v>
      </c>
      <c r="H2476">
        <f t="shared" si="2969"/>
        <v>216</v>
      </c>
      <c r="I2476">
        <f t="shared" si="2969"/>
        <v>216</v>
      </c>
      <c r="J2476" s="3">
        <f t="shared" si="2970"/>
        <v>1.6941249334825932</v>
      </c>
      <c r="K2476">
        <f t="shared" si="2971"/>
        <v>5</v>
      </c>
      <c r="L2476" s="3">
        <f t="shared" si="2972"/>
        <v>5.1428571428571432</v>
      </c>
      <c r="M2476" s="3">
        <f t="shared" si="2928"/>
        <v>10.795949801287048</v>
      </c>
      <c r="N2476">
        <v>86315</v>
      </c>
      <c r="O2476" s="7">
        <v>1936</v>
      </c>
    </row>
    <row r="2477" spans="1:15" ht="17" x14ac:dyDescent="0.2">
      <c r="A2477" t="s">
        <v>15</v>
      </c>
      <c r="B2477" s="2">
        <v>17932651</v>
      </c>
      <c r="C2477" s="1">
        <f t="shared" si="2965"/>
        <v>44121</v>
      </c>
      <c r="D2477">
        <f t="shared" si="2966"/>
        <v>1889</v>
      </c>
      <c r="E2477" s="2">
        <f t="shared" si="2967"/>
        <v>1426.5714285714287</v>
      </c>
      <c r="F2477" s="2">
        <f t="shared" si="2968"/>
        <v>1644.6</v>
      </c>
      <c r="G2477" s="2">
        <f t="shared" si="2962"/>
        <v>491.86258071938158</v>
      </c>
      <c r="H2477">
        <f t="shared" si="2969"/>
        <v>217</v>
      </c>
      <c r="I2477">
        <f t="shared" si="2969"/>
        <v>217</v>
      </c>
      <c r="J2477" s="3">
        <f t="shared" si="2970"/>
        <v>1.7476312648538157</v>
      </c>
      <c r="K2477">
        <f t="shared" si="2971"/>
        <v>7</v>
      </c>
      <c r="L2477" s="3">
        <f t="shared" si="2972"/>
        <v>5.4285714285714288</v>
      </c>
      <c r="M2477" s="3">
        <f t="shared" si="2928"/>
        <v>10.834984743750379</v>
      </c>
      <c r="N2477">
        <v>88204</v>
      </c>
      <c r="O2477" s="7">
        <v>1943</v>
      </c>
    </row>
    <row r="2478" spans="1:15" ht="17" x14ac:dyDescent="0.2">
      <c r="A2478" t="s">
        <v>15</v>
      </c>
      <c r="B2478" s="2">
        <v>17932651</v>
      </c>
      <c r="C2478" s="1">
        <f t="shared" si="2965"/>
        <v>44122</v>
      </c>
      <c r="D2478">
        <f t="shared" si="2966"/>
        <v>1477</v>
      </c>
      <c r="E2478" s="2">
        <f t="shared" si="2967"/>
        <v>1500.2857142857142</v>
      </c>
      <c r="F2478" s="2">
        <f t="shared" si="2968"/>
        <v>1697.8</v>
      </c>
      <c r="G2478" s="2">
        <f t="shared" ref="G2478" si="2973">N2478/(B2478/100000)</f>
        <v>500.09895357914451</v>
      </c>
      <c r="H2478">
        <f t="shared" ref="H2478:H2511" si="2974">H2477+1</f>
        <v>218</v>
      </c>
      <c r="I2478">
        <f t="shared" ref="I2478:I2511" si="2975">I2477+1</f>
        <v>218</v>
      </c>
      <c r="J2478" s="3">
        <f t="shared" si="2970"/>
        <v>1.8063668324767623</v>
      </c>
      <c r="K2478">
        <f t="shared" si="2971"/>
        <v>0</v>
      </c>
      <c r="L2478" s="3">
        <f t="shared" si="2972"/>
        <v>4.5714285714285712</v>
      </c>
      <c r="M2478" s="3">
        <f t="shared" ref="M2478" si="2976">O2478/(B2478/100000)</f>
        <v>10.834984743750379</v>
      </c>
      <c r="N2478">
        <v>89681</v>
      </c>
      <c r="O2478" s="7">
        <v>1943</v>
      </c>
    </row>
    <row r="2479" spans="1:15" ht="17" x14ac:dyDescent="0.2">
      <c r="A2479" t="s">
        <v>15</v>
      </c>
      <c r="B2479" s="2">
        <v>17932651</v>
      </c>
      <c r="C2479" s="1">
        <f t="shared" si="2965"/>
        <v>44123</v>
      </c>
      <c r="D2479">
        <f t="shared" si="2966"/>
        <v>863</v>
      </c>
      <c r="E2479" s="2">
        <f t="shared" si="2967"/>
        <v>1509</v>
      </c>
      <c r="F2479" s="2">
        <f t="shared" si="2968"/>
        <v>1637.6</v>
      </c>
      <c r="G2479" s="2">
        <f t="shared" ref="G2479" si="2977">N2479/(B2479/100000)</f>
        <v>504.91140434283807</v>
      </c>
      <c r="H2479">
        <f t="shared" si="2974"/>
        <v>219</v>
      </c>
      <c r="I2479">
        <f t="shared" si="2975"/>
        <v>219</v>
      </c>
      <c r="J2479" s="3">
        <f t="shared" si="2970"/>
        <v>1.7846221426278532</v>
      </c>
      <c r="K2479">
        <f t="shared" si="2971"/>
        <v>3</v>
      </c>
      <c r="L2479" s="3">
        <f t="shared" si="2972"/>
        <v>4.7142857142857144</v>
      </c>
      <c r="M2479" s="3">
        <f t="shared" ref="M2479" si="2978">O2479/(B2479/100000)</f>
        <v>10.851714004806093</v>
      </c>
      <c r="N2479">
        <v>90544</v>
      </c>
      <c r="O2479" s="7">
        <v>1946</v>
      </c>
    </row>
    <row r="2480" spans="1:15" ht="17" x14ac:dyDescent="0.2">
      <c r="A2480" t="s">
        <v>15</v>
      </c>
      <c r="B2480" s="2">
        <v>17932651</v>
      </c>
      <c r="C2480" s="1">
        <f t="shared" si="2965"/>
        <v>44124</v>
      </c>
      <c r="D2480">
        <f t="shared" si="2966"/>
        <v>2150</v>
      </c>
      <c r="E2480" s="2">
        <f t="shared" si="2967"/>
        <v>1643.1428571428571</v>
      </c>
      <c r="F2480" s="2">
        <f t="shared" si="2968"/>
        <v>1706.6</v>
      </c>
      <c r="G2480" s="2">
        <f t="shared" ref="G2480" si="2979">N2480/(B2480/100000)</f>
        <v>516.90070809943268</v>
      </c>
      <c r="H2480">
        <f t="shared" si="2974"/>
        <v>220</v>
      </c>
      <c r="I2480">
        <f t="shared" si="2975"/>
        <v>220</v>
      </c>
      <c r="J2480" s="3">
        <f t="shared" si="2970"/>
        <v>1.9091945761744069</v>
      </c>
      <c r="K2480">
        <f t="shared" si="2971"/>
        <v>17</v>
      </c>
      <c r="L2480" s="3">
        <f t="shared" si="2972"/>
        <v>6.5714285714285712</v>
      </c>
      <c r="M2480" s="3">
        <f t="shared" ref="M2480" si="2980">O2480/(B2480/100000)</f>
        <v>10.946513150788469</v>
      </c>
      <c r="N2480">
        <v>92694</v>
      </c>
      <c r="O2480" s="7">
        <v>1963</v>
      </c>
    </row>
    <row r="2481" spans="1:15" ht="17" x14ac:dyDescent="0.2">
      <c r="A2481" t="s">
        <v>15</v>
      </c>
      <c r="B2481" s="2">
        <v>17932651</v>
      </c>
      <c r="C2481" s="1">
        <f t="shared" ref="C2481:C2511" si="2981">C2480+1</f>
        <v>44125</v>
      </c>
      <c r="D2481">
        <f t="shared" ref="D2481" si="2982">N2481-N2480</f>
        <v>2189</v>
      </c>
      <c r="E2481" s="2">
        <f t="shared" si="2967"/>
        <v>1789.5714285714287</v>
      </c>
      <c r="F2481" s="2">
        <f t="shared" ref="F2481" si="2983">SUM(D2477:D2481)/5</f>
        <v>1713.6</v>
      </c>
      <c r="G2481" s="2">
        <f t="shared" ref="G2481" si="2984">N2481/(B2481/100000)</f>
        <v>529.10749224975154</v>
      </c>
      <c r="H2481">
        <f t="shared" si="2974"/>
        <v>221</v>
      </c>
      <c r="I2481">
        <f t="shared" si="2975"/>
        <v>221</v>
      </c>
      <c r="J2481" s="3">
        <f t="shared" ref="J2481" si="2985">E2481/(SUM(N2474:N2480)/7)*100</f>
        <v>2.0403775521007241</v>
      </c>
      <c r="K2481">
        <f t="shared" ref="K2481" si="2986">O2481-O2480</f>
        <v>7</v>
      </c>
      <c r="L2481" s="3">
        <f t="shared" si="2972"/>
        <v>6.7142857142857144</v>
      </c>
      <c r="M2481" s="3">
        <f t="shared" ref="M2481" si="2987">O2481/(B2481/100000)</f>
        <v>10.985548093251801</v>
      </c>
      <c r="N2481">
        <v>94883</v>
      </c>
      <c r="O2481" s="7">
        <v>1970</v>
      </c>
    </row>
    <row r="2482" spans="1:15" ht="17" x14ac:dyDescent="0.2">
      <c r="A2482" t="s">
        <v>15</v>
      </c>
      <c r="B2482" s="2">
        <v>17932651</v>
      </c>
      <c r="C2482" s="1">
        <f t="shared" si="2981"/>
        <v>44126</v>
      </c>
      <c r="D2482">
        <f t="shared" ref="D2482" si="2988">N2482-N2481</f>
        <v>2624</v>
      </c>
      <c r="E2482" s="2">
        <f t="shared" ref="E2482" si="2989">SUM(D2476:D2482)/7</f>
        <v>1906.5714285714287</v>
      </c>
      <c r="F2482" s="2">
        <f t="shared" ref="F2482" si="2990">SUM(D2478:D2482)/5</f>
        <v>1860.6</v>
      </c>
      <c r="G2482" s="2">
        <f t="shared" ref="G2482" si="2991">N2482/(B2482/100000)</f>
        <v>543.74001925314883</v>
      </c>
      <c r="H2482">
        <f t="shared" si="2974"/>
        <v>222</v>
      </c>
      <c r="I2482">
        <f t="shared" si="2975"/>
        <v>222</v>
      </c>
      <c r="J2482" s="3">
        <f t="shared" ref="J2482" si="2992">E2482/(SUM(N2475:N2481)/7)*100</f>
        <v>2.1303086122187072</v>
      </c>
      <c r="K2482">
        <f t="shared" ref="K2482" si="2993">O2482-O2481</f>
        <v>10</v>
      </c>
      <c r="L2482" s="3">
        <f t="shared" ref="L2482" si="2994">SUM(K2476:K2482)/7</f>
        <v>7</v>
      </c>
      <c r="M2482" s="3">
        <f t="shared" ref="M2482" si="2995">O2482/(B2482/100000)</f>
        <v>11.041312296770844</v>
      </c>
      <c r="N2482">
        <v>97507</v>
      </c>
      <c r="O2482" s="7">
        <v>1980</v>
      </c>
    </row>
    <row r="2483" spans="1:15" ht="17" x14ac:dyDescent="0.2">
      <c r="A2483" t="s">
        <v>15</v>
      </c>
      <c r="B2483" s="2">
        <v>17932651</v>
      </c>
      <c r="C2483" s="1">
        <f t="shared" si="2981"/>
        <v>44127</v>
      </c>
      <c r="D2483">
        <f t="shared" ref="D2483" si="2996">N2483-N2482</f>
        <v>2740</v>
      </c>
      <c r="E2483" s="2">
        <f t="shared" ref="E2483" si="2997">SUM(D2477:D2483)/7</f>
        <v>1990.2857142857142</v>
      </c>
      <c r="F2483" s="2">
        <f t="shared" ref="F2483" si="2998">SUM(D2479:D2483)/5</f>
        <v>2113.1999999999998</v>
      </c>
      <c r="G2483" s="2">
        <f t="shared" ref="G2483" si="2999">N2483/(B2483/100000)</f>
        <v>559.01941101736713</v>
      </c>
      <c r="H2483">
        <f t="shared" si="2974"/>
        <v>223</v>
      </c>
      <c r="I2483">
        <f t="shared" si="2975"/>
        <v>223</v>
      </c>
      <c r="J2483" s="3">
        <f t="shared" ref="J2483" si="3000">E2483/(SUM(N2476:N2482)/7)*100</f>
        <v>2.1774601924267145</v>
      </c>
      <c r="K2483">
        <f t="shared" ref="K2483" si="3001">O2483-O2482</f>
        <v>14</v>
      </c>
      <c r="L2483" s="3">
        <f t="shared" ref="L2483" si="3002">SUM(K2477:K2483)/7</f>
        <v>8.2857142857142865</v>
      </c>
      <c r="M2483" s="3">
        <f t="shared" ref="M2483" si="3003">O2483/(B2483/100000)</f>
        <v>11.119382181697507</v>
      </c>
      <c r="N2483">
        <v>100247</v>
      </c>
      <c r="O2483" s="7">
        <v>1994</v>
      </c>
    </row>
    <row r="2484" spans="1:15" ht="17" x14ac:dyDescent="0.2">
      <c r="A2484" t="s">
        <v>15</v>
      </c>
      <c r="B2484" s="2">
        <v>17932651</v>
      </c>
      <c r="C2484" s="1">
        <f t="shared" si="2981"/>
        <v>44128</v>
      </c>
      <c r="D2484">
        <f t="shared" ref="D2484" si="3004">N2484-N2483</f>
        <v>4370</v>
      </c>
      <c r="E2484" s="2">
        <f t="shared" ref="E2484" si="3005">SUM(D2478:D2484)/7</f>
        <v>2344.7142857142858</v>
      </c>
      <c r="F2484" s="2">
        <f t="shared" ref="F2484" si="3006">SUM(D2480:D2484)/5</f>
        <v>2814.6</v>
      </c>
      <c r="G2484" s="2">
        <f t="shared" ref="G2484" si="3007">N2484/(B2484/100000)</f>
        <v>583.38836795518966</v>
      </c>
      <c r="H2484">
        <f t="shared" si="2974"/>
        <v>224</v>
      </c>
      <c r="I2484">
        <f t="shared" si="2975"/>
        <v>224</v>
      </c>
      <c r="J2484" s="3">
        <f t="shared" ref="J2484" si="3008">E2484/(SUM(N2477:N2483)/7)*100</f>
        <v>2.5105543318649044</v>
      </c>
      <c r="K2484">
        <f t="shared" ref="K2484" si="3009">O2484-O2483</f>
        <v>14</v>
      </c>
      <c r="L2484" s="3">
        <f t="shared" ref="L2484" si="3010">SUM(K2478:K2484)/7</f>
        <v>9.2857142857142865</v>
      </c>
      <c r="M2484" s="3">
        <f t="shared" ref="M2484" si="3011">O2484/(B2484/100000)</f>
        <v>11.197452066624169</v>
      </c>
      <c r="N2484">
        <v>104617</v>
      </c>
      <c r="O2484" s="7">
        <v>2008</v>
      </c>
    </row>
    <row r="2485" spans="1:15" ht="17" x14ac:dyDescent="0.2">
      <c r="A2485" t="s">
        <v>15</v>
      </c>
      <c r="B2485" s="2">
        <v>17932651</v>
      </c>
      <c r="C2485" s="1">
        <f t="shared" si="2981"/>
        <v>44129</v>
      </c>
      <c r="D2485">
        <f t="shared" ref="D2485" si="3012">N2485-N2484</f>
        <v>3142</v>
      </c>
      <c r="E2485" s="2">
        <f t="shared" ref="E2485" si="3013">SUM(D2479:D2485)/7</f>
        <v>2582.5714285714284</v>
      </c>
      <c r="F2485" s="2">
        <f t="shared" ref="F2485" si="3014">SUM(D2481:D2485)/5</f>
        <v>3013</v>
      </c>
      <c r="G2485" s="2">
        <f t="shared" ref="G2485" si="3015">N2485/(B2485/100000)</f>
        <v>600.90948070087347</v>
      </c>
      <c r="H2485">
        <f t="shared" si="2974"/>
        <v>225</v>
      </c>
      <c r="I2485">
        <f t="shared" si="2975"/>
        <v>225</v>
      </c>
      <c r="J2485" s="3">
        <f t="shared" ref="J2485" si="3016">E2485/(SUM(N2478:N2484)/7)*100</f>
        <v>2.6975124333567599</v>
      </c>
      <c r="K2485">
        <f t="shared" ref="K2485" si="3017">O2485-O2484</f>
        <v>9</v>
      </c>
      <c r="L2485" s="3">
        <f t="shared" ref="L2485" si="3018">SUM(K2479:K2485)/7</f>
        <v>10.571428571428571</v>
      </c>
      <c r="M2485" s="3">
        <f t="shared" ref="M2485" si="3019">O2485/(B2485/100000)</f>
        <v>11.247639849791311</v>
      </c>
      <c r="N2485">
        <v>107759</v>
      </c>
      <c r="O2485" s="7">
        <v>2017</v>
      </c>
    </row>
    <row r="2486" spans="1:15" ht="17" x14ac:dyDescent="0.2">
      <c r="A2486" t="s">
        <v>15</v>
      </c>
      <c r="B2486" s="2">
        <v>17932651</v>
      </c>
      <c r="C2486" s="1">
        <f t="shared" si="2981"/>
        <v>44130</v>
      </c>
      <c r="D2486">
        <f t="shared" ref="D2486" si="3020">N2486-N2485</f>
        <v>2757</v>
      </c>
      <c r="E2486" s="2">
        <f t="shared" ref="E2486" si="3021">SUM(D2480:D2486)/7</f>
        <v>2853.1428571428573</v>
      </c>
      <c r="F2486" s="2">
        <f t="shared" ref="F2486" si="3022">SUM(D2482:D2486)/5</f>
        <v>3126.6</v>
      </c>
      <c r="G2486" s="2">
        <f t="shared" ref="G2486" si="3023">N2486/(B2486/100000)</f>
        <v>616.28367161107406</v>
      </c>
      <c r="H2486">
        <f t="shared" si="2974"/>
        <v>226</v>
      </c>
      <c r="I2486">
        <f t="shared" si="2975"/>
        <v>226</v>
      </c>
      <c r="J2486" s="3">
        <f t="shared" ref="J2486" si="3024">E2486/(SUM(N2479:N2485)/7)*100</f>
        <v>2.9018483082480082</v>
      </c>
      <c r="K2486">
        <f t="shared" ref="K2486" si="3025">O2486-O2485</f>
        <v>7</v>
      </c>
      <c r="L2486" s="3">
        <f t="shared" ref="L2486" si="3026">SUM(K2480:K2486)/7</f>
        <v>11.142857142857142</v>
      </c>
      <c r="M2486" s="3">
        <f t="shared" ref="M2486" si="3027">O2486/(B2486/100000)</f>
        <v>11.286674792254642</v>
      </c>
      <c r="N2486">
        <v>110516</v>
      </c>
      <c r="O2486" s="7">
        <v>2024</v>
      </c>
    </row>
    <row r="2487" spans="1:15" ht="17" x14ac:dyDescent="0.2">
      <c r="A2487" t="s">
        <v>15</v>
      </c>
      <c r="B2487" s="2">
        <v>17932651</v>
      </c>
      <c r="C2487" s="1">
        <f t="shared" si="2981"/>
        <v>44131</v>
      </c>
      <c r="D2487">
        <f t="shared" ref="D2487" si="3028">N2487-N2486</f>
        <v>3678</v>
      </c>
      <c r="E2487" s="2">
        <f t="shared" ref="E2487" si="3029">SUM(D2481:D2487)/7</f>
        <v>3071.4285714285716</v>
      </c>
      <c r="F2487" s="2">
        <f t="shared" ref="F2487" si="3030">SUM(D2483:D2487)/5</f>
        <v>3337.4</v>
      </c>
      <c r="G2487" s="2">
        <f t="shared" ref="G2487" si="3031">N2487/(B2487/100000)</f>
        <v>636.79374566537876</v>
      </c>
      <c r="H2487">
        <f t="shared" si="2974"/>
        <v>227</v>
      </c>
      <c r="I2487">
        <f t="shared" si="2975"/>
        <v>227</v>
      </c>
      <c r="J2487" s="3">
        <f t="shared" ref="J2487" si="3032">E2487/(SUM(N2480:N2486)/7)*100</f>
        <v>3.0357669829982932</v>
      </c>
      <c r="K2487">
        <f t="shared" ref="K2487" si="3033">O2487-O2486</f>
        <v>7</v>
      </c>
      <c r="L2487" s="3">
        <f t="shared" ref="L2487" si="3034">SUM(K2481:K2487)/7</f>
        <v>9.7142857142857135</v>
      </c>
      <c r="M2487" s="3">
        <f t="shared" ref="M2487" si="3035">O2487/(B2487/100000)</f>
        <v>11.325709734717973</v>
      </c>
      <c r="N2487">
        <v>114194</v>
      </c>
      <c r="O2487" s="7">
        <v>2031</v>
      </c>
    </row>
    <row r="2488" spans="1:15" ht="17" x14ac:dyDescent="0.2">
      <c r="A2488" t="s">
        <v>15</v>
      </c>
      <c r="B2488" s="2">
        <v>17932651</v>
      </c>
      <c r="C2488" s="1">
        <f t="shared" si="2981"/>
        <v>44132</v>
      </c>
      <c r="D2488">
        <f t="shared" ref="D2488" si="3036">N2488-N2487</f>
        <v>3084</v>
      </c>
      <c r="E2488" s="2">
        <f t="shared" ref="E2488" si="3037">SUM(D2482:D2488)/7</f>
        <v>3199.2857142857142</v>
      </c>
      <c r="F2488" s="2">
        <f t="shared" ref="F2488" si="3038">SUM(D2484:D2488)/5</f>
        <v>3406.2</v>
      </c>
      <c r="G2488" s="2">
        <f t="shared" ref="G2488" si="3039">N2488/(B2488/100000)</f>
        <v>653.99142603065206</v>
      </c>
      <c r="H2488">
        <f t="shared" si="2974"/>
        <v>228</v>
      </c>
      <c r="I2488">
        <f t="shared" si="2975"/>
        <v>228</v>
      </c>
      <c r="J2488" s="3">
        <f t="shared" ref="J2488" si="3040">E2488/(SUM(N2481:N2487)/7)*100</f>
        <v>3.0689727471931127</v>
      </c>
      <c r="K2488">
        <f t="shared" ref="K2488" si="3041">O2488-O2487</f>
        <v>28</v>
      </c>
      <c r="L2488" s="3">
        <f t="shared" ref="L2488" si="3042">SUM(K2482:K2488)/7</f>
        <v>12.714285714285714</v>
      </c>
      <c r="M2488" s="3">
        <f t="shared" ref="M2488" si="3043">O2488/(B2488/100000)</f>
        <v>11.481849504571297</v>
      </c>
      <c r="N2488">
        <v>117278</v>
      </c>
      <c r="O2488" s="7">
        <v>2059</v>
      </c>
    </row>
    <row r="2489" spans="1:15" ht="17" x14ac:dyDescent="0.2">
      <c r="A2489" t="s">
        <v>15</v>
      </c>
      <c r="B2489" s="2">
        <v>17932651</v>
      </c>
      <c r="C2489" s="1">
        <f t="shared" si="2981"/>
        <v>44133</v>
      </c>
      <c r="D2489">
        <f t="shared" ref="D2489" si="3044">N2489-N2488</f>
        <v>4773</v>
      </c>
      <c r="E2489" s="2">
        <f t="shared" ref="E2489" si="3045">SUM(D2483:D2489)/7</f>
        <v>3506.2857142857142</v>
      </c>
      <c r="F2489" s="2">
        <f t="shared" ref="F2489" si="3046">SUM(D2485:D2489)/5</f>
        <v>3486.8</v>
      </c>
      <c r="G2489" s="2">
        <f t="shared" ref="G2489" si="3047">N2489/(B2489/100000)</f>
        <v>680.60768037029209</v>
      </c>
      <c r="H2489">
        <f t="shared" si="2974"/>
        <v>229</v>
      </c>
      <c r="I2489">
        <f t="shared" si="2975"/>
        <v>229</v>
      </c>
      <c r="J2489" s="3">
        <f t="shared" ref="J2489" si="3048">E2489/(SUM(N2482:N2488)/7)*100</f>
        <v>3.26331772408053</v>
      </c>
      <c r="K2489">
        <f t="shared" ref="K2489" si="3049">O2489-O2488</f>
        <v>24</v>
      </c>
      <c r="L2489" s="3">
        <f t="shared" ref="L2489" si="3050">SUM(K2483:K2489)/7</f>
        <v>14.714285714285714</v>
      </c>
      <c r="M2489" s="3">
        <f t="shared" ref="M2489" si="3051">O2489/(B2489/100000)</f>
        <v>11.615683593017005</v>
      </c>
      <c r="N2489">
        <v>122051</v>
      </c>
      <c r="O2489" s="7">
        <v>2083</v>
      </c>
    </row>
    <row r="2490" spans="1:15" ht="17" x14ac:dyDescent="0.2">
      <c r="A2490" t="s">
        <v>15</v>
      </c>
      <c r="B2490" s="2">
        <v>17932651</v>
      </c>
      <c r="C2490" s="1">
        <f t="shared" si="2981"/>
        <v>44134</v>
      </c>
      <c r="D2490">
        <f t="shared" ref="D2490" si="3052">N2490-N2489</f>
        <v>5396</v>
      </c>
      <c r="E2490" s="2">
        <f t="shared" ref="E2490" si="3053">SUM(D2484:D2490)/7</f>
        <v>3885.7142857142858</v>
      </c>
      <c r="F2490" s="2">
        <f t="shared" ref="F2490" si="3054">SUM(D2486:D2490)/5</f>
        <v>3937.6</v>
      </c>
      <c r="G2490" s="2">
        <f t="shared" ref="G2490" si="3055">N2490/(B2490/100000)</f>
        <v>710.6980445891686</v>
      </c>
      <c r="H2490">
        <f t="shared" si="2974"/>
        <v>230</v>
      </c>
      <c r="I2490">
        <f t="shared" si="2975"/>
        <v>230</v>
      </c>
      <c r="J2490" s="3">
        <f t="shared" ref="J2490" si="3056">E2490/(SUM(N2483:N2489)/7)*100</f>
        <v>3.5021669658100949</v>
      </c>
      <c r="K2490">
        <f t="shared" ref="K2490" si="3057">O2490-O2489</f>
        <v>19</v>
      </c>
      <c r="L2490" s="3">
        <f t="shared" ref="L2490" si="3058">SUM(K2484:K2490)/7</f>
        <v>15.428571428571429</v>
      </c>
      <c r="M2490" s="3">
        <f t="shared" ref="M2490" si="3059">O2490/(B2490/100000)</f>
        <v>11.721635579703189</v>
      </c>
      <c r="N2490">
        <v>127447</v>
      </c>
      <c r="O2490" s="7">
        <v>2102</v>
      </c>
    </row>
    <row r="2491" spans="1:15" ht="17" x14ac:dyDescent="0.2">
      <c r="A2491" t="s">
        <v>15</v>
      </c>
      <c r="B2491" s="2">
        <v>17932651</v>
      </c>
      <c r="C2491" s="1">
        <f t="shared" si="2981"/>
        <v>44135</v>
      </c>
      <c r="D2491">
        <f t="shared" ref="D2491" si="3060">N2491-N2490</f>
        <v>5032</v>
      </c>
      <c r="E2491" s="2">
        <f t="shared" ref="E2491" si="3061">SUM(D2485:D2491)/7</f>
        <v>3980.2857142857142</v>
      </c>
      <c r="F2491" s="2">
        <f t="shared" ref="F2491" si="3062">SUM(D2487:D2491)/5</f>
        <v>4392.6000000000004</v>
      </c>
      <c r="G2491" s="2">
        <f t="shared" ref="G2491" si="3063">N2491/(B2491/100000)</f>
        <v>738.75859179995189</v>
      </c>
      <c r="H2491">
        <f t="shared" si="2974"/>
        <v>231</v>
      </c>
      <c r="I2491">
        <f t="shared" si="2975"/>
        <v>231</v>
      </c>
      <c r="J2491" s="3">
        <f t="shared" ref="J2491" si="3064">E2491/(SUM(N2484:N2490)/7)*100</f>
        <v>3.4660177990749657</v>
      </c>
      <c r="K2491">
        <f t="shared" ref="K2491" si="3065">O2491-O2490</f>
        <v>53</v>
      </c>
      <c r="L2491" s="3">
        <f t="shared" ref="L2491" si="3066">SUM(K2485:K2491)/7</f>
        <v>21</v>
      </c>
      <c r="M2491" s="3">
        <f t="shared" ref="M2491" si="3067">O2491/(B2491/100000)</f>
        <v>12.017185858354127</v>
      </c>
      <c r="N2491">
        <v>132479</v>
      </c>
      <c r="O2491" s="7">
        <v>2155</v>
      </c>
    </row>
    <row r="2492" spans="1:15" ht="17" x14ac:dyDescent="0.2">
      <c r="A2492" t="s">
        <v>15</v>
      </c>
      <c r="B2492" s="2">
        <v>17932651</v>
      </c>
      <c r="C2492" s="1">
        <f t="shared" si="2981"/>
        <v>44136</v>
      </c>
      <c r="D2492">
        <f t="shared" ref="D2492:D2493" si="3068">N2492-N2491</f>
        <v>3637</v>
      </c>
      <c r="E2492" s="2">
        <f t="shared" ref="E2492:E2493" si="3069">SUM(D2486:D2492)/7</f>
        <v>4051</v>
      </c>
      <c r="F2492" s="2">
        <f t="shared" ref="F2492:F2493" si="3070">SUM(D2488:D2492)/5</f>
        <v>4384.3999999999996</v>
      </c>
      <c r="G2492" s="2">
        <f t="shared" ref="G2492:G2493" si="3071">N2492/(B2492/100000)</f>
        <v>759.04003261982848</v>
      </c>
      <c r="H2492">
        <f t="shared" si="2974"/>
        <v>232</v>
      </c>
      <c r="I2492">
        <f t="shared" si="2975"/>
        <v>232</v>
      </c>
      <c r="J2492" s="3">
        <f t="shared" ref="J2492:J2493" si="3072">E2492/(SUM(N2485:N2491)/7)*100</f>
        <v>3.4094242801698642</v>
      </c>
      <c r="K2492">
        <f t="shared" ref="K2492:K2493" si="3073">O2492-O2491</f>
        <v>-10</v>
      </c>
      <c r="L2492" s="3">
        <f t="shared" ref="L2492:L2493" si="3074">SUM(K2486:K2492)/7</f>
        <v>18.285714285714285</v>
      </c>
      <c r="M2492" s="3">
        <f t="shared" ref="M2492:M2493" si="3075">O2492/(B2492/100000)</f>
        <v>11.961421654835082</v>
      </c>
      <c r="N2492">
        <v>136116</v>
      </c>
      <c r="O2492" s="7">
        <v>2145</v>
      </c>
    </row>
    <row r="2493" spans="1:15" ht="17" x14ac:dyDescent="0.2">
      <c r="A2493" t="s">
        <v>15</v>
      </c>
      <c r="B2493" s="2">
        <v>17932651</v>
      </c>
      <c r="C2493" s="1">
        <f t="shared" si="2981"/>
        <v>44137</v>
      </c>
      <c r="D2493">
        <f t="shared" si="3068"/>
        <v>3369</v>
      </c>
      <c r="E2493" s="2">
        <f t="shared" si="3069"/>
        <v>4138.4285714285716</v>
      </c>
      <c r="F2493" s="2">
        <f t="shared" si="3070"/>
        <v>4441.3999999999996</v>
      </c>
      <c r="G2493" s="2">
        <f t="shared" si="3071"/>
        <v>777.82699278539462</v>
      </c>
      <c r="H2493">
        <f t="shared" si="2974"/>
        <v>233</v>
      </c>
      <c r="I2493">
        <f t="shared" si="2975"/>
        <v>233</v>
      </c>
      <c r="J2493" s="3">
        <f t="shared" si="3072"/>
        <v>3.3681711373696195</v>
      </c>
      <c r="K2493">
        <f t="shared" si="3073"/>
        <v>9</v>
      </c>
      <c r="L2493" s="3">
        <f t="shared" si="3074"/>
        <v>18.571428571428573</v>
      </c>
      <c r="M2493" s="3">
        <f t="shared" si="3075"/>
        <v>12.011609438002221</v>
      </c>
      <c r="N2493">
        <v>139485</v>
      </c>
      <c r="O2493" s="7">
        <v>2154</v>
      </c>
    </row>
    <row r="2494" spans="1:15" ht="17" x14ac:dyDescent="0.2">
      <c r="A2494" t="s">
        <v>15</v>
      </c>
      <c r="B2494" s="2">
        <v>17932651</v>
      </c>
      <c r="C2494" s="1">
        <f t="shared" si="2981"/>
        <v>44138</v>
      </c>
      <c r="D2494">
        <f t="shared" ref="D2494" si="3076">N2494-N2493</f>
        <v>4652</v>
      </c>
      <c r="E2494" s="2">
        <f t="shared" ref="E2494" si="3077">SUM(D2488:D2494)/7</f>
        <v>4277.5714285714284</v>
      </c>
      <c r="F2494" s="2">
        <f t="shared" ref="F2494" si="3078">SUM(D2490:D2494)/5</f>
        <v>4417.2</v>
      </c>
      <c r="G2494" s="2">
        <f t="shared" ref="G2494" si="3079">N2494/(B2494/100000)</f>
        <v>803.76850026245415</v>
      </c>
      <c r="H2494">
        <f t="shared" si="2974"/>
        <v>234</v>
      </c>
      <c r="I2494">
        <f t="shared" si="2975"/>
        <v>234</v>
      </c>
      <c r="J2494" s="3">
        <f t="shared" ref="J2494" si="3080">E2494/(SUM(N2487:N2493)/7)*100</f>
        <v>3.3679770541589336</v>
      </c>
      <c r="K2494">
        <f t="shared" ref="K2494" si="3081">O2494-O2493</f>
        <v>39</v>
      </c>
      <c r="L2494" s="3">
        <f t="shared" ref="L2494" si="3082">SUM(K2488:K2494)/7</f>
        <v>23.142857142857142</v>
      </c>
      <c r="M2494" s="3">
        <f t="shared" ref="M2494" si="3083">O2494/(B2494/100000)</f>
        <v>12.229089831726496</v>
      </c>
      <c r="N2494">
        <v>144137</v>
      </c>
      <c r="O2494" s="7">
        <v>2193</v>
      </c>
    </row>
    <row r="2495" spans="1:15" ht="17" x14ac:dyDescent="0.2">
      <c r="A2495" t="s">
        <v>15</v>
      </c>
      <c r="B2495" s="2">
        <v>17932651</v>
      </c>
      <c r="C2495" s="1">
        <f t="shared" si="2981"/>
        <v>44139</v>
      </c>
      <c r="D2495">
        <f t="shared" ref="D2495" si="3084">N2495-N2494</f>
        <v>4562</v>
      </c>
      <c r="E2495" s="2">
        <f t="shared" ref="E2495" si="3085">SUM(D2489:D2495)/7</f>
        <v>4488.7142857142853</v>
      </c>
      <c r="F2495" s="2">
        <f t="shared" ref="F2495" si="3086">SUM(D2491:D2495)/5</f>
        <v>4250.3999999999996</v>
      </c>
      <c r="G2495" s="2">
        <f t="shared" ref="G2495" si="3087">N2495/(B2495/100000)</f>
        <v>829.20812990784236</v>
      </c>
      <c r="H2495">
        <f t="shared" si="2974"/>
        <v>235</v>
      </c>
      <c r="I2495">
        <f t="shared" si="2975"/>
        <v>235</v>
      </c>
      <c r="J2495" s="3">
        <f t="shared" ref="J2495" si="3088">E2495/(SUM(N2488:N2494)/7)*100</f>
        <v>3.4190684803910361</v>
      </c>
      <c r="K2495">
        <f t="shared" ref="K2495" si="3089">O2495-O2494</f>
        <v>43</v>
      </c>
      <c r="L2495" s="3">
        <f t="shared" ref="L2495" si="3090">SUM(K2489:K2495)/7</f>
        <v>25.285714285714285</v>
      </c>
      <c r="M2495" s="3">
        <f t="shared" ref="M2495" si="3091">O2495/(B2495/100000)</f>
        <v>12.468875906858388</v>
      </c>
      <c r="N2495">
        <v>148699</v>
      </c>
      <c r="O2495" s="7">
        <v>2236</v>
      </c>
    </row>
    <row r="2496" spans="1:15" ht="17" x14ac:dyDescent="0.2">
      <c r="A2496" t="s">
        <v>15</v>
      </c>
      <c r="B2496" s="2">
        <v>17932651</v>
      </c>
      <c r="C2496" s="1">
        <f t="shared" si="2981"/>
        <v>44140</v>
      </c>
      <c r="D2496">
        <f t="shared" ref="D2496" si="3092">N2496-N2495</f>
        <v>5067</v>
      </c>
      <c r="E2496" s="2">
        <f t="shared" ref="E2496" si="3093">SUM(D2490:D2496)/7</f>
        <v>4530.7142857142853</v>
      </c>
      <c r="F2496" s="2">
        <f t="shared" ref="F2496" si="3094">SUM(D2492:D2496)/5</f>
        <v>4257.3999999999996</v>
      </c>
      <c r="G2496" s="2">
        <f t="shared" ref="G2496" si="3095">N2496/(B2496/100000)</f>
        <v>857.4638518309423</v>
      </c>
      <c r="H2496">
        <f t="shared" si="2974"/>
        <v>236</v>
      </c>
      <c r="I2496">
        <f t="shared" si="2975"/>
        <v>236</v>
      </c>
      <c r="J2496" s="3">
        <f t="shared" ref="J2496" si="3096">E2496/(SUM(N2489:N2495)/7)*100</f>
        <v>3.3369668376097152</v>
      </c>
      <c r="K2496">
        <f t="shared" ref="K2496" si="3097">O2496-O2495</f>
        <v>31</v>
      </c>
      <c r="L2496" s="3">
        <f t="shared" ref="L2496" si="3098">SUM(K2490:K2496)/7</f>
        <v>26.285714285714285</v>
      </c>
      <c r="M2496" s="3">
        <f t="shared" ref="M2496" si="3099">O2496/(B2496/100000)</f>
        <v>12.641744937767427</v>
      </c>
      <c r="N2496">
        <v>153766</v>
      </c>
      <c r="O2496" s="7">
        <v>2267</v>
      </c>
    </row>
    <row r="2497" spans="1:15" ht="17" x14ac:dyDescent="0.2">
      <c r="A2497" t="s">
        <v>15</v>
      </c>
      <c r="B2497" s="2">
        <v>17932651</v>
      </c>
      <c r="C2497" s="1">
        <f t="shared" si="2981"/>
        <v>44141</v>
      </c>
      <c r="D2497">
        <f t="shared" ref="D2497" si="3100">N2497-N2496</f>
        <v>5261</v>
      </c>
      <c r="E2497" s="2">
        <f t="shared" ref="E2497" si="3101">SUM(D2491:D2497)/7</f>
        <v>4511.4285714285716</v>
      </c>
      <c r="F2497" s="2">
        <f t="shared" ref="F2497" si="3102">SUM(D2493:D2497)/5</f>
        <v>4582.2</v>
      </c>
      <c r="G2497" s="2">
        <f t="shared" ref="G2497" si="3103">N2497/(B2497/100000)</f>
        <v>886.80139930231167</v>
      </c>
      <c r="H2497">
        <f t="shared" si="2974"/>
        <v>237</v>
      </c>
      <c r="I2497">
        <f t="shared" si="2975"/>
        <v>237</v>
      </c>
      <c r="J2497" s="3">
        <f t="shared" ref="J2497" si="3104">E2497/(SUM(N2490:N2496)/7)*100</f>
        <v>3.2154635490857104</v>
      </c>
      <c r="K2497">
        <f t="shared" ref="K2497" si="3105">O2497-O2496</f>
        <v>30</v>
      </c>
      <c r="L2497" s="3">
        <f t="shared" ref="L2497" si="3106">SUM(K2491:K2497)/7</f>
        <v>27.857142857142858</v>
      </c>
      <c r="M2497" s="3">
        <f t="shared" ref="M2497" si="3107">O2497/(B2497/100000)</f>
        <v>12.809037548324561</v>
      </c>
      <c r="N2497">
        <v>159027</v>
      </c>
      <c r="O2497" s="7">
        <v>2297</v>
      </c>
    </row>
    <row r="2498" spans="1:15" ht="17" x14ac:dyDescent="0.2">
      <c r="A2498" t="s">
        <v>15</v>
      </c>
      <c r="B2498" s="2">
        <v>17932651</v>
      </c>
      <c r="C2498" s="1">
        <f t="shared" si="2981"/>
        <v>44142</v>
      </c>
      <c r="D2498">
        <f t="shared" ref="D2498" si="3108">N2498-N2497</f>
        <v>5892</v>
      </c>
      <c r="E2498" s="2">
        <f t="shared" ref="E2498" si="3109">SUM(D2492:D2498)/7</f>
        <v>4634.2857142857147</v>
      </c>
      <c r="F2498" s="2">
        <f t="shared" ref="F2498" si="3110">SUM(D2494:D2498)/5</f>
        <v>5086.8</v>
      </c>
      <c r="G2498" s="2">
        <f t="shared" ref="G2498" si="3111">N2498/(B2498/100000)</f>
        <v>919.65766801573284</v>
      </c>
      <c r="H2498">
        <f t="shared" si="2974"/>
        <v>238</v>
      </c>
      <c r="I2498">
        <f t="shared" si="2975"/>
        <v>238</v>
      </c>
      <c r="J2498" s="3">
        <f t="shared" ref="J2498" si="3112">E2498/(SUM(N2491:N2497)/7)*100</f>
        <v>3.2001294257030377</v>
      </c>
      <c r="K2498">
        <f t="shared" ref="K2498" si="3113">O2498-O2497</f>
        <v>37</v>
      </c>
      <c r="L2498" s="3">
        <f t="shared" ref="L2498" si="3114">SUM(K2492:K2498)/7</f>
        <v>25.571428571428573</v>
      </c>
      <c r="M2498" s="3">
        <f t="shared" ref="M2498" si="3115">O2498/(B2498/100000)</f>
        <v>13.015365101345026</v>
      </c>
      <c r="N2498">
        <v>164919</v>
      </c>
      <c r="O2498" s="7">
        <v>2334</v>
      </c>
    </row>
    <row r="2499" spans="1:15" ht="17" x14ac:dyDescent="0.2">
      <c r="A2499" t="s">
        <v>15</v>
      </c>
      <c r="B2499" s="2">
        <v>17932651</v>
      </c>
      <c r="C2499" s="1">
        <f t="shared" si="2981"/>
        <v>44143</v>
      </c>
      <c r="D2499">
        <f t="shared" ref="D2499" si="3116">N2499-N2498</f>
        <v>3286</v>
      </c>
      <c r="E2499" s="2">
        <f t="shared" ref="E2499" si="3117">SUM(D2493:D2499)/7</f>
        <v>4584.1428571428569</v>
      </c>
      <c r="F2499" s="2">
        <f t="shared" ref="F2499" si="3118">SUM(D2495:D2499)/5</f>
        <v>4813.6000000000004</v>
      </c>
      <c r="G2499" s="2">
        <f t="shared" ref="G2499" si="3119">N2499/(B2499/100000)</f>
        <v>937.98178529209088</v>
      </c>
      <c r="H2499">
        <f t="shared" si="2974"/>
        <v>239</v>
      </c>
      <c r="I2499">
        <f t="shared" si="2975"/>
        <v>239</v>
      </c>
      <c r="J2499" s="3">
        <f t="shared" ref="J2499" si="3120">E2499/(SUM(N2492:N2498)/7)*100</f>
        <v>3.0673450913779972</v>
      </c>
      <c r="K2499">
        <f t="shared" ref="K2499" si="3121">O2499-O2498</f>
        <v>7</v>
      </c>
      <c r="L2499" s="3">
        <f t="shared" ref="L2499" si="3122">SUM(K2493:K2499)/7</f>
        <v>28</v>
      </c>
      <c r="M2499" s="3">
        <f t="shared" ref="M2499" si="3123">O2499/(B2499/100000)</f>
        <v>13.054400043808357</v>
      </c>
      <c r="N2499">
        <v>168205</v>
      </c>
      <c r="O2499" s="7">
        <v>2341</v>
      </c>
    </row>
    <row r="2500" spans="1:15" ht="17" x14ac:dyDescent="0.2">
      <c r="A2500" t="s">
        <v>15</v>
      </c>
      <c r="B2500" s="2">
        <v>17932651</v>
      </c>
      <c r="C2500" s="1">
        <f t="shared" si="2981"/>
        <v>44144</v>
      </c>
      <c r="D2500">
        <f t="shared" ref="D2500" si="3124">N2500-N2499</f>
        <v>3426</v>
      </c>
      <c r="E2500" s="2">
        <f t="shared" ref="E2500" si="3125">SUM(D2494:D2500)/7</f>
        <v>4592.2857142857147</v>
      </c>
      <c r="F2500" s="2">
        <f t="shared" ref="F2500" si="3126">SUM(D2496:D2500)/5</f>
        <v>4586.3999999999996</v>
      </c>
      <c r="G2500" s="2">
        <f t="shared" ref="G2500" si="3127">N2500/(B2500/100000)</f>
        <v>957.08660141771554</v>
      </c>
      <c r="H2500">
        <f t="shared" si="2974"/>
        <v>240</v>
      </c>
      <c r="I2500">
        <f t="shared" si="2975"/>
        <v>240</v>
      </c>
      <c r="J2500" s="3">
        <f t="shared" ref="J2500" si="3128">E2500/(SUM(N2493:N2499)/7)*100</f>
        <v>2.9813454914406656</v>
      </c>
      <c r="K2500">
        <f t="shared" ref="K2500" si="3129">O2500-O2499</f>
        <v>14</v>
      </c>
      <c r="L2500" s="3">
        <f t="shared" ref="L2500" si="3130">SUM(K2494:K2500)/7</f>
        <v>28.714285714285715</v>
      </c>
      <c r="M2500" s="3">
        <f t="shared" ref="M2500" si="3131">O2500/(B2500/100000)</f>
        <v>13.13246992873502</v>
      </c>
      <c r="N2500">
        <v>171631</v>
      </c>
      <c r="O2500" s="7">
        <v>2355</v>
      </c>
    </row>
    <row r="2501" spans="1:15" ht="17" x14ac:dyDescent="0.2">
      <c r="A2501" t="s">
        <v>15</v>
      </c>
      <c r="B2501" s="2">
        <v>17932651</v>
      </c>
      <c r="C2501" s="1">
        <f t="shared" si="2981"/>
        <v>44145</v>
      </c>
      <c r="D2501">
        <f t="shared" ref="D2501" si="3132">N2501-N2500</f>
        <v>4320</v>
      </c>
      <c r="E2501" s="2">
        <f t="shared" ref="E2501" si="3133">SUM(D2495:D2501)/7</f>
        <v>4544.8571428571431</v>
      </c>
      <c r="F2501" s="2">
        <f t="shared" ref="F2501" si="3134">SUM(D2497:D2501)/5</f>
        <v>4437</v>
      </c>
      <c r="G2501" s="2">
        <f t="shared" ref="G2501" si="3135">N2501/(B2501/100000)</f>
        <v>981.17673733794288</v>
      </c>
      <c r="H2501">
        <f t="shared" si="2974"/>
        <v>241</v>
      </c>
      <c r="I2501">
        <f t="shared" si="2975"/>
        <v>241</v>
      </c>
      <c r="J2501" s="3">
        <f t="shared" ref="J2501" si="3136">E2501/(SUM(N2494:N2500)/7)*100</f>
        <v>2.8651349443075551</v>
      </c>
      <c r="K2501">
        <f t="shared" ref="K2501" si="3137">O2501-O2500</f>
        <v>40</v>
      </c>
      <c r="L2501" s="3">
        <f t="shared" ref="L2501" si="3138">SUM(K2495:K2501)/7</f>
        <v>28.857142857142858</v>
      </c>
      <c r="M2501" s="3">
        <f t="shared" ref="M2501" si="3139">O2501/(B2501/100000)</f>
        <v>13.355526742811199</v>
      </c>
      <c r="N2501">
        <v>175951</v>
      </c>
      <c r="O2501" s="7">
        <v>2395</v>
      </c>
    </row>
    <row r="2502" spans="1:15" ht="17" x14ac:dyDescent="0.2">
      <c r="A2502" t="s">
        <v>15</v>
      </c>
      <c r="B2502" s="2">
        <v>17932651</v>
      </c>
      <c r="C2502" s="1">
        <f t="shared" si="2981"/>
        <v>44146</v>
      </c>
      <c r="D2502">
        <f t="shared" ref="D2502" si="3140">N2502-N2501</f>
        <v>4572</v>
      </c>
      <c r="E2502" s="2">
        <f t="shared" ref="E2502" si="3141">SUM(D2496:D2502)/7</f>
        <v>4546.2857142857147</v>
      </c>
      <c r="F2502" s="2">
        <f t="shared" ref="F2502" si="3142">SUM(D2498:D2502)/5</f>
        <v>4299.2</v>
      </c>
      <c r="G2502" s="2">
        <f t="shared" ref="G2502" si="3143">N2502/(B2502/100000)</f>
        <v>1006.6721311868502</v>
      </c>
      <c r="H2502">
        <f t="shared" si="2974"/>
        <v>242</v>
      </c>
      <c r="I2502">
        <f t="shared" si="2975"/>
        <v>242</v>
      </c>
      <c r="J2502" s="3">
        <f t="shared" ref="J2502" si="3144">E2502/(SUM(N2495:N2501)/7)*100</f>
        <v>2.7862069448554454</v>
      </c>
      <c r="K2502">
        <f t="shared" ref="K2502" si="3145">O2502-O2501</f>
        <v>70</v>
      </c>
      <c r="L2502" s="3">
        <f t="shared" ref="L2502" si="3146">SUM(K2496:K2502)/7</f>
        <v>32.714285714285715</v>
      </c>
      <c r="M2502" s="3">
        <f t="shared" ref="M2502" si="3147">O2502/(B2502/100000)</f>
        <v>13.745876167444511</v>
      </c>
      <c r="N2502">
        <v>180523</v>
      </c>
      <c r="O2502" s="7">
        <v>2465</v>
      </c>
    </row>
    <row r="2503" spans="1:15" ht="17" x14ac:dyDescent="0.2">
      <c r="A2503" t="s">
        <v>15</v>
      </c>
      <c r="B2503" s="2">
        <v>17932651</v>
      </c>
      <c r="C2503" s="1">
        <f t="shared" si="2981"/>
        <v>44147</v>
      </c>
      <c r="D2503">
        <f t="shared" ref="D2503" si="3148">N2503-N2502</f>
        <v>4615</v>
      </c>
      <c r="E2503" s="2">
        <f t="shared" ref="E2503" si="3149">SUM(D2497:D2503)/7</f>
        <v>4481.7142857142853</v>
      </c>
      <c r="F2503" s="2">
        <f t="shared" ref="F2503" si="3150">SUM(D2499:D2503)/5</f>
        <v>4043.8</v>
      </c>
      <c r="G2503" s="2">
        <f t="shared" ref="G2503" si="3151">N2503/(B2503/100000)</f>
        <v>1032.4073111108892</v>
      </c>
      <c r="H2503">
        <f t="shared" si="2974"/>
        <v>243</v>
      </c>
      <c r="I2503">
        <f t="shared" si="2975"/>
        <v>243</v>
      </c>
      <c r="J2503" s="3">
        <f t="shared" ref="J2503" si="3152">E2503/(SUM(N2496:N2502)/7)*100</f>
        <v>2.672181611588198</v>
      </c>
      <c r="K2503">
        <f t="shared" ref="K2503" si="3153">O2503-O2502</f>
        <v>52</v>
      </c>
      <c r="L2503" s="3">
        <f t="shared" ref="L2503" si="3154">SUM(K2497:K2503)/7</f>
        <v>35.714285714285715</v>
      </c>
      <c r="M2503" s="3">
        <f t="shared" ref="M2503" si="3155">O2503/(B2503/100000)</f>
        <v>14.035850025743544</v>
      </c>
      <c r="N2503">
        <v>185138</v>
      </c>
      <c r="O2503" s="7">
        <v>2517</v>
      </c>
    </row>
    <row r="2504" spans="1:15" ht="17" x14ac:dyDescent="0.2">
      <c r="A2504" t="s">
        <v>15</v>
      </c>
      <c r="B2504" s="2">
        <v>17932651</v>
      </c>
      <c r="C2504" s="1">
        <f t="shared" si="2981"/>
        <v>44148</v>
      </c>
      <c r="D2504">
        <f t="shared" ref="D2504" si="3156">N2504-N2503</f>
        <v>5873</v>
      </c>
      <c r="E2504" s="2">
        <f t="shared" ref="E2504" si="3157">SUM(D2498:D2504)/7</f>
        <v>4569.1428571428569</v>
      </c>
      <c r="F2504" s="2">
        <f t="shared" ref="F2504" si="3158">SUM(D2500:D2504)/5</f>
        <v>4561.2</v>
      </c>
      <c r="G2504" s="2">
        <f t="shared" ref="G2504" si="3159">N2504/(B2504/100000)</f>
        <v>1065.1576278376242</v>
      </c>
      <c r="H2504">
        <f t="shared" si="2974"/>
        <v>244</v>
      </c>
      <c r="I2504">
        <f t="shared" si="2975"/>
        <v>244</v>
      </c>
      <c r="J2504" s="3">
        <f t="shared" ref="J2504" si="3160">E2504/(SUM(N2497:N2503)/7)*100</f>
        <v>2.6534062721400633</v>
      </c>
      <c r="K2504">
        <f t="shared" ref="K2504" si="3161">O2504-O2503</f>
        <v>64</v>
      </c>
      <c r="L2504" s="3">
        <f t="shared" ref="L2504" si="3162">SUM(K2498:K2504)/7</f>
        <v>40.571428571428569</v>
      </c>
      <c r="M2504" s="3">
        <f t="shared" ref="M2504" si="3163">O2504/(B2504/100000)</f>
        <v>14.392740928265429</v>
      </c>
      <c r="N2504">
        <v>191011</v>
      </c>
      <c r="O2504" s="7">
        <v>2581</v>
      </c>
    </row>
    <row r="2505" spans="1:15" ht="17" x14ac:dyDescent="0.2">
      <c r="A2505" t="s">
        <v>15</v>
      </c>
      <c r="B2505" s="2">
        <v>17932651</v>
      </c>
      <c r="C2505" s="1">
        <f t="shared" si="2981"/>
        <v>44149</v>
      </c>
      <c r="D2505">
        <f t="shared" ref="D2505" si="3164">N2505-N2504</f>
        <v>5352</v>
      </c>
      <c r="E2505" s="2">
        <f t="shared" ref="E2505" si="3165">SUM(D2499:D2505)/7</f>
        <v>4492</v>
      </c>
      <c r="F2505" s="2">
        <f t="shared" ref="F2505" si="3166">SUM(D2501:D2505)/5</f>
        <v>4946.3999999999996</v>
      </c>
      <c r="G2505" s="2">
        <f t="shared" ref="G2505" si="3167">N2505/(B2505/100000)</f>
        <v>1095.0026295610169</v>
      </c>
      <c r="H2505">
        <f t="shared" si="2974"/>
        <v>245</v>
      </c>
      <c r="I2505">
        <f t="shared" si="2975"/>
        <v>245</v>
      </c>
      <c r="J2505" s="3">
        <f t="shared" ref="J2505" si="3168">E2505/(SUM(N2498:N2504)/7)*100</f>
        <v>2.5411798173234046</v>
      </c>
      <c r="K2505">
        <f t="shared" ref="K2505" si="3169">O2505-O2504</f>
        <v>35</v>
      </c>
      <c r="L2505" s="3">
        <f t="shared" ref="L2505" si="3170">SUM(K2499:K2505)/7</f>
        <v>40.285714285714285</v>
      </c>
      <c r="M2505" s="3">
        <f t="shared" ref="M2505" si="3171">O2505/(B2505/100000)</f>
        <v>14.587915640582086</v>
      </c>
      <c r="N2505">
        <v>196363</v>
      </c>
      <c r="O2505" s="7">
        <v>2616</v>
      </c>
    </row>
    <row r="2506" spans="1:15" ht="17" x14ac:dyDescent="0.2">
      <c r="A2506" t="s">
        <v>15</v>
      </c>
      <c r="B2506" s="2">
        <v>17932651</v>
      </c>
      <c r="C2506" s="1">
        <f t="shared" si="2981"/>
        <v>44150</v>
      </c>
      <c r="D2506">
        <f t="shared" ref="D2506" si="3172">N2506-N2505</f>
        <v>3700</v>
      </c>
      <c r="E2506" s="2">
        <f t="shared" ref="E2506" si="3173">SUM(D2500:D2506)/7</f>
        <v>4551.1428571428569</v>
      </c>
      <c r="F2506" s="2">
        <f t="shared" ref="F2506" si="3174">SUM(D2502:D2506)/5</f>
        <v>4822.3999999999996</v>
      </c>
      <c r="G2506" s="2">
        <f t="shared" ref="G2506" si="3175">N2506/(B2506/100000)</f>
        <v>1115.6353848630633</v>
      </c>
      <c r="H2506">
        <f t="shared" si="2974"/>
        <v>246</v>
      </c>
      <c r="I2506">
        <f t="shared" si="2975"/>
        <v>246</v>
      </c>
      <c r="J2506" s="3">
        <f t="shared" ref="J2506" si="3176">E2506/(SUM(N2499:N2505)/7)*100</f>
        <v>2.5108328827841886</v>
      </c>
      <c r="K2506">
        <f t="shared" ref="K2506" si="3177">O2506-O2505</f>
        <v>7</v>
      </c>
      <c r="L2506" s="3">
        <f t="shared" ref="L2506" si="3178">SUM(K2500:K2506)/7</f>
        <v>40.285714285714285</v>
      </c>
      <c r="M2506" s="3">
        <f t="shared" ref="M2506" si="3179">O2506/(B2506/100000)</f>
        <v>14.626950583045417</v>
      </c>
      <c r="N2506">
        <v>200063</v>
      </c>
      <c r="O2506" s="7">
        <v>2623</v>
      </c>
    </row>
    <row r="2507" spans="1:15" ht="17" x14ac:dyDescent="0.2">
      <c r="A2507" t="s">
        <v>15</v>
      </c>
      <c r="B2507" s="2">
        <v>17932651</v>
      </c>
      <c r="C2507" s="1">
        <f t="shared" si="2981"/>
        <v>44151</v>
      </c>
      <c r="D2507">
        <f t="shared" ref="D2507" si="3180">N2507-N2506</f>
        <v>2754</v>
      </c>
      <c r="E2507" s="2">
        <f t="shared" ref="E2507" si="3181">SUM(D2501:D2507)/7</f>
        <v>4455.1428571428569</v>
      </c>
      <c r="F2507" s="2">
        <f t="shared" ref="F2507" si="3182">SUM(D2503:D2507)/5</f>
        <v>4458.8</v>
      </c>
      <c r="G2507" s="2">
        <f t="shared" ref="G2507" si="3183">N2507/(B2507/100000)</f>
        <v>1130.9928465122082</v>
      </c>
      <c r="H2507">
        <f t="shared" si="2974"/>
        <v>247</v>
      </c>
      <c r="I2507">
        <f t="shared" si="2975"/>
        <v>247</v>
      </c>
      <c r="J2507" s="3">
        <f t="shared" ref="J2507" si="3184">E2507/(SUM(N2500:N2506)/7)*100</f>
        <v>2.3976689116462153</v>
      </c>
      <c r="K2507">
        <f t="shared" ref="K2507" si="3185">O2507-O2506</f>
        <v>14</v>
      </c>
      <c r="L2507" s="3">
        <f t="shared" ref="L2507" si="3186">SUM(K2501:K2507)/7</f>
        <v>40.285714285714285</v>
      </c>
      <c r="M2507" s="3">
        <f t="shared" ref="M2507" si="3187">O2507/(B2507/100000)</f>
        <v>14.70502046797208</v>
      </c>
      <c r="N2507">
        <v>202817</v>
      </c>
      <c r="O2507" s="7">
        <v>2637</v>
      </c>
    </row>
    <row r="2508" spans="1:15" ht="17" x14ac:dyDescent="0.2">
      <c r="A2508" t="s">
        <v>15</v>
      </c>
      <c r="B2508" s="2">
        <v>17932651</v>
      </c>
      <c r="C2508" s="1">
        <f t="shared" si="2981"/>
        <v>44152</v>
      </c>
      <c r="D2508">
        <f t="shared" ref="D2508" si="3188">N2508-N2507</f>
        <v>4407</v>
      </c>
      <c r="E2508" s="2">
        <f t="shared" ref="E2508" si="3189">SUM(D2502:D2508)/7</f>
        <v>4467.5714285714284</v>
      </c>
      <c r="F2508" s="2">
        <f t="shared" ref="F2508" si="3190">SUM(D2504:D2508)/5</f>
        <v>4417.2</v>
      </c>
      <c r="G2508" s="2">
        <f t="shared" ref="G2508" si="3191">N2508/(B2508/100000)</f>
        <v>1155.5681310030513</v>
      </c>
      <c r="H2508">
        <f t="shared" si="2974"/>
        <v>248</v>
      </c>
      <c r="I2508">
        <f t="shared" si="2975"/>
        <v>248</v>
      </c>
      <c r="J2508" s="3">
        <f t="shared" ref="J2508" si="3192">E2508/(SUM(N2501:N2507)/7)*100</f>
        <v>2.348059038972389</v>
      </c>
      <c r="K2508">
        <f t="shared" ref="K2508" si="3193">O2508-O2507</f>
        <v>63</v>
      </c>
      <c r="L2508" s="3">
        <f t="shared" ref="L2508" si="3194">SUM(K2502:K2508)/7</f>
        <v>43.571428571428569</v>
      </c>
      <c r="M2508" s="3">
        <f t="shared" ref="M2508" si="3195">O2508/(B2508/100000)</f>
        <v>15.056334950142061</v>
      </c>
      <c r="N2508">
        <v>207224</v>
      </c>
      <c r="O2508" s="7">
        <v>2700</v>
      </c>
    </row>
    <row r="2509" spans="1:15" ht="17" x14ac:dyDescent="0.2">
      <c r="A2509" t="s">
        <v>15</v>
      </c>
      <c r="B2509" s="2">
        <v>17932651</v>
      </c>
      <c r="C2509" s="1">
        <f t="shared" si="2981"/>
        <v>44153</v>
      </c>
      <c r="D2509">
        <f t="shared" ref="D2509" si="3196">N2509-N2508</f>
        <v>4156</v>
      </c>
      <c r="E2509" s="2">
        <f t="shared" ref="E2509" si="3197">SUM(D2503:D2509)/7</f>
        <v>4408.1428571428569</v>
      </c>
      <c r="F2509" s="2">
        <f t="shared" ref="F2509" si="3198">SUM(D2505:D2509)/5</f>
        <v>4073.8</v>
      </c>
      <c r="G2509" s="2">
        <f t="shared" ref="G2509" si="3199">N2509/(B2509/100000)</f>
        <v>1178.7437339855662</v>
      </c>
      <c r="H2509">
        <f t="shared" si="2974"/>
        <v>249</v>
      </c>
      <c r="I2509">
        <f t="shared" si="2975"/>
        <v>249</v>
      </c>
      <c r="J2509" s="3">
        <f t="shared" ref="J2509" si="3200">E2509/(SUM(N2502:N2508)/7)*100</f>
        <v>2.2636723034114641</v>
      </c>
      <c r="K2509">
        <f t="shared" ref="K2509" si="3201">O2509-O2508</f>
        <v>66</v>
      </c>
      <c r="L2509" s="3">
        <f t="shared" ref="L2509" si="3202">SUM(K2503:K2509)/7</f>
        <v>43</v>
      </c>
      <c r="M2509" s="3">
        <f t="shared" ref="M2509" si="3203">O2509/(B2509/100000)</f>
        <v>15.424378693367755</v>
      </c>
      <c r="N2509">
        <v>211380</v>
      </c>
      <c r="O2509" s="7">
        <v>2766</v>
      </c>
    </row>
    <row r="2510" spans="1:15" ht="17" x14ac:dyDescent="0.2">
      <c r="A2510" t="s">
        <v>15</v>
      </c>
      <c r="B2510" s="2">
        <v>17932651</v>
      </c>
      <c r="C2510" s="1">
        <f t="shared" si="2981"/>
        <v>44154</v>
      </c>
      <c r="D2510">
        <f t="shared" ref="D2510" si="3204">N2510-N2509</f>
        <v>5429</v>
      </c>
      <c r="E2510" s="2">
        <f t="shared" ref="E2510" si="3205">SUM(D2504:D2510)/7</f>
        <v>4524.4285714285716</v>
      </c>
      <c r="F2510" s="2">
        <f t="shared" ref="F2510" si="3206">SUM(D2506:D2510)/5</f>
        <v>4089.2</v>
      </c>
      <c r="G2510" s="2">
        <f t="shared" ref="G2510" si="3207">N2510/(B2510/100000)</f>
        <v>1209.0181200760555</v>
      </c>
      <c r="H2510">
        <f t="shared" si="2974"/>
        <v>250</v>
      </c>
      <c r="I2510">
        <f t="shared" si="2975"/>
        <v>250</v>
      </c>
      <c r="J2510" s="3">
        <f t="shared" ref="J2510" si="3208">E2510/(SUM(N2503:N2509)/7)*100</f>
        <v>2.2719577387596521</v>
      </c>
      <c r="K2510">
        <f t="shared" ref="K2510" si="3209">O2510-O2509</f>
        <v>53</v>
      </c>
      <c r="L2510" s="3">
        <f t="shared" ref="L2510" si="3210">SUM(K2504:K2510)/7</f>
        <v>43.142857142857146</v>
      </c>
      <c r="M2510" s="3">
        <f t="shared" ref="M2510" si="3211">O2510/(B2510/100000)</f>
        <v>15.719928972018693</v>
      </c>
      <c r="N2510">
        <v>216809</v>
      </c>
      <c r="O2510" s="7">
        <v>2819</v>
      </c>
    </row>
    <row r="2511" spans="1:15" ht="17" x14ac:dyDescent="0.2">
      <c r="A2511" t="s">
        <v>15</v>
      </c>
      <c r="B2511" s="2">
        <v>17932651</v>
      </c>
      <c r="C2511" s="1">
        <f t="shared" si="2981"/>
        <v>44155</v>
      </c>
      <c r="D2511">
        <f t="shared" ref="D2511" si="3212">N2511-N2510</f>
        <v>5726</v>
      </c>
      <c r="E2511" s="2">
        <f t="shared" ref="E2511" si="3213">SUM(D2505:D2511)/7</f>
        <v>4503.4285714285716</v>
      </c>
      <c r="F2511" s="2">
        <f t="shared" ref="F2511" si="3214">SUM(D2507:D2511)/5</f>
        <v>4494.3999999999996</v>
      </c>
      <c r="G2511" s="2">
        <f t="shared" ref="G2511" si="3215">N2511/(B2511/100000)</f>
        <v>1240.9487030110606</v>
      </c>
      <c r="H2511">
        <f t="shared" si="2974"/>
        <v>251</v>
      </c>
      <c r="I2511">
        <f t="shared" si="2975"/>
        <v>251</v>
      </c>
      <c r="J2511" s="3">
        <f t="shared" ref="J2511" si="3216">E2511/(SUM(N2504:N2510)/7)*100</f>
        <v>2.2111755409923917</v>
      </c>
      <c r="K2511">
        <f t="shared" ref="K2511" si="3217">O2511-O2510</f>
        <v>68</v>
      </c>
      <c r="L2511" s="3">
        <f t="shared" ref="L2511" si="3218">SUM(K2505:K2511)/7</f>
        <v>43.714285714285715</v>
      </c>
      <c r="M2511" s="3">
        <f t="shared" ref="M2511" si="3219">O2511/(B2511/100000)</f>
        <v>16.099125555948195</v>
      </c>
      <c r="N2511">
        <v>222535</v>
      </c>
      <c r="O2511" s="7">
        <v>2887</v>
      </c>
    </row>
    <row r="2512" spans="1:15" s="16" customFormat="1" x14ac:dyDescent="0.2">
      <c r="A2512" s="16" t="s">
        <v>16</v>
      </c>
      <c r="B2512" s="17">
        <v>4084844</v>
      </c>
      <c r="C2512" s="18">
        <v>43905</v>
      </c>
      <c r="D2512" s="16">
        <v>0</v>
      </c>
      <c r="E2512" s="16">
        <v>0</v>
      </c>
      <c r="F2512" s="16">
        <v>0</v>
      </c>
      <c r="G2512" s="17">
        <v>4</v>
      </c>
      <c r="H2512" s="16">
        <v>1</v>
      </c>
      <c r="I2512" s="16">
        <v>0</v>
      </c>
      <c r="J2512" s="19">
        <v>0</v>
      </c>
      <c r="K2512" s="16">
        <v>0</v>
      </c>
      <c r="L2512" s="16">
        <v>0</v>
      </c>
      <c r="M2512" s="19">
        <f t="shared" si="2928"/>
        <v>0</v>
      </c>
      <c r="N2512" s="16">
        <v>168</v>
      </c>
      <c r="O2512" s="16">
        <v>0</v>
      </c>
    </row>
    <row r="2513" spans="1:15" x14ac:dyDescent="0.2">
      <c r="A2513" t="s">
        <v>16</v>
      </c>
      <c r="B2513" s="2">
        <v>4084844</v>
      </c>
      <c r="C2513" s="1">
        <v>43906</v>
      </c>
      <c r="D2513">
        <v>157</v>
      </c>
      <c r="E2513">
        <v>0</v>
      </c>
      <c r="F2513">
        <v>0</v>
      </c>
      <c r="G2513" s="2">
        <v>8</v>
      </c>
      <c r="H2513">
        <v>2</v>
      </c>
      <c r="I2513">
        <v>0</v>
      </c>
      <c r="J2513" s="3">
        <v>0</v>
      </c>
      <c r="K2513">
        <f t="shared" ref="K2513:K2576" si="3220">O2513-O2512</f>
        <v>0</v>
      </c>
      <c r="L2513">
        <v>0</v>
      </c>
      <c r="M2513" s="3">
        <f t="shared" si="2928"/>
        <v>0</v>
      </c>
      <c r="N2513">
        <v>325</v>
      </c>
      <c r="O2513">
        <v>0</v>
      </c>
    </row>
    <row r="2514" spans="1:15" x14ac:dyDescent="0.2">
      <c r="A2514" t="s">
        <v>16</v>
      </c>
      <c r="B2514" s="2">
        <v>4084844</v>
      </c>
      <c r="C2514" s="1">
        <f t="shared" ref="C2514:C2577" si="3221">C2513+1</f>
        <v>43907</v>
      </c>
      <c r="D2514">
        <v>117</v>
      </c>
      <c r="E2514">
        <v>0</v>
      </c>
      <c r="F2514">
        <v>0</v>
      </c>
      <c r="G2514" s="2">
        <v>11</v>
      </c>
      <c r="H2514">
        <v>3</v>
      </c>
      <c r="I2514">
        <v>0</v>
      </c>
      <c r="J2514" s="3">
        <f>E2514/(SUM(N2314:N2513)/3)*100</f>
        <v>0</v>
      </c>
      <c r="K2514">
        <f t="shared" si="3220"/>
        <v>0</v>
      </c>
      <c r="L2514">
        <v>0</v>
      </c>
      <c r="M2514" s="3">
        <f t="shared" si="2928"/>
        <v>0</v>
      </c>
      <c r="N2514">
        <v>442</v>
      </c>
      <c r="O2514">
        <v>0</v>
      </c>
    </row>
    <row r="2515" spans="1:15" x14ac:dyDescent="0.2">
      <c r="A2515" t="s">
        <v>16</v>
      </c>
      <c r="B2515" s="2">
        <v>4084844</v>
      </c>
      <c r="C2515" s="1">
        <f t="shared" si="3221"/>
        <v>43908</v>
      </c>
      <c r="D2515">
        <v>32</v>
      </c>
      <c r="E2515">
        <v>0</v>
      </c>
      <c r="F2515">
        <v>0</v>
      </c>
      <c r="G2515" s="2">
        <v>12</v>
      </c>
      <c r="H2515">
        <v>4</v>
      </c>
      <c r="I2515">
        <v>0</v>
      </c>
      <c r="J2515" s="3">
        <f>E2515/(SUM(N2512:N2514)/3)*100</f>
        <v>0</v>
      </c>
      <c r="K2515">
        <f t="shared" si="3220"/>
        <v>0</v>
      </c>
      <c r="L2515">
        <v>0</v>
      </c>
      <c r="M2515" s="3">
        <f t="shared" si="2928"/>
        <v>0</v>
      </c>
      <c r="N2515">
        <v>474</v>
      </c>
      <c r="O2515">
        <v>0</v>
      </c>
    </row>
    <row r="2516" spans="1:15" x14ac:dyDescent="0.2">
      <c r="A2516" t="s">
        <v>16</v>
      </c>
      <c r="B2516" s="2">
        <v>4084844</v>
      </c>
      <c r="C2516" s="1">
        <f t="shared" si="3221"/>
        <v>43909</v>
      </c>
      <c r="D2516">
        <v>163</v>
      </c>
      <c r="E2516">
        <v>0</v>
      </c>
      <c r="F2516">
        <v>0</v>
      </c>
      <c r="G2516" s="2">
        <v>16</v>
      </c>
      <c r="H2516">
        <v>5</v>
      </c>
      <c r="I2516">
        <v>0</v>
      </c>
      <c r="J2516" s="3">
        <f>E2516/(SUM(N2513:N2515)/3)*100</f>
        <v>0</v>
      </c>
      <c r="K2516">
        <f t="shared" si="3220"/>
        <v>0</v>
      </c>
      <c r="L2516">
        <v>0</v>
      </c>
      <c r="M2516" s="3">
        <f t="shared" si="2928"/>
        <v>0</v>
      </c>
      <c r="N2516">
        <v>637</v>
      </c>
      <c r="O2516">
        <v>0</v>
      </c>
    </row>
    <row r="2517" spans="1:15" x14ac:dyDescent="0.2">
      <c r="A2517" t="s">
        <v>16</v>
      </c>
      <c r="B2517" s="2">
        <v>4084844</v>
      </c>
      <c r="C2517" s="1">
        <f t="shared" si="3221"/>
        <v>43910</v>
      </c>
      <c r="D2517">
        <v>164</v>
      </c>
      <c r="E2517">
        <v>0</v>
      </c>
      <c r="F2517">
        <v>127</v>
      </c>
      <c r="G2517" s="2">
        <v>20</v>
      </c>
      <c r="H2517">
        <v>6</v>
      </c>
      <c r="I2517">
        <v>0</v>
      </c>
      <c r="J2517" s="3">
        <f>E2517/(SUM(N2514:N2516)/3)*100</f>
        <v>0</v>
      </c>
      <c r="K2517">
        <f t="shared" si="3220"/>
        <v>1</v>
      </c>
      <c r="L2517">
        <v>0</v>
      </c>
      <c r="M2517" s="3">
        <f t="shared" si="2928"/>
        <v>2.4480739044134857E-2</v>
      </c>
      <c r="N2517">
        <v>801</v>
      </c>
      <c r="O2517">
        <v>1</v>
      </c>
    </row>
    <row r="2518" spans="1:15" x14ac:dyDescent="0.2">
      <c r="A2518" t="s">
        <v>16</v>
      </c>
      <c r="B2518" s="2">
        <v>4084844</v>
      </c>
      <c r="C2518" s="1">
        <f t="shared" si="3221"/>
        <v>43911</v>
      </c>
      <c r="D2518">
        <v>137</v>
      </c>
      <c r="E2518" s="2">
        <f t="shared" ref="E2518:E2568" si="3222">SUM(D2512:D2518)/7</f>
        <v>110</v>
      </c>
      <c r="F2518">
        <v>123</v>
      </c>
      <c r="G2518" s="2">
        <v>23</v>
      </c>
      <c r="H2518">
        <v>7</v>
      </c>
      <c r="I2518">
        <v>0</v>
      </c>
      <c r="J2518" s="3">
        <v>0</v>
      </c>
      <c r="K2518">
        <f t="shared" si="3220"/>
        <v>0</v>
      </c>
      <c r="L2518" s="3">
        <f t="shared" ref="L2518:L2568" si="3223">SUM(K2512:K2518)/7</f>
        <v>0.14285714285714285</v>
      </c>
      <c r="M2518" s="3">
        <f t="shared" si="2928"/>
        <v>2.4480739044134857E-2</v>
      </c>
      <c r="N2518">
        <v>938</v>
      </c>
      <c r="O2518">
        <v>1</v>
      </c>
    </row>
    <row r="2519" spans="1:15" x14ac:dyDescent="0.2">
      <c r="A2519" t="s">
        <v>16</v>
      </c>
      <c r="B2519" s="2">
        <v>4084844</v>
      </c>
      <c r="C2519" s="1">
        <f t="shared" si="3221"/>
        <v>43912</v>
      </c>
      <c r="D2519">
        <v>115</v>
      </c>
      <c r="E2519" s="2">
        <f t="shared" si="3222"/>
        <v>126.42857142857143</v>
      </c>
      <c r="F2519">
        <v>122</v>
      </c>
      <c r="G2519" s="2">
        <v>26</v>
      </c>
      <c r="H2519">
        <v>8</v>
      </c>
      <c r="I2519">
        <v>0</v>
      </c>
      <c r="J2519" s="3">
        <f t="shared" ref="J2519:J2582" si="3224">E2519/(SUM(N2512:N2518)/7)*100</f>
        <v>23.381770145310437</v>
      </c>
      <c r="K2519">
        <f t="shared" si="3220"/>
        <v>1</v>
      </c>
      <c r="L2519" s="3">
        <f t="shared" si="3223"/>
        <v>0.2857142857142857</v>
      </c>
      <c r="M2519" s="3">
        <f t="shared" si="2928"/>
        <v>4.8961478088269714E-2</v>
      </c>
      <c r="N2519">
        <v>1053</v>
      </c>
      <c r="O2519">
        <v>2</v>
      </c>
    </row>
    <row r="2520" spans="1:15" x14ac:dyDescent="0.2">
      <c r="A2520" t="s">
        <v>16</v>
      </c>
      <c r="B2520" s="2">
        <v>4084844</v>
      </c>
      <c r="C2520" s="1">
        <f t="shared" si="3221"/>
        <v>43913</v>
      </c>
      <c r="D2520">
        <v>124</v>
      </c>
      <c r="E2520" s="2">
        <f t="shared" si="3222"/>
        <v>121.71428571428571</v>
      </c>
      <c r="F2520">
        <v>141</v>
      </c>
      <c r="G2520" s="2">
        <v>29</v>
      </c>
      <c r="H2520">
        <v>9</v>
      </c>
      <c r="I2520">
        <v>0</v>
      </c>
      <c r="J2520" s="3">
        <f t="shared" si="3224"/>
        <v>18.244111349036402</v>
      </c>
      <c r="K2520">
        <f t="shared" si="3220"/>
        <v>0</v>
      </c>
      <c r="L2520" s="3">
        <f t="shared" si="3223"/>
        <v>0.2857142857142857</v>
      </c>
      <c r="M2520" s="3">
        <f t="shared" si="2928"/>
        <v>4.8961478088269714E-2</v>
      </c>
      <c r="N2520">
        <v>1177</v>
      </c>
      <c r="O2520">
        <v>2</v>
      </c>
    </row>
    <row r="2521" spans="1:15" x14ac:dyDescent="0.2">
      <c r="A2521" t="s">
        <v>16</v>
      </c>
      <c r="B2521" s="2">
        <v>4084844</v>
      </c>
      <c r="C2521" s="1">
        <f t="shared" si="3221"/>
        <v>43914</v>
      </c>
      <c r="D2521">
        <v>193</v>
      </c>
      <c r="E2521" s="2">
        <f t="shared" si="3222"/>
        <v>132.57142857142858</v>
      </c>
      <c r="F2521">
        <v>147</v>
      </c>
      <c r="G2521" s="2">
        <v>34</v>
      </c>
      <c r="H2521">
        <v>10</v>
      </c>
      <c r="I2521">
        <v>1</v>
      </c>
      <c r="J2521" s="3">
        <f t="shared" si="3224"/>
        <v>16.805505251720394</v>
      </c>
      <c r="K2521">
        <f t="shared" si="3220"/>
        <v>3</v>
      </c>
      <c r="L2521" s="3">
        <f t="shared" si="3223"/>
        <v>0.7142857142857143</v>
      </c>
      <c r="M2521" s="3">
        <f t="shared" si="2928"/>
        <v>0.12240369522067429</v>
      </c>
      <c r="N2521">
        <v>1370</v>
      </c>
      <c r="O2521">
        <v>5</v>
      </c>
    </row>
    <row r="2522" spans="1:15" x14ac:dyDescent="0.2">
      <c r="A2522" t="s">
        <v>16</v>
      </c>
      <c r="B2522" s="2">
        <v>4084844</v>
      </c>
      <c r="C2522" s="1">
        <f t="shared" si="3221"/>
        <v>43915</v>
      </c>
      <c r="D2522">
        <v>221</v>
      </c>
      <c r="E2522" s="2">
        <f t="shared" si="3222"/>
        <v>159.57142857142858</v>
      </c>
      <c r="F2522">
        <v>158</v>
      </c>
      <c r="G2522" s="2">
        <v>39</v>
      </c>
      <c r="H2522">
        <v>11</v>
      </c>
      <c r="I2522">
        <v>2</v>
      </c>
      <c r="J2522" s="3">
        <f t="shared" si="3224"/>
        <v>17.317829457364343</v>
      </c>
      <c r="K2522">
        <f t="shared" si="3220"/>
        <v>0</v>
      </c>
      <c r="L2522" s="3">
        <f t="shared" si="3223"/>
        <v>0.7142857142857143</v>
      </c>
      <c r="M2522" s="3">
        <f t="shared" si="2928"/>
        <v>0.12240369522067429</v>
      </c>
      <c r="N2522">
        <v>1591</v>
      </c>
      <c r="O2522">
        <v>5</v>
      </c>
    </row>
    <row r="2523" spans="1:15" x14ac:dyDescent="0.2">
      <c r="A2523" t="s">
        <v>16</v>
      </c>
      <c r="B2523" s="2">
        <v>4084844</v>
      </c>
      <c r="C2523" s="1">
        <f t="shared" si="3221"/>
        <v>43916</v>
      </c>
      <c r="D2523">
        <v>225</v>
      </c>
      <c r="E2523" s="2">
        <f t="shared" si="3222"/>
        <v>168.42857142857142</v>
      </c>
      <c r="F2523">
        <v>176</v>
      </c>
      <c r="G2523" s="2">
        <v>44</v>
      </c>
      <c r="H2523">
        <v>12</v>
      </c>
      <c r="I2523">
        <v>3</v>
      </c>
      <c r="J2523" s="3">
        <f t="shared" si="3224"/>
        <v>15.580811417999204</v>
      </c>
      <c r="K2523">
        <f t="shared" si="3220"/>
        <v>1</v>
      </c>
      <c r="L2523" s="3">
        <f t="shared" si="3223"/>
        <v>0.8571428571428571</v>
      </c>
      <c r="M2523" s="3">
        <f t="shared" si="2928"/>
        <v>0.14688443426480915</v>
      </c>
      <c r="N2523">
        <v>1816</v>
      </c>
      <c r="O2523">
        <v>6</v>
      </c>
    </row>
    <row r="2524" spans="1:15" x14ac:dyDescent="0.2">
      <c r="A2524" t="s">
        <v>16</v>
      </c>
      <c r="B2524" s="2">
        <v>4084844</v>
      </c>
      <c r="C2524" s="1">
        <f t="shared" si="3221"/>
        <v>43917</v>
      </c>
      <c r="D2524">
        <v>155</v>
      </c>
      <c r="E2524" s="2">
        <f t="shared" si="3222"/>
        <v>167.14285714285714</v>
      </c>
      <c r="F2524">
        <v>184</v>
      </c>
      <c r="G2524" s="2">
        <v>48</v>
      </c>
      <c r="H2524">
        <v>13</v>
      </c>
      <c r="I2524">
        <v>4</v>
      </c>
      <c r="J2524" s="3">
        <f t="shared" si="3224"/>
        <v>13.377544020123485</v>
      </c>
      <c r="K2524">
        <f t="shared" si="3220"/>
        <v>2</v>
      </c>
      <c r="L2524" s="3">
        <f t="shared" si="3223"/>
        <v>1</v>
      </c>
      <c r="M2524" s="3">
        <f t="shared" si="2928"/>
        <v>0.19584591235307885</v>
      </c>
      <c r="N2524">
        <v>1971</v>
      </c>
      <c r="O2524">
        <v>8</v>
      </c>
    </row>
    <row r="2525" spans="1:15" x14ac:dyDescent="0.2">
      <c r="A2525" t="s">
        <v>16</v>
      </c>
      <c r="B2525" s="2">
        <v>4084844</v>
      </c>
      <c r="C2525" s="1">
        <f t="shared" si="3221"/>
        <v>43918</v>
      </c>
      <c r="D2525">
        <v>241</v>
      </c>
      <c r="E2525" s="2">
        <f t="shared" si="3222"/>
        <v>182</v>
      </c>
      <c r="F2525">
        <v>207</v>
      </c>
      <c r="G2525" s="2">
        <v>54</v>
      </c>
      <c r="H2525">
        <v>14</v>
      </c>
      <c r="I2525">
        <v>5</v>
      </c>
      <c r="J2525" s="3">
        <f t="shared" si="3224"/>
        <v>12.847922549415086</v>
      </c>
      <c r="K2525">
        <f t="shared" si="3220"/>
        <v>3</v>
      </c>
      <c r="L2525" s="3">
        <f t="shared" si="3223"/>
        <v>1.4285714285714286</v>
      </c>
      <c r="M2525" s="3">
        <f t="shared" si="2928"/>
        <v>0.26928812948548342</v>
      </c>
      <c r="N2525">
        <v>2212</v>
      </c>
      <c r="O2525">
        <v>11</v>
      </c>
    </row>
    <row r="2526" spans="1:15" x14ac:dyDescent="0.2">
      <c r="A2526" t="s">
        <v>16</v>
      </c>
      <c r="B2526" s="2">
        <v>4084844</v>
      </c>
      <c r="C2526" s="1">
        <f t="shared" si="3221"/>
        <v>43919</v>
      </c>
      <c r="D2526">
        <v>184</v>
      </c>
      <c r="E2526" s="2">
        <f t="shared" si="3222"/>
        <v>191.85714285714286</v>
      </c>
      <c r="F2526">
        <v>205</v>
      </c>
      <c r="G2526" s="2">
        <v>59</v>
      </c>
      <c r="H2526">
        <v>15</v>
      </c>
      <c r="I2526">
        <v>6</v>
      </c>
      <c r="J2526" s="3">
        <f t="shared" si="3224"/>
        <v>12.001787310098301</v>
      </c>
      <c r="K2526">
        <f t="shared" si="3220"/>
        <v>1</v>
      </c>
      <c r="L2526" s="3">
        <f t="shared" si="3223"/>
        <v>1.4285714285714286</v>
      </c>
      <c r="M2526" s="3">
        <f t="shared" si="2928"/>
        <v>0.29376886852961831</v>
      </c>
      <c r="N2526">
        <v>2396</v>
      </c>
      <c r="O2526">
        <v>12</v>
      </c>
    </row>
    <row r="2527" spans="1:15" x14ac:dyDescent="0.2">
      <c r="A2527" t="s">
        <v>16</v>
      </c>
      <c r="B2527" s="2">
        <v>4084844</v>
      </c>
      <c r="C2527" s="1">
        <f t="shared" si="3221"/>
        <v>43920</v>
      </c>
      <c r="D2527">
        <v>188</v>
      </c>
      <c r="E2527" s="2">
        <f t="shared" si="3222"/>
        <v>201</v>
      </c>
      <c r="F2527">
        <v>199</v>
      </c>
      <c r="G2527" s="2">
        <v>63</v>
      </c>
      <c r="H2527">
        <v>16</v>
      </c>
      <c r="I2527">
        <v>7</v>
      </c>
      <c r="J2527" s="3">
        <f t="shared" si="3224"/>
        <v>11.226362403255406</v>
      </c>
      <c r="K2527">
        <f t="shared" si="3220"/>
        <v>6</v>
      </c>
      <c r="L2527" s="3">
        <f t="shared" si="3223"/>
        <v>2.2857142857142856</v>
      </c>
      <c r="M2527" s="3">
        <f t="shared" si="2928"/>
        <v>0.44065330279442744</v>
      </c>
      <c r="N2527">
        <v>2584</v>
      </c>
      <c r="O2527">
        <v>18</v>
      </c>
    </row>
    <row r="2528" spans="1:15" x14ac:dyDescent="0.2">
      <c r="A2528" t="s">
        <v>16</v>
      </c>
      <c r="B2528" s="2">
        <v>4084844</v>
      </c>
      <c r="C2528" s="1">
        <f t="shared" si="3221"/>
        <v>43921</v>
      </c>
      <c r="D2528">
        <v>142</v>
      </c>
      <c r="E2528" s="2">
        <f t="shared" si="3222"/>
        <v>193.71428571428572</v>
      </c>
      <c r="F2528">
        <v>182</v>
      </c>
      <c r="G2528" s="2">
        <v>67</v>
      </c>
      <c r="H2528">
        <v>17</v>
      </c>
      <c r="I2528">
        <v>8</v>
      </c>
      <c r="J2528" s="3">
        <f t="shared" si="3224"/>
        <v>9.727403156384506</v>
      </c>
      <c r="K2528">
        <f t="shared" si="3220"/>
        <v>1</v>
      </c>
      <c r="L2528" s="3">
        <f t="shared" si="3223"/>
        <v>2</v>
      </c>
      <c r="M2528" s="3">
        <f t="shared" si="2928"/>
        <v>0.46513404183856227</v>
      </c>
      <c r="N2528">
        <v>2726</v>
      </c>
      <c r="O2528">
        <v>19</v>
      </c>
    </row>
    <row r="2529" spans="1:15" x14ac:dyDescent="0.2">
      <c r="A2529" t="s">
        <v>16</v>
      </c>
      <c r="B2529" s="2">
        <v>4084844</v>
      </c>
      <c r="C2529" s="1">
        <f t="shared" si="3221"/>
        <v>43922</v>
      </c>
      <c r="D2529">
        <v>173</v>
      </c>
      <c r="E2529" s="2">
        <f t="shared" si="3222"/>
        <v>186.85714285714286</v>
      </c>
      <c r="F2529">
        <v>186</v>
      </c>
      <c r="G2529" s="2">
        <v>71</v>
      </c>
      <c r="H2529">
        <v>18</v>
      </c>
      <c r="I2529">
        <v>9</v>
      </c>
      <c r="J2529" s="3">
        <f t="shared" si="3224"/>
        <v>8.5512552301255216</v>
      </c>
      <c r="K2529">
        <f t="shared" si="3220"/>
        <v>4</v>
      </c>
      <c r="L2529" s="3">
        <f t="shared" si="3223"/>
        <v>2.5714285714285716</v>
      </c>
      <c r="M2529" s="3">
        <f t="shared" si="2928"/>
        <v>0.56305699801510167</v>
      </c>
      <c r="N2529">
        <v>2899</v>
      </c>
      <c r="O2529">
        <v>23</v>
      </c>
    </row>
    <row r="2530" spans="1:15" x14ac:dyDescent="0.2">
      <c r="A2530" t="s">
        <v>16</v>
      </c>
      <c r="B2530" s="2">
        <v>4084844</v>
      </c>
      <c r="C2530" s="1">
        <f t="shared" si="3221"/>
        <v>43923</v>
      </c>
      <c r="D2530">
        <v>233</v>
      </c>
      <c r="E2530" s="2">
        <f t="shared" si="3222"/>
        <v>188</v>
      </c>
      <c r="F2530">
        <v>184</v>
      </c>
      <c r="G2530" s="2">
        <v>77</v>
      </c>
      <c r="H2530">
        <v>19</v>
      </c>
      <c r="I2530">
        <v>10</v>
      </c>
      <c r="J2530" s="3">
        <f t="shared" si="3224"/>
        <v>7.925801011804384</v>
      </c>
      <c r="K2530">
        <f t="shared" si="3220"/>
        <v>3</v>
      </c>
      <c r="L2530" s="3">
        <f t="shared" si="3223"/>
        <v>2.8571428571428572</v>
      </c>
      <c r="M2530" s="3">
        <f t="shared" si="2928"/>
        <v>0.63649921514750629</v>
      </c>
      <c r="N2530">
        <v>3132</v>
      </c>
      <c r="O2530">
        <v>26</v>
      </c>
    </row>
    <row r="2531" spans="1:15" x14ac:dyDescent="0.2">
      <c r="A2531" t="s">
        <v>16</v>
      </c>
      <c r="B2531" s="2">
        <v>4084844</v>
      </c>
      <c r="C2531" s="1">
        <f t="shared" si="3221"/>
        <v>43924</v>
      </c>
      <c r="D2531">
        <v>230</v>
      </c>
      <c r="E2531" s="2">
        <f t="shared" si="3222"/>
        <v>198.71428571428572</v>
      </c>
      <c r="F2531" s="2">
        <f t="shared" ref="F2531:F2568" si="3225">SUM(D2527:D2531)/5</f>
        <v>193.2</v>
      </c>
      <c r="G2531" s="2">
        <v>82</v>
      </c>
      <c r="H2531">
        <v>20</v>
      </c>
      <c r="I2531">
        <v>11</v>
      </c>
      <c r="J2531" s="3">
        <f t="shared" si="3224"/>
        <v>7.7622767857142865</v>
      </c>
      <c r="K2531">
        <f t="shared" si="3220"/>
        <v>0</v>
      </c>
      <c r="L2531" s="3">
        <f t="shared" si="3223"/>
        <v>2.5714285714285716</v>
      </c>
      <c r="M2531" s="3">
        <f t="shared" si="2928"/>
        <v>0.63649921514750629</v>
      </c>
      <c r="N2531">
        <v>3362</v>
      </c>
      <c r="O2531">
        <v>26</v>
      </c>
    </row>
    <row r="2532" spans="1:15" x14ac:dyDescent="0.2">
      <c r="A2532" t="s">
        <v>16</v>
      </c>
      <c r="B2532" s="2">
        <v>4084844</v>
      </c>
      <c r="C2532" s="1">
        <f t="shared" si="3221"/>
        <v>43925</v>
      </c>
      <c r="D2532">
        <v>142</v>
      </c>
      <c r="E2532" s="2">
        <f t="shared" si="3222"/>
        <v>184.57142857142858</v>
      </c>
      <c r="F2532" s="2">
        <f t="shared" si="3225"/>
        <v>184</v>
      </c>
      <c r="G2532" s="2">
        <v>86</v>
      </c>
      <c r="H2532">
        <v>21</v>
      </c>
      <c r="I2532">
        <v>12</v>
      </c>
      <c r="J2532" s="3">
        <f t="shared" si="3224"/>
        <v>6.6904872870384757</v>
      </c>
      <c r="K2532">
        <f t="shared" si="3220"/>
        <v>3</v>
      </c>
      <c r="L2532" s="3">
        <f t="shared" si="3223"/>
        <v>2.5714285714285716</v>
      </c>
      <c r="M2532" s="3">
        <f t="shared" si="2928"/>
        <v>0.70994143227991091</v>
      </c>
      <c r="N2532">
        <v>3504</v>
      </c>
      <c r="O2532">
        <v>29</v>
      </c>
    </row>
    <row r="2533" spans="1:15" x14ac:dyDescent="0.2">
      <c r="A2533" t="s">
        <v>16</v>
      </c>
      <c r="B2533" s="2">
        <v>4084844</v>
      </c>
      <c r="C2533" s="1">
        <f t="shared" si="3221"/>
        <v>43926</v>
      </c>
      <c r="D2533">
        <v>159</v>
      </c>
      <c r="E2533" s="2">
        <f t="shared" si="3222"/>
        <v>181</v>
      </c>
      <c r="F2533" s="2">
        <f t="shared" si="3225"/>
        <v>187.4</v>
      </c>
      <c r="G2533" s="2">
        <v>90</v>
      </c>
      <c r="H2533">
        <v>22</v>
      </c>
      <c r="I2533">
        <v>13</v>
      </c>
      <c r="J2533" s="3">
        <f t="shared" si="3224"/>
        <v>6.1495898655535601</v>
      </c>
      <c r="K2533">
        <f t="shared" si="3220"/>
        <v>3</v>
      </c>
      <c r="L2533" s="3">
        <f t="shared" si="3223"/>
        <v>2.8571428571428572</v>
      </c>
      <c r="M2533" s="3">
        <f t="shared" si="2928"/>
        <v>0.78338364941231542</v>
      </c>
      <c r="N2533">
        <v>3663</v>
      </c>
      <c r="O2533">
        <v>32</v>
      </c>
    </row>
    <row r="2534" spans="1:15" x14ac:dyDescent="0.2">
      <c r="A2534" t="s">
        <v>16</v>
      </c>
      <c r="B2534" s="2">
        <v>4084844</v>
      </c>
      <c r="C2534" s="1">
        <f t="shared" si="3221"/>
        <v>43927</v>
      </c>
      <c r="D2534">
        <v>219</v>
      </c>
      <c r="E2534" s="2">
        <f t="shared" si="3222"/>
        <v>185.42857142857142</v>
      </c>
      <c r="F2534" s="2">
        <f t="shared" si="3225"/>
        <v>196.6</v>
      </c>
      <c r="G2534" s="2">
        <v>95</v>
      </c>
      <c r="H2534">
        <v>23</v>
      </c>
      <c r="I2534">
        <v>14</v>
      </c>
      <c r="J2534" s="3">
        <f t="shared" si="3224"/>
        <v>5.935070873342478</v>
      </c>
      <c r="K2534">
        <f t="shared" si="3220"/>
        <v>0</v>
      </c>
      <c r="L2534" s="3">
        <f t="shared" si="3223"/>
        <v>2</v>
      </c>
      <c r="M2534" s="3">
        <f t="shared" si="2928"/>
        <v>0.78338364941231542</v>
      </c>
      <c r="N2534">
        <v>3882</v>
      </c>
      <c r="O2534">
        <v>32</v>
      </c>
    </row>
    <row r="2535" spans="1:15" x14ac:dyDescent="0.2">
      <c r="A2535" t="s">
        <v>16</v>
      </c>
      <c r="B2535" s="2">
        <v>4084844</v>
      </c>
      <c r="C2535" s="1">
        <f t="shared" si="3221"/>
        <v>43928</v>
      </c>
      <c r="D2535">
        <v>110</v>
      </c>
      <c r="E2535" s="2">
        <f t="shared" si="3222"/>
        <v>180.85714285714286</v>
      </c>
      <c r="F2535" s="2">
        <f t="shared" si="3225"/>
        <v>172</v>
      </c>
      <c r="G2535" s="2">
        <v>98</v>
      </c>
      <c r="H2535">
        <v>24</v>
      </c>
      <c r="I2535">
        <v>15</v>
      </c>
      <c r="J2535" s="3">
        <f t="shared" si="3224"/>
        <v>5.464433701657458</v>
      </c>
      <c r="K2535">
        <f t="shared" si="3220"/>
        <v>2</v>
      </c>
      <c r="L2535" s="3">
        <f t="shared" si="3223"/>
        <v>2.1428571428571428</v>
      </c>
      <c r="M2535" s="3">
        <f t="shared" si="2928"/>
        <v>0.8323451275005852</v>
      </c>
      <c r="N2535">
        <v>3992</v>
      </c>
      <c r="O2535">
        <v>34</v>
      </c>
    </row>
    <row r="2536" spans="1:15" x14ac:dyDescent="0.2">
      <c r="A2536" t="s">
        <v>16</v>
      </c>
      <c r="B2536" s="2">
        <v>4084844</v>
      </c>
      <c r="C2536" s="1">
        <f t="shared" si="3221"/>
        <v>43929</v>
      </c>
      <c r="D2536">
        <v>156</v>
      </c>
      <c r="E2536" s="2">
        <f t="shared" si="3222"/>
        <v>178.42857142857142</v>
      </c>
      <c r="F2536" s="2">
        <f t="shared" si="3225"/>
        <v>157.19999999999999</v>
      </c>
      <c r="G2536" s="2">
        <v>102</v>
      </c>
      <c r="H2536">
        <v>25</v>
      </c>
      <c r="I2536">
        <v>16</v>
      </c>
      <c r="J2536" s="3">
        <f t="shared" si="3224"/>
        <v>5.1117295571744288</v>
      </c>
      <c r="K2536">
        <f t="shared" si="3220"/>
        <v>11</v>
      </c>
      <c r="L2536" s="3">
        <f t="shared" si="3223"/>
        <v>3.1428571428571428</v>
      </c>
      <c r="M2536" s="3">
        <f t="shared" si="2928"/>
        <v>1.1016332569860685</v>
      </c>
      <c r="N2536">
        <v>4148</v>
      </c>
      <c r="O2536">
        <v>45</v>
      </c>
    </row>
    <row r="2537" spans="1:15" x14ac:dyDescent="0.2">
      <c r="A2537" t="s">
        <v>16</v>
      </c>
      <c r="B2537" s="2">
        <v>4084844</v>
      </c>
      <c r="C2537" s="1">
        <f t="shared" si="3221"/>
        <v>43930</v>
      </c>
      <c r="D2537">
        <v>188</v>
      </c>
      <c r="E2537" s="2">
        <f t="shared" si="3222"/>
        <v>172</v>
      </c>
      <c r="F2537" s="2">
        <f t="shared" si="3225"/>
        <v>166.4</v>
      </c>
      <c r="G2537" s="2">
        <v>106</v>
      </c>
      <c r="H2537">
        <f t="shared" ref="H2537:I2552" si="3226">H2536+1</f>
        <v>26</v>
      </c>
      <c r="I2537">
        <f t="shared" si="3226"/>
        <v>17</v>
      </c>
      <c r="J2537" s="3">
        <f t="shared" si="3224"/>
        <v>4.6879258653584079</v>
      </c>
      <c r="K2537">
        <f t="shared" si="3220"/>
        <v>5</v>
      </c>
      <c r="L2537" s="3">
        <f t="shared" si="3223"/>
        <v>3.4285714285714284</v>
      </c>
      <c r="M2537" s="3">
        <f t="shared" si="2928"/>
        <v>1.2240369522067429</v>
      </c>
      <c r="N2537">
        <v>4336</v>
      </c>
      <c r="O2537">
        <v>50</v>
      </c>
    </row>
    <row r="2538" spans="1:15" x14ac:dyDescent="0.2">
      <c r="A2538" t="s">
        <v>16</v>
      </c>
      <c r="B2538" s="2">
        <v>4084844</v>
      </c>
      <c r="C2538" s="1">
        <f t="shared" si="3221"/>
        <v>43931</v>
      </c>
      <c r="D2538">
        <v>104</v>
      </c>
      <c r="E2538" s="2">
        <f t="shared" si="3222"/>
        <v>154</v>
      </c>
      <c r="F2538" s="2">
        <f t="shared" si="3225"/>
        <v>155.4</v>
      </c>
      <c r="G2538" s="2">
        <v>109</v>
      </c>
      <c r="H2538">
        <f t="shared" si="3226"/>
        <v>27</v>
      </c>
      <c r="I2538">
        <f t="shared" si="3226"/>
        <v>18</v>
      </c>
      <c r="J2538" s="3">
        <f t="shared" si="3224"/>
        <v>4.0093725592293676</v>
      </c>
      <c r="K2538">
        <f t="shared" si="3220"/>
        <v>1</v>
      </c>
      <c r="L2538" s="3">
        <f t="shared" si="3223"/>
        <v>3.5714285714285716</v>
      </c>
      <c r="M2538" s="3">
        <f t="shared" si="2928"/>
        <v>1.2485176912508777</v>
      </c>
      <c r="N2538">
        <v>4440</v>
      </c>
      <c r="O2538">
        <v>51</v>
      </c>
    </row>
    <row r="2539" spans="1:15" x14ac:dyDescent="0.2">
      <c r="A2539" t="s">
        <v>16</v>
      </c>
      <c r="B2539" s="2">
        <v>4084844</v>
      </c>
      <c r="C2539" s="1">
        <f t="shared" si="3221"/>
        <v>43932</v>
      </c>
      <c r="D2539">
        <v>182</v>
      </c>
      <c r="E2539" s="2">
        <f t="shared" si="3222"/>
        <v>159.71428571428572</v>
      </c>
      <c r="F2539" s="2">
        <f t="shared" si="3225"/>
        <v>148</v>
      </c>
      <c r="G2539" s="2">
        <v>113</v>
      </c>
      <c r="H2539">
        <f t="shared" si="3226"/>
        <v>28</v>
      </c>
      <c r="I2539">
        <f t="shared" si="3226"/>
        <v>19</v>
      </c>
      <c r="J2539" s="3">
        <f t="shared" si="3224"/>
        <v>3.9978544609333095</v>
      </c>
      <c r="K2539">
        <f t="shared" si="3220"/>
        <v>8</v>
      </c>
      <c r="L2539" s="3">
        <f t="shared" si="3223"/>
        <v>4.2857142857142856</v>
      </c>
      <c r="M2539" s="3">
        <f t="shared" si="2928"/>
        <v>1.4443636036039567</v>
      </c>
      <c r="N2539">
        <v>4622</v>
      </c>
      <c r="O2539">
        <v>59</v>
      </c>
    </row>
    <row r="2540" spans="1:15" x14ac:dyDescent="0.2">
      <c r="A2540" t="s">
        <v>16</v>
      </c>
      <c r="B2540" s="2">
        <v>4084844</v>
      </c>
      <c r="C2540" s="1">
        <f t="shared" si="3221"/>
        <v>43933</v>
      </c>
      <c r="D2540">
        <v>112</v>
      </c>
      <c r="E2540" s="2">
        <f t="shared" si="3222"/>
        <v>153</v>
      </c>
      <c r="F2540" s="2">
        <f t="shared" si="3225"/>
        <v>148.4</v>
      </c>
      <c r="G2540" s="2">
        <v>116</v>
      </c>
      <c r="H2540">
        <f t="shared" si="3226"/>
        <v>29</v>
      </c>
      <c r="I2540">
        <f t="shared" si="3226"/>
        <v>20</v>
      </c>
      <c r="J2540" s="3">
        <f t="shared" si="3224"/>
        <v>3.6825636970051234</v>
      </c>
      <c r="K2540">
        <f t="shared" si="3220"/>
        <v>5</v>
      </c>
      <c r="L2540" s="3">
        <f t="shared" si="3223"/>
        <v>4.5714285714285712</v>
      </c>
      <c r="M2540" s="3">
        <f t="shared" si="2928"/>
        <v>1.5667672988246308</v>
      </c>
      <c r="N2540">
        <v>4734</v>
      </c>
      <c r="O2540">
        <v>64</v>
      </c>
    </row>
    <row r="2541" spans="1:15" x14ac:dyDescent="0.2">
      <c r="A2541" t="s">
        <v>16</v>
      </c>
      <c r="B2541" s="2">
        <v>4084844</v>
      </c>
      <c r="C2541" s="1">
        <f t="shared" si="3221"/>
        <v>43934</v>
      </c>
      <c r="D2541">
        <v>76</v>
      </c>
      <c r="E2541" s="2">
        <f t="shared" si="3222"/>
        <v>132.57142857142858</v>
      </c>
      <c r="F2541" s="2">
        <f t="shared" si="3225"/>
        <v>132.4</v>
      </c>
      <c r="G2541" s="2">
        <v>118</v>
      </c>
      <c r="H2541">
        <f t="shared" si="3226"/>
        <v>30</v>
      </c>
      <c r="I2541">
        <f t="shared" si="3226"/>
        <v>21</v>
      </c>
      <c r="J2541" s="3">
        <f t="shared" si="3224"/>
        <v>3.0775353186973544</v>
      </c>
      <c r="K2541">
        <f t="shared" si="3220"/>
        <v>4</v>
      </c>
      <c r="L2541" s="3">
        <f t="shared" si="3223"/>
        <v>5.1428571428571432</v>
      </c>
      <c r="M2541" s="3">
        <f t="shared" si="2928"/>
        <v>1.6646902550011704</v>
      </c>
      <c r="N2541">
        <v>4810</v>
      </c>
      <c r="O2541">
        <v>68</v>
      </c>
    </row>
    <row r="2542" spans="1:15" x14ac:dyDescent="0.2">
      <c r="A2542" t="s">
        <v>16</v>
      </c>
      <c r="B2542" s="2">
        <v>4084844</v>
      </c>
      <c r="C2542" s="1">
        <f t="shared" si="3221"/>
        <v>43935</v>
      </c>
      <c r="D2542">
        <v>70</v>
      </c>
      <c r="E2542" s="2">
        <f t="shared" si="3222"/>
        <v>126.85714285714286</v>
      </c>
      <c r="F2542" s="2">
        <f t="shared" si="3225"/>
        <v>108.8</v>
      </c>
      <c r="G2542" s="2">
        <v>119</v>
      </c>
      <c r="H2542">
        <f t="shared" si="3226"/>
        <v>31</v>
      </c>
      <c r="I2542">
        <f t="shared" si="3226"/>
        <v>22</v>
      </c>
      <c r="J2542" s="3">
        <f t="shared" si="3224"/>
        <v>2.8569590116466119</v>
      </c>
      <c r="K2542">
        <f t="shared" si="3220"/>
        <v>2</v>
      </c>
      <c r="L2542" s="3">
        <f t="shared" si="3223"/>
        <v>5.1428571428571432</v>
      </c>
      <c r="M2542" s="3">
        <f t="shared" si="2928"/>
        <v>1.7136517330894401</v>
      </c>
      <c r="N2542">
        <v>4880</v>
      </c>
      <c r="O2542">
        <v>70</v>
      </c>
    </row>
    <row r="2543" spans="1:15" x14ac:dyDescent="0.2">
      <c r="A2543" t="s">
        <v>16</v>
      </c>
      <c r="B2543" s="2">
        <v>4084844</v>
      </c>
      <c r="C2543" s="1">
        <f t="shared" si="3221"/>
        <v>43936</v>
      </c>
      <c r="D2543">
        <v>124</v>
      </c>
      <c r="E2543" s="2">
        <f t="shared" si="3222"/>
        <v>122.28571428571429</v>
      </c>
      <c r="F2543" s="2">
        <f t="shared" si="3225"/>
        <v>112.8</v>
      </c>
      <c r="G2543" s="2">
        <v>123</v>
      </c>
      <c r="H2543">
        <f t="shared" si="3226"/>
        <v>32</v>
      </c>
      <c r="I2543">
        <f t="shared" si="3226"/>
        <v>23</v>
      </c>
      <c r="J2543" s="3">
        <f t="shared" si="3224"/>
        <v>2.6775101657804194</v>
      </c>
      <c r="K2543">
        <f t="shared" si="3220"/>
        <v>7</v>
      </c>
      <c r="L2543" s="3">
        <f t="shared" si="3223"/>
        <v>4.5714285714285712</v>
      </c>
      <c r="M2543" s="3">
        <f t="shared" si="2928"/>
        <v>1.8850169063983839</v>
      </c>
      <c r="N2543">
        <v>5004</v>
      </c>
      <c r="O2543">
        <v>77</v>
      </c>
    </row>
    <row r="2544" spans="1:15" x14ac:dyDescent="0.2">
      <c r="A2544" t="s">
        <v>16</v>
      </c>
      <c r="B2544" s="2">
        <v>4084844</v>
      </c>
      <c r="C2544" s="1">
        <f t="shared" si="3221"/>
        <v>43937</v>
      </c>
      <c r="D2544">
        <v>83</v>
      </c>
      <c r="E2544" s="2">
        <f t="shared" si="3222"/>
        <v>107.28571428571429</v>
      </c>
      <c r="F2544" s="2">
        <f t="shared" si="3225"/>
        <v>93</v>
      </c>
      <c r="G2544" s="2">
        <v>125</v>
      </c>
      <c r="H2544">
        <f t="shared" si="3226"/>
        <v>33</v>
      </c>
      <c r="I2544">
        <f t="shared" si="3226"/>
        <v>24</v>
      </c>
      <c r="J2544" s="3">
        <f t="shared" si="3224"/>
        <v>2.2878206299884236</v>
      </c>
      <c r="K2544">
        <f t="shared" si="3220"/>
        <v>10</v>
      </c>
      <c r="L2544" s="3">
        <f t="shared" si="3223"/>
        <v>5.2857142857142856</v>
      </c>
      <c r="M2544" s="3">
        <f t="shared" si="2928"/>
        <v>2.1298242968397325</v>
      </c>
      <c r="N2544">
        <v>5087</v>
      </c>
      <c r="O2544">
        <v>87</v>
      </c>
    </row>
    <row r="2545" spans="1:15" x14ac:dyDescent="0.2">
      <c r="A2545" t="s">
        <v>16</v>
      </c>
      <c r="B2545" s="2">
        <v>4084844</v>
      </c>
      <c r="C2545" s="1">
        <f t="shared" si="3221"/>
        <v>43938</v>
      </c>
      <c r="D2545">
        <v>124</v>
      </c>
      <c r="E2545" s="2">
        <f t="shared" si="3222"/>
        <v>110.14285714285714</v>
      </c>
      <c r="F2545" s="2">
        <f t="shared" si="3225"/>
        <v>95.4</v>
      </c>
      <c r="G2545" s="2">
        <v>128</v>
      </c>
      <c r="H2545">
        <f t="shared" si="3226"/>
        <v>34</v>
      </c>
      <c r="I2545">
        <f t="shared" si="3226"/>
        <v>25</v>
      </c>
      <c r="J2545" s="3">
        <f t="shared" si="3224"/>
        <v>2.2962146707567679</v>
      </c>
      <c r="K2545">
        <f t="shared" si="3220"/>
        <v>5</v>
      </c>
      <c r="L2545" s="3">
        <f t="shared" si="3223"/>
        <v>5.8571428571428568</v>
      </c>
      <c r="M2545" s="3">
        <f t="shared" si="2928"/>
        <v>2.2522279920604067</v>
      </c>
      <c r="N2545">
        <v>5211</v>
      </c>
      <c r="O2545">
        <v>92</v>
      </c>
    </row>
    <row r="2546" spans="1:15" x14ac:dyDescent="0.2">
      <c r="A2546" t="s">
        <v>16</v>
      </c>
      <c r="B2546" s="2">
        <v>4084844</v>
      </c>
      <c r="C2546" s="1">
        <f t="shared" si="3221"/>
        <v>43939</v>
      </c>
      <c r="D2546">
        <v>113</v>
      </c>
      <c r="E2546" s="2">
        <f t="shared" si="3222"/>
        <v>100.28571428571429</v>
      </c>
      <c r="F2546" s="2">
        <f t="shared" si="3225"/>
        <v>102.8</v>
      </c>
      <c r="G2546" s="2">
        <v>130</v>
      </c>
      <c r="H2546">
        <f t="shared" si="3226"/>
        <v>35</v>
      </c>
      <c r="I2546">
        <f t="shared" si="3226"/>
        <v>26</v>
      </c>
      <c r="J2546" s="3">
        <f t="shared" si="3224"/>
        <v>2.0437871200652147</v>
      </c>
      <c r="K2546">
        <f t="shared" si="3220"/>
        <v>7</v>
      </c>
      <c r="L2546" s="3">
        <f t="shared" si="3223"/>
        <v>5.7142857142857144</v>
      </c>
      <c r="M2546" s="3">
        <f t="shared" si="2928"/>
        <v>2.423593165369351</v>
      </c>
      <c r="N2546">
        <v>5324</v>
      </c>
      <c r="O2546">
        <v>99</v>
      </c>
    </row>
    <row r="2547" spans="1:15" x14ac:dyDescent="0.2">
      <c r="A2547" t="s">
        <v>16</v>
      </c>
      <c r="B2547" s="2">
        <v>4084844</v>
      </c>
      <c r="C2547" s="1">
        <f t="shared" si="3221"/>
        <v>43940</v>
      </c>
      <c r="D2547">
        <f>N2547-N2546</f>
        <v>108</v>
      </c>
      <c r="E2547" s="2">
        <f t="shared" si="3222"/>
        <v>99.714285714285708</v>
      </c>
      <c r="F2547" s="2">
        <f t="shared" si="3225"/>
        <v>110.4</v>
      </c>
      <c r="G2547" s="2">
        <v>133</v>
      </c>
      <c r="H2547">
        <f t="shared" si="3226"/>
        <v>36</v>
      </c>
      <c r="I2547">
        <f t="shared" si="3226"/>
        <v>27</v>
      </c>
      <c r="J2547" s="3">
        <f t="shared" si="3224"/>
        <v>1.991440798858773</v>
      </c>
      <c r="K2547">
        <f t="shared" si="3220"/>
        <v>7</v>
      </c>
      <c r="L2547" s="3">
        <f t="shared" si="3223"/>
        <v>6</v>
      </c>
      <c r="M2547" s="3">
        <f t="shared" si="2928"/>
        <v>2.5949583386782948</v>
      </c>
      <c r="N2547">
        <v>5432</v>
      </c>
      <c r="O2547">
        <v>106</v>
      </c>
    </row>
    <row r="2548" spans="1:15" x14ac:dyDescent="0.2">
      <c r="A2548" t="s">
        <v>16</v>
      </c>
      <c r="B2548" s="2">
        <v>4084844</v>
      </c>
      <c r="C2548" s="1">
        <f t="shared" si="3221"/>
        <v>43941</v>
      </c>
      <c r="D2548">
        <v>91</v>
      </c>
      <c r="E2548" s="2">
        <f t="shared" si="3222"/>
        <v>101.85714285714286</v>
      </c>
      <c r="F2548" s="2">
        <f t="shared" si="3225"/>
        <v>103.8</v>
      </c>
      <c r="G2548" s="2">
        <v>135</v>
      </c>
      <c r="H2548">
        <f t="shared" si="3226"/>
        <v>37</v>
      </c>
      <c r="I2548">
        <f t="shared" si="3226"/>
        <v>28</v>
      </c>
      <c r="J2548" s="3">
        <f t="shared" si="3224"/>
        <v>1.994517175786058</v>
      </c>
      <c r="K2548">
        <f t="shared" si="3220"/>
        <v>1</v>
      </c>
      <c r="L2548" s="3">
        <f t="shared" si="3223"/>
        <v>5.5714285714285712</v>
      </c>
      <c r="M2548" s="3">
        <f t="shared" si="2928"/>
        <v>2.6194390777224297</v>
      </c>
      <c r="N2548">
        <v>5523</v>
      </c>
      <c r="O2548">
        <v>107</v>
      </c>
    </row>
    <row r="2549" spans="1:15" x14ac:dyDescent="0.2">
      <c r="A2549" t="s">
        <v>16</v>
      </c>
      <c r="B2549" s="2">
        <v>4084844</v>
      </c>
      <c r="C2549" s="1">
        <f t="shared" si="3221"/>
        <v>43942</v>
      </c>
      <c r="D2549">
        <f>N2549-N2548</f>
        <v>38</v>
      </c>
      <c r="E2549" s="2">
        <f t="shared" si="3222"/>
        <v>97.285714285714292</v>
      </c>
      <c r="F2549" s="2">
        <f t="shared" si="3225"/>
        <v>94.8</v>
      </c>
      <c r="G2549" s="2">
        <v>136</v>
      </c>
      <c r="H2549">
        <f t="shared" si="3226"/>
        <v>38</v>
      </c>
      <c r="I2549">
        <f t="shared" si="3226"/>
        <v>29</v>
      </c>
      <c r="J2549" s="3">
        <f t="shared" si="3224"/>
        <v>1.8677491017799843</v>
      </c>
      <c r="K2549">
        <f t="shared" si="3220"/>
        <v>9</v>
      </c>
      <c r="L2549" s="3">
        <f t="shared" si="3223"/>
        <v>6.5714285714285712</v>
      </c>
      <c r="M2549" s="3">
        <f t="shared" si="2928"/>
        <v>2.8397657291196436</v>
      </c>
      <c r="N2549">
        <v>5561</v>
      </c>
      <c r="O2549">
        <v>116</v>
      </c>
    </row>
    <row r="2550" spans="1:15" x14ac:dyDescent="0.2">
      <c r="A2550" t="s">
        <v>16</v>
      </c>
      <c r="B2550" s="2">
        <v>4084844</v>
      </c>
      <c r="C2550" s="1">
        <f t="shared" si="3221"/>
        <v>43943</v>
      </c>
      <c r="D2550">
        <v>32</v>
      </c>
      <c r="E2550" s="2">
        <f t="shared" si="3222"/>
        <v>84.142857142857139</v>
      </c>
      <c r="F2550" s="2">
        <f t="shared" si="3225"/>
        <v>76.400000000000006</v>
      </c>
      <c r="G2550" s="2">
        <v>137</v>
      </c>
      <c r="H2550">
        <f t="shared" si="3226"/>
        <v>39</v>
      </c>
      <c r="I2550">
        <f t="shared" si="3226"/>
        <v>30</v>
      </c>
      <c r="J2550" s="3">
        <f t="shared" si="3224"/>
        <v>1.5858058262882988</v>
      </c>
      <c r="K2550">
        <f t="shared" si="3220"/>
        <v>6</v>
      </c>
      <c r="L2550" s="3">
        <f t="shared" si="3223"/>
        <v>6.4285714285714288</v>
      </c>
      <c r="M2550" s="3">
        <f t="shared" si="2928"/>
        <v>2.9866501633844527</v>
      </c>
      <c r="N2550">
        <v>5593</v>
      </c>
      <c r="O2550">
        <v>122</v>
      </c>
    </row>
    <row r="2551" spans="1:15" x14ac:dyDescent="0.2">
      <c r="A2551" t="s">
        <v>16</v>
      </c>
      <c r="B2551" s="2">
        <v>4084844</v>
      </c>
      <c r="C2551" s="1">
        <f t="shared" si="3221"/>
        <v>43944</v>
      </c>
      <c r="D2551">
        <f>N2551-N2550</f>
        <v>50</v>
      </c>
      <c r="E2551" s="2">
        <f t="shared" si="3222"/>
        <v>79.428571428571431</v>
      </c>
      <c r="F2551" s="2">
        <f t="shared" si="3225"/>
        <v>63.8</v>
      </c>
      <c r="G2551" s="2">
        <v>138</v>
      </c>
      <c r="H2551">
        <f t="shared" si="3226"/>
        <v>40</v>
      </c>
      <c r="I2551">
        <f t="shared" si="3226"/>
        <v>31</v>
      </c>
      <c r="J2551" s="3">
        <f t="shared" si="3224"/>
        <v>1.4735893562322759</v>
      </c>
      <c r="K2551">
        <f t="shared" si="3220"/>
        <v>9</v>
      </c>
      <c r="L2551" s="3">
        <f t="shared" si="3223"/>
        <v>6.2857142857142856</v>
      </c>
      <c r="M2551" s="3">
        <f t="shared" si="2928"/>
        <v>3.2069768147816662</v>
      </c>
      <c r="N2551">
        <v>5643</v>
      </c>
      <c r="O2551">
        <v>131</v>
      </c>
    </row>
    <row r="2552" spans="1:15" x14ac:dyDescent="0.2">
      <c r="A2552" t="s">
        <v>16</v>
      </c>
      <c r="B2552" s="2">
        <v>4084844</v>
      </c>
      <c r="C2552" s="1">
        <f t="shared" si="3221"/>
        <v>43945</v>
      </c>
      <c r="D2552">
        <v>88</v>
      </c>
      <c r="E2552" s="2">
        <f t="shared" si="3222"/>
        <v>74.285714285714292</v>
      </c>
      <c r="F2552" s="2">
        <f t="shared" si="3225"/>
        <v>59.8</v>
      </c>
      <c r="G2552" s="2">
        <v>140</v>
      </c>
      <c r="H2552">
        <f t="shared" si="3226"/>
        <v>41</v>
      </c>
      <c r="I2552">
        <f t="shared" si="3226"/>
        <v>32</v>
      </c>
      <c r="J2552" s="3">
        <f t="shared" si="3224"/>
        <v>1.3581633452607937</v>
      </c>
      <c r="K2552">
        <f t="shared" si="3220"/>
        <v>5</v>
      </c>
      <c r="L2552" s="3">
        <f t="shared" si="3223"/>
        <v>6.2857142857142856</v>
      </c>
      <c r="M2552" s="3">
        <f t="shared" si="2928"/>
        <v>3.3293805100023408</v>
      </c>
      <c r="N2552">
        <v>5731</v>
      </c>
      <c r="O2552">
        <v>136</v>
      </c>
    </row>
    <row r="2553" spans="1:15" x14ac:dyDescent="0.2">
      <c r="A2553" t="s">
        <v>16</v>
      </c>
      <c r="B2553" s="2">
        <v>4084844</v>
      </c>
      <c r="C2553" s="1">
        <f t="shared" si="3221"/>
        <v>43946</v>
      </c>
      <c r="D2553">
        <f t="shared" ref="D2553:D2616" si="3227">N2553-N2552</f>
        <v>36</v>
      </c>
      <c r="E2553" s="2">
        <f t="shared" si="3222"/>
        <v>63.285714285714285</v>
      </c>
      <c r="F2553" s="2">
        <f t="shared" si="3225"/>
        <v>48.8</v>
      </c>
      <c r="G2553" s="2">
        <v>141</v>
      </c>
      <c r="H2553">
        <f t="shared" ref="H2553:I2568" si="3228">H2552+1</f>
        <v>42</v>
      </c>
      <c r="I2553">
        <f t="shared" si="3228"/>
        <v>33</v>
      </c>
      <c r="J2553" s="3">
        <f t="shared" si="3224"/>
        <v>1.1415466281856366</v>
      </c>
      <c r="K2553">
        <f t="shared" si="3220"/>
        <v>2</v>
      </c>
      <c r="L2553" s="3">
        <f t="shared" si="3223"/>
        <v>5.5714285714285712</v>
      </c>
      <c r="M2553" s="3">
        <f t="shared" si="2928"/>
        <v>3.3783419880906105</v>
      </c>
      <c r="N2553">
        <v>5767</v>
      </c>
      <c r="O2553">
        <v>138</v>
      </c>
    </row>
    <row r="2554" spans="1:15" x14ac:dyDescent="0.2">
      <c r="A2554" t="s">
        <v>16</v>
      </c>
      <c r="B2554" s="2">
        <v>4084844</v>
      </c>
      <c r="C2554" s="1">
        <f t="shared" si="3221"/>
        <v>43947</v>
      </c>
      <c r="D2554">
        <f t="shared" si="3227"/>
        <v>68</v>
      </c>
      <c r="E2554" s="2">
        <f t="shared" si="3222"/>
        <v>57.571428571428569</v>
      </c>
      <c r="F2554" s="2">
        <f t="shared" si="3225"/>
        <v>54.8</v>
      </c>
      <c r="G2554" s="2">
        <v>143</v>
      </c>
      <c r="H2554">
        <f t="shared" si="3228"/>
        <v>43</v>
      </c>
      <c r="I2554">
        <f t="shared" si="3228"/>
        <v>34</v>
      </c>
      <c r="J2554" s="3">
        <f t="shared" si="3224"/>
        <v>1.0267515923566879</v>
      </c>
      <c r="K2554">
        <f t="shared" si="3220"/>
        <v>9</v>
      </c>
      <c r="L2554" s="3">
        <f t="shared" si="3223"/>
        <v>5.8571428571428568</v>
      </c>
      <c r="M2554" s="3">
        <f t="shared" si="2928"/>
        <v>3.598668639487824</v>
      </c>
      <c r="N2554">
        <v>5835</v>
      </c>
      <c r="O2554">
        <v>147</v>
      </c>
    </row>
    <row r="2555" spans="1:15" x14ac:dyDescent="0.2">
      <c r="A2555" t="s">
        <v>16</v>
      </c>
      <c r="B2555" s="2">
        <v>4084844</v>
      </c>
      <c r="C2555" s="1">
        <f t="shared" si="3221"/>
        <v>43948</v>
      </c>
      <c r="D2555">
        <f t="shared" si="3227"/>
        <v>44</v>
      </c>
      <c r="E2555" s="2">
        <f t="shared" si="3222"/>
        <v>50.857142857142854</v>
      </c>
      <c r="F2555" s="2">
        <f t="shared" si="3225"/>
        <v>57.2</v>
      </c>
      <c r="G2555" s="2">
        <v>144</v>
      </c>
      <c r="H2555">
        <f t="shared" si="3228"/>
        <v>44</v>
      </c>
      <c r="I2555">
        <f t="shared" si="3228"/>
        <v>35</v>
      </c>
      <c r="J2555" s="3">
        <f t="shared" si="3224"/>
        <v>0.89778831362065914</v>
      </c>
      <c r="K2555">
        <f t="shared" si="3220"/>
        <v>5</v>
      </c>
      <c r="L2555" s="3">
        <f t="shared" si="3223"/>
        <v>6.4285714285714288</v>
      </c>
      <c r="M2555" s="3">
        <f t="shared" si="2928"/>
        <v>3.7210723347084982</v>
      </c>
      <c r="N2555">
        <v>5879</v>
      </c>
      <c r="O2555">
        <v>152</v>
      </c>
    </row>
    <row r="2556" spans="1:15" x14ac:dyDescent="0.2">
      <c r="A2556" t="s">
        <v>16</v>
      </c>
      <c r="B2556" s="2">
        <v>4084844</v>
      </c>
      <c r="C2556" s="1">
        <f t="shared" si="3221"/>
        <v>43949</v>
      </c>
      <c r="D2556">
        <f t="shared" si="3227"/>
        <v>49</v>
      </c>
      <c r="E2556" s="2">
        <f t="shared" si="3222"/>
        <v>52.428571428571431</v>
      </c>
      <c r="F2556" s="2">
        <f t="shared" si="3225"/>
        <v>57</v>
      </c>
      <c r="G2556" s="2">
        <v>145</v>
      </c>
      <c r="H2556">
        <f t="shared" si="3228"/>
        <v>45</v>
      </c>
      <c r="I2556">
        <f t="shared" si="3228"/>
        <v>36</v>
      </c>
      <c r="J2556" s="3">
        <f t="shared" si="3224"/>
        <v>0.91729360893798906</v>
      </c>
      <c r="K2556">
        <f t="shared" si="3220"/>
        <v>5</v>
      </c>
      <c r="L2556" s="3">
        <f t="shared" si="3223"/>
        <v>5.8571428571428568</v>
      </c>
      <c r="M2556" s="3">
        <f t="shared" si="2928"/>
        <v>3.8434760299291728</v>
      </c>
      <c r="N2556">
        <v>5928</v>
      </c>
      <c r="O2556">
        <v>157</v>
      </c>
    </row>
    <row r="2557" spans="1:15" x14ac:dyDescent="0.2">
      <c r="A2557" t="s">
        <v>16</v>
      </c>
      <c r="B2557" s="2">
        <v>4084844</v>
      </c>
      <c r="C2557" s="1">
        <f t="shared" si="3221"/>
        <v>43950</v>
      </c>
      <c r="D2557">
        <f t="shared" si="3227"/>
        <v>54</v>
      </c>
      <c r="E2557" s="2">
        <f t="shared" si="3222"/>
        <v>55.571428571428569</v>
      </c>
      <c r="F2557" s="2">
        <f t="shared" si="3225"/>
        <v>50.2</v>
      </c>
      <c r="G2557" s="2">
        <v>146</v>
      </c>
      <c r="H2557">
        <f t="shared" si="3228"/>
        <v>46</v>
      </c>
      <c r="I2557">
        <f t="shared" si="3228"/>
        <v>37</v>
      </c>
      <c r="J2557" s="3">
        <f t="shared" si="3224"/>
        <v>0.96344362987913612</v>
      </c>
      <c r="K2557">
        <f t="shared" si="3220"/>
        <v>4</v>
      </c>
      <c r="L2557" s="3">
        <f t="shared" si="3223"/>
        <v>5.5714285714285712</v>
      </c>
      <c r="M2557" s="3">
        <f t="shared" si="2928"/>
        <v>3.9413989861057122</v>
      </c>
      <c r="N2557">
        <v>5982</v>
      </c>
      <c r="O2557">
        <v>161</v>
      </c>
    </row>
    <row r="2558" spans="1:15" x14ac:dyDescent="0.2">
      <c r="A2558" t="s">
        <v>16</v>
      </c>
      <c r="B2558" s="2">
        <v>4084844</v>
      </c>
      <c r="C2558" s="1">
        <f t="shared" si="3221"/>
        <v>43951</v>
      </c>
      <c r="D2558">
        <f t="shared" si="3227"/>
        <v>47</v>
      </c>
      <c r="E2558" s="2">
        <f t="shared" si="3222"/>
        <v>55.142857142857146</v>
      </c>
      <c r="F2558" s="2">
        <f t="shared" si="3225"/>
        <v>52.4</v>
      </c>
      <c r="G2558" s="2">
        <v>148</v>
      </c>
      <c r="H2558">
        <f t="shared" si="3228"/>
        <v>47</v>
      </c>
      <c r="I2558">
        <f t="shared" si="3228"/>
        <v>38</v>
      </c>
      <c r="J2558" s="3">
        <f t="shared" si="3224"/>
        <v>0.94689071507420586</v>
      </c>
      <c r="K2558">
        <f t="shared" si="3220"/>
        <v>5</v>
      </c>
      <c r="L2558" s="3">
        <f t="shared" si="3223"/>
        <v>5</v>
      </c>
      <c r="M2558" s="3">
        <f t="shared" si="2928"/>
        <v>4.0638026813263863</v>
      </c>
      <c r="N2558">
        <v>6029</v>
      </c>
      <c r="O2558">
        <v>166</v>
      </c>
    </row>
    <row r="2559" spans="1:15" x14ac:dyDescent="0.2">
      <c r="A2559" t="s">
        <v>16</v>
      </c>
      <c r="B2559" s="2">
        <v>4084844</v>
      </c>
      <c r="C2559" s="1">
        <f t="shared" si="3221"/>
        <v>43952</v>
      </c>
      <c r="D2559">
        <f t="shared" si="3227"/>
        <v>57</v>
      </c>
      <c r="E2559" s="2">
        <f t="shared" si="3222"/>
        <v>50.714285714285715</v>
      </c>
      <c r="F2559" s="2">
        <f t="shared" si="3225"/>
        <v>50.2</v>
      </c>
      <c r="G2559" s="12">
        <v>149</v>
      </c>
      <c r="H2559">
        <f t="shared" si="3228"/>
        <v>48</v>
      </c>
      <c r="I2559">
        <f t="shared" si="3228"/>
        <v>39</v>
      </c>
      <c r="J2559" s="3">
        <f t="shared" si="3224"/>
        <v>0.86267648416806408</v>
      </c>
      <c r="K2559">
        <f t="shared" si="3220"/>
        <v>6</v>
      </c>
      <c r="L2559" s="3">
        <f t="shared" si="3223"/>
        <v>5.1428571428571432</v>
      </c>
      <c r="M2559" s="3">
        <f t="shared" si="2928"/>
        <v>4.2106871155911954</v>
      </c>
      <c r="N2559">
        <v>6086</v>
      </c>
      <c r="O2559" s="4">
        <v>172</v>
      </c>
    </row>
    <row r="2560" spans="1:15" x14ac:dyDescent="0.2">
      <c r="A2560" t="s">
        <v>16</v>
      </c>
      <c r="B2560" s="2">
        <v>4084844</v>
      </c>
      <c r="C2560" s="1">
        <f t="shared" si="3221"/>
        <v>43953</v>
      </c>
      <c r="D2560">
        <f t="shared" si="3227"/>
        <v>13</v>
      </c>
      <c r="E2560" s="2">
        <f t="shared" si="3222"/>
        <v>47.428571428571431</v>
      </c>
      <c r="F2560" s="2">
        <f t="shared" si="3225"/>
        <v>44</v>
      </c>
      <c r="G2560" s="2">
        <v>149</v>
      </c>
      <c r="H2560">
        <f t="shared" si="3228"/>
        <v>49</v>
      </c>
      <c r="I2560">
        <f t="shared" si="3228"/>
        <v>40</v>
      </c>
      <c r="J2560" s="3">
        <f t="shared" si="3224"/>
        <v>0.79988435406929126</v>
      </c>
      <c r="K2560">
        <f t="shared" si="3220"/>
        <v>1</v>
      </c>
      <c r="L2560" s="3">
        <f t="shared" si="3223"/>
        <v>5</v>
      </c>
      <c r="M2560" s="3">
        <f t="shared" ref="M2560:M2789" si="3229">O2560/(B2560/100000)</f>
        <v>4.2351678546353302</v>
      </c>
      <c r="N2560">
        <v>6099</v>
      </c>
      <c r="O2560">
        <v>173</v>
      </c>
    </row>
    <row r="2561" spans="1:15" x14ac:dyDescent="0.2">
      <c r="A2561" t="s">
        <v>16</v>
      </c>
      <c r="B2561" s="2">
        <v>4084844</v>
      </c>
      <c r="C2561" s="1">
        <f t="shared" si="3221"/>
        <v>43954</v>
      </c>
      <c r="D2561">
        <f t="shared" si="3227"/>
        <v>34</v>
      </c>
      <c r="E2561" s="2">
        <f t="shared" si="3222"/>
        <v>42.571428571428569</v>
      </c>
      <c r="F2561" s="2">
        <f t="shared" si="3225"/>
        <v>41</v>
      </c>
      <c r="G2561" s="2">
        <v>150</v>
      </c>
      <c r="H2561">
        <f t="shared" si="3228"/>
        <v>50</v>
      </c>
      <c r="I2561">
        <f t="shared" si="3228"/>
        <v>41</v>
      </c>
      <c r="J2561" s="3">
        <f t="shared" si="3224"/>
        <v>0.71227114106792855</v>
      </c>
      <c r="K2561">
        <f t="shared" si="3220"/>
        <v>3</v>
      </c>
      <c r="L2561" s="3">
        <f t="shared" si="3223"/>
        <v>4.1428571428571432</v>
      </c>
      <c r="M2561" s="3">
        <f t="shared" si="3229"/>
        <v>4.3086100717677347</v>
      </c>
      <c r="N2561">
        <v>6133</v>
      </c>
      <c r="O2561">
        <v>176</v>
      </c>
    </row>
    <row r="2562" spans="1:15" x14ac:dyDescent="0.2">
      <c r="A2562" t="s">
        <v>16</v>
      </c>
      <c r="B2562" s="2">
        <v>4084844</v>
      </c>
      <c r="C2562" s="1">
        <f t="shared" si="3221"/>
        <v>43955</v>
      </c>
      <c r="D2562">
        <f t="shared" si="3227"/>
        <v>17</v>
      </c>
      <c r="E2562" s="2">
        <f t="shared" si="3222"/>
        <v>38.714285714285715</v>
      </c>
      <c r="F2562" s="2">
        <f t="shared" si="3225"/>
        <v>33.6</v>
      </c>
      <c r="G2562" s="2">
        <v>151</v>
      </c>
      <c r="H2562">
        <f t="shared" si="3228"/>
        <v>51</v>
      </c>
      <c r="I2562">
        <f t="shared" si="3228"/>
        <v>42</v>
      </c>
      <c r="J2562" s="3">
        <f t="shared" si="3224"/>
        <v>0.64315549648756409</v>
      </c>
      <c r="K2562">
        <f t="shared" si="3220"/>
        <v>1</v>
      </c>
      <c r="L2562" s="3">
        <f t="shared" si="3223"/>
        <v>3.5714285714285716</v>
      </c>
      <c r="M2562" s="3">
        <f t="shared" si="3229"/>
        <v>4.3330908108118695</v>
      </c>
      <c r="N2562">
        <v>6150</v>
      </c>
      <c r="O2562">
        <v>177</v>
      </c>
    </row>
    <row r="2563" spans="1:15" x14ac:dyDescent="0.2">
      <c r="A2563" t="s">
        <v>16</v>
      </c>
      <c r="B2563" s="2">
        <v>4084844</v>
      </c>
      <c r="C2563" s="1">
        <f t="shared" si="3221"/>
        <v>43956</v>
      </c>
      <c r="D2563">
        <f t="shared" si="3227"/>
        <v>10</v>
      </c>
      <c r="E2563" s="2">
        <f t="shared" si="3222"/>
        <v>33.142857142857146</v>
      </c>
      <c r="F2563" s="2">
        <f t="shared" si="3225"/>
        <v>26.2</v>
      </c>
      <c r="G2563" s="2">
        <v>151</v>
      </c>
      <c r="H2563">
        <f t="shared" si="3228"/>
        <v>52</v>
      </c>
      <c r="I2563">
        <f t="shared" si="3228"/>
        <v>43</v>
      </c>
      <c r="J2563" s="3">
        <f t="shared" si="3224"/>
        <v>0.5470794915933691</v>
      </c>
      <c r="K2563">
        <f t="shared" si="3220"/>
        <v>5</v>
      </c>
      <c r="L2563" s="3">
        <f t="shared" si="3223"/>
        <v>3.5714285714285716</v>
      </c>
      <c r="M2563" s="3">
        <f t="shared" si="3229"/>
        <v>4.4554945060325437</v>
      </c>
      <c r="N2563">
        <v>6160</v>
      </c>
      <c r="O2563">
        <v>182</v>
      </c>
    </row>
    <row r="2564" spans="1:15" x14ac:dyDescent="0.2">
      <c r="A2564" t="s">
        <v>16</v>
      </c>
      <c r="B2564" s="2">
        <v>4084844</v>
      </c>
      <c r="C2564" s="1">
        <f t="shared" si="3221"/>
        <v>43957</v>
      </c>
      <c r="D2564">
        <f t="shared" si="3227"/>
        <v>31</v>
      </c>
      <c r="E2564" s="2">
        <f t="shared" si="3222"/>
        <v>29.857142857142858</v>
      </c>
      <c r="F2564" s="2">
        <f t="shared" si="3225"/>
        <v>21</v>
      </c>
      <c r="G2564" s="2">
        <v>152</v>
      </c>
      <c r="H2564">
        <f t="shared" si="3228"/>
        <v>53</v>
      </c>
      <c r="I2564">
        <f t="shared" si="3228"/>
        <v>44</v>
      </c>
      <c r="J2564" s="3">
        <f t="shared" si="3224"/>
        <v>0.49016158915546798</v>
      </c>
      <c r="K2564">
        <f t="shared" si="3220"/>
        <v>5</v>
      </c>
      <c r="L2564" s="3">
        <f t="shared" si="3223"/>
        <v>3.7142857142857144</v>
      </c>
      <c r="M2564" s="3">
        <f t="shared" si="3229"/>
        <v>4.5778982012532188</v>
      </c>
      <c r="N2564">
        <v>6191</v>
      </c>
      <c r="O2564">
        <v>187</v>
      </c>
    </row>
    <row r="2565" spans="1:15" x14ac:dyDescent="0.2">
      <c r="A2565" t="s">
        <v>16</v>
      </c>
      <c r="B2565" s="2">
        <v>4084844</v>
      </c>
      <c r="C2565" s="1">
        <f t="shared" si="3221"/>
        <v>43958</v>
      </c>
      <c r="D2565">
        <f t="shared" si="3227"/>
        <v>22</v>
      </c>
      <c r="E2565" s="2">
        <f t="shared" si="3222"/>
        <v>26.285714285714285</v>
      </c>
      <c r="F2565" s="2">
        <f t="shared" si="3225"/>
        <v>22.8</v>
      </c>
      <c r="G2565" s="2">
        <v>152</v>
      </c>
      <c r="H2565">
        <f t="shared" si="3228"/>
        <v>54</v>
      </c>
      <c r="I2565">
        <f t="shared" si="3228"/>
        <v>45</v>
      </c>
      <c r="J2565" s="3">
        <f t="shared" si="3224"/>
        <v>0.42942494398805081</v>
      </c>
      <c r="K2565">
        <f t="shared" si="3220"/>
        <v>2</v>
      </c>
      <c r="L2565" s="3">
        <f t="shared" si="3223"/>
        <v>3.2857142857142856</v>
      </c>
      <c r="M2565" s="3">
        <f t="shared" si="3229"/>
        <v>4.6268596793414885</v>
      </c>
      <c r="N2565">
        <v>6213</v>
      </c>
      <c r="O2565">
        <v>189</v>
      </c>
    </row>
    <row r="2566" spans="1:15" x14ac:dyDescent="0.2">
      <c r="A2566" t="s">
        <v>16</v>
      </c>
      <c r="B2566" s="2">
        <v>4084844</v>
      </c>
      <c r="C2566" s="1">
        <f t="shared" si="3221"/>
        <v>43959</v>
      </c>
      <c r="D2566">
        <f t="shared" si="3227"/>
        <v>28</v>
      </c>
      <c r="E2566" s="2">
        <f t="shared" si="3222"/>
        <v>22.142857142857142</v>
      </c>
      <c r="F2566" s="2">
        <f t="shared" si="3225"/>
        <v>21.6</v>
      </c>
      <c r="G2566" s="2">
        <v>153</v>
      </c>
      <c r="H2566">
        <f t="shared" si="3228"/>
        <v>55</v>
      </c>
      <c r="I2566">
        <f t="shared" si="3228"/>
        <v>46</v>
      </c>
      <c r="J2566" s="3">
        <f t="shared" si="3224"/>
        <v>0.36019706265105034</v>
      </c>
      <c r="K2566">
        <f t="shared" si="3220"/>
        <v>3</v>
      </c>
      <c r="L2566" s="3">
        <f t="shared" si="3223"/>
        <v>2.8571428571428572</v>
      </c>
      <c r="M2566" s="3">
        <f t="shared" si="3229"/>
        <v>4.700301896473893</v>
      </c>
      <c r="N2566">
        <v>6241</v>
      </c>
      <c r="O2566">
        <v>192</v>
      </c>
    </row>
    <row r="2567" spans="1:15" x14ac:dyDescent="0.2">
      <c r="A2567" t="s">
        <v>16</v>
      </c>
      <c r="B2567" s="2">
        <v>4084844</v>
      </c>
      <c r="C2567" s="1">
        <f t="shared" si="3221"/>
        <v>43960</v>
      </c>
      <c r="D2567">
        <f t="shared" si="3227"/>
        <v>41</v>
      </c>
      <c r="E2567" s="2">
        <f t="shared" si="3222"/>
        <v>26.142857142857142</v>
      </c>
      <c r="F2567" s="2">
        <f t="shared" si="3225"/>
        <v>26.4</v>
      </c>
      <c r="G2567" s="2">
        <v>154</v>
      </c>
      <c r="H2567">
        <f t="shared" si="3228"/>
        <v>56</v>
      </c>
      <c r="I2567">
        <f t="shared" si="3228"/>
        <v>47</v>
      </c>
      <c r="J2567" s="3">
        <f t="shared" si="3224"/>
        <v>0.42373862504920468</v>
      </c>
      <c r="K2567">
        <f t="shared" si="3220"/>
        <v>3</v>
      </c>
      <c r="L2567" s="3">
        <f t="shared" si="3223"/>
        <v>3.1428571428571428</v>
      </c>
      <c r="M2567" s="3">
        <f t="shared" si="3229"/>
        <v>4.7737441136062975</v>
      </c>
      <c r="N2567">
        <v>6282</v>
      </c>
      <c r="O2567">
        <v>195</v>
      </c>
    </row>
    <row r="2568" spans="1:15" x14ac:dyDescent="0.2">
      <c r="A2568" t="s">
        <v>16</v>
      </c>
      <c r="B2568" s="2">
        <v>4084844</v>
      </c>
      <c r="C2568" s="1">
        <f t="shared" si="3221"/>
        <v>43961</v>
      </c>
      <c r="D2568">
        <f t="shared" si="3227"/>
        <v>9</v>
      </c>
      <c r="E2568" s="2">
        <f t="shared" si="3222"/>
        <v>22.571428571428573</v>
      </c>
      <c r="F2568" s="2">
        <f t="shared" si="3225"/>
        <v>26.2</v>
      </c>
      <c r="G2568" s="2">
        <v>154</v>
      </c>
      <c r="H2568">
        <f t="shared" si="3228"/>
        <v>57</v>
      </c>
      <c r="I2568">
        <f t="shared" si="3228"/>
        <v>48</v>
      </c>
      <c r="J2568" s="3">
        <f t="shared" si="3224"/>
        <v>0.36430712474060417</v>
      </c>
      <c r="K2568">
        <f t="shared" si="3220"/>
        <v>0</v>
      </c>
      <c r="L2568" s="3">
        <f t="shared" si="3223"/>
        <v>2.7142857142857144</v>
      </c>
      <c r="M2568" s="3">
        <f t="shared" si="3229"/>
        <v>4.7737441136062975</v>
      </c>
      <c r="N2568">
        <v>6291</v>
      </c>
      <c r="O2568">
        <v>195</v>
      </c>
    </row>
    <row r="2569" spans="1:15" x14ac:dyDescent="0.2">
      <c r="A2569" t="s">
        <v>16</v>
      </c>
      <c r="B2569" s="2">
        <v>4084844</v>
      </c>
      <c r="C2569" s="1">
        <f t="shared" si="3221"/>
        <v>43962</v>
      </c>
      <c r="D2569">
        <f t="shared" si="3227"/>
        <v>22</v>
      </c>
      <c r="E2569" s="2">
        <f t="shared" ref="E2569:E2576" si="3230">SUM(D2563:D2569)/7</f>
        <v>23.285714285714285</v>
      </c>
      <c r="F2569" s="2">
        <f t="shared" ref="F2569:F2576" si="3231">SUM(D2565:D2569)/5</f>
        <v>24.4</v>
      </c>
      <c r="G2569" s="2">
        <v>155</v>
      </c>
      <c r="H2569">
        <f t="shared" ref="H2569:I2584" si="3232">H2568+1</f>
        <v>58</v>
      </c>
      <c r="I2569">
        <f t="shared" si="3232"/>
        <v>49</v>
      </c>
      <c r="J2569" s="3">
        <f t="shared" si="3224"/>
        <v>0.37447160448446976</v>
      </c>
      <c r="K2569">
        <f t="shared" si="3220"/>
        <v>0</v>
      </c>
      <c r="L2569" s="3">
        <f t="shared" ref="L2569:L2584" si="3233">SUM(K2563:K2569)/7</f>
        <v>2.5714285714285716</v>
      </c>
      <c r="M2569" s="3">
        <f t="shared" si="3229"/>
        <v>4.7737441136062975</v>
      </c>
      <c r="N2569">
        <v>6313</v>
      </c>
      <c r="O2569">
        <v>195</v>
      </c>
    </row>
    <row r="2570" spans="1:15" x14ac:dyDescent="0.2">
      <c r="A2570" t="s">
        <v>16</v>
      </c>
      <c r="B2570" s="2">
        <v>4084844</v>
      </c>
      <c r="C2570" s="1">
        <f t="shared" si="3221"/>
        <v>43963</v>
      </c>
      <c r="D2570">
        <f t="shared" si="3227"/>
        <v>42</v>
      </c>
      <c r="E2570" s="2">
        <f t="shared" si="3230"/>
        <v>27.857142857142858</v>
      </c>
      <c r="F2570" s="2">
        <f t="shared" si="3231"/>
        <v>28.4</v>
      </c>
      <c r="G2570" s="2">
        <v>156</v>
      </c>
      <c r="H2570">
        <f t="shared" si="3232"/>
        <v>59</v>
      </c>
      <c r="I2570">
        <f t="shared" si="3232"/>
        <v>50</v>
      </c>
      <c r="J2570" s="3">
        <f t="shared" si="3224"/>
        <v>0.44631617495594061</v>
      </c>
      <c r="K2570">
        <f t="shared" si="3220"/>
        <v>11</v>
      </c>
      <c r="L2570" s="3">
        <f t="shared" si="3233"/>
        <v>3.4285714285714284</v>
      </c>
      <c r="M2570" s="3">
        <f t="shared" si="3229"/>
        <v>5.0430322430917807</v>
      </c>
      <c r="N2570">
        <v>6355</v>
      </c>
      <c r="O2570">
        <v>206</v>
      </c>
    </row>
    <row r="2571" spans="1:15" x14ac:dyDescent="0.2">
      <c r="A2571" t="s">
        <v>16</v>
      </c>
      <c r="B2571" s="2">
        <v>4084844</v>
      </c>
      <c r="C2571" s="1">
        <f t="shared" si="3221"/>
        <v>43964</v>
      </c>
      <c r="D2571">
        <f t="shared" si="3227"/>
        <v>5</v>
      </c>
      <c r="E2571" s="2">
        <f t="shared" si="3230"/>
        <v>24.142857142857142</v>
      </c>
      <c r="F2571" s="2">
        <f t="shared" si="3231"/>
        <v>23.8</v>
      </c>
      <c r="G2571" s="2">
        <v>156</v>
      </c>
      <c r="H2571">
        <f t="shared" si="3232"/>
        <v>60</v>
      </c>
      <c r="I2571">
        <f t="shared" si="3232"/>
        <v>51</v>
      </c>
      <c r="J2571" s="3">
        <f t="shared" si="3224"/>
        <v>0.38508863874584148</v>
      </c>
      <c r="K2571">
        <f t="shared" si="3220"/>
        <v>1</v>
      </c>
      <c r="L2571" s="3">
        <f t="shared" si="3233"/>
        <v>2.8571428571428572</v>
      </c>
      <c r="M2571" s="3">
        <f t="shared" si="3229"/>
        <v>5.0675129821359155</v>
      </c>
      <c r="N2571">
        <v>6360</v>
      </c>
      <c r="O2571">
        <v>207</v>
      </c>
    </row>
    <row r="2572" spans="1:15" x14ac:dyDescent="0.2">
      <c r="A2572" t="s">
        <v>16</v>
      </c>
      <c r="B2572" s="2">
        <v>4084844</v>
      </c>
      <c r="C2572" s="1">
        <f t="shared" si="3221"/>
        <v>43965</v>
      </c>
      <c r="D2572">
        <f t="shared" si="3227"/>
        <v>22</v>
      </c>
      <c r="E2572" s="2">
        <f t="shared" si="3230"/>
        <v>24.142857142857142</v>
      </c>
      <c r="F2572" s="2">
        <f t="shared" si="3231"/>
        <v>20</v>
      </c>
      <c r="G2572" s="2">
        <v>156</v>
      </c>
      <c r="H2572">
        <f t="shared" si="3232"/>
        <v>61</v>
      </c>
      <c r="I2572">
        <f t="shared" si="3232"/>
        <v>52</v>
      </c>
      <c r="J2572" s="3">
        <f t="shared" si="3224"/>
        <v>0.38361139484734991</v>
      </c>
      <c r="K2572">
        <f t="shared" si="3220"/>
        <v>5</v>
      </c>
      <c r="L2572" s="3">
        <f t="shared" si="3233"/>
        <v>3.2857142857142856</v>
      </c>
      <c r="M2572" s="3">
        <f t="shared" si="3229"/>
        <v>5.1899166773565897</v>
      </c>
      <c r="N2572">
        <v>6382</v>
      </c>
      <c r="O2572">
        <v>212</v>
      </c>
    </row>
    <row r="2573" spans="1:15" x14ac:dyDescent="0.2">
      <c r="A2573" t="s">
        <v>16</v>
      </c>
      <c r="B2573" s="2">
        <v>4084844</v>
      </c>
      <c r="C2573" s="1">
        <f t="shared" si="3221"/>
        <v>43966</v>
      </c>
      <c r="D2573">
        <f t="shared" si="3227"/>
        <v>31</v>
      </c>
      <c r="E2573" s="2">
        <f t="shared" si="3230"/>
        <v>24.571428571428573</v>
      </c>
      <c r="F2573" s="2">
        <f t="shared" si="3231"/>
        <v>24.4</v>
      </c>
      <c r="G2573" s="2">
        <v>157</v>
      </c>
      <c r="H2573">
        <f t="shared" si="3232"/>
        <v>62</v>
      </c>
      <c r="I2573">
        <f t="shared" si="3232"/>
        <v>53</v>
      </c>
      <c r="J2573" s="3">
        <f t="shared" si="3224"/>
        <v>0.38892908827785821</v>
      </c>
      <c r="K2573">
        <f t="shared" si="3220"/>
        <v>1</v>
      </c>
      <c r="L2573" s="3">
        <f t="shared" si="3233"/>
        <v>3</v>
      </c>
      <c r="M2573" s="3">
        <f t="shared" si="3229"/>
        <v>5.2143974164007245</v>
      </c>
      <c r="N2573">
        <v>6413</v>
      </c>
      <c r="O2573">
        <v>213</v>
      </c>
    </row>
    <row r="2574" spans="1:15" x14ac:dyDescent="0.2">
      <c r="A2574" t="s">
        <v>16</v>
      </c>
      <c r="B2574" s="2">
        <v>4084844</v>
      </c>
      <c r="C2574" s="1">
        <f t="shared" si="3221"/>
        <v>43967</v>
      </c>
      <c r="D2574">
        <f t="shared" si="3227"/>
        <v>36</v>
      </c>
      <c r="E2574" s="2">
        <f t="shared" si="3230"/>
        <v>23.857142857142858</v>
      </c>
      <c r="F2574" s="2">
        <f t="shared" si="3231"/>
        <v>27.2</v>
      </c>
      <c r="G2574" s="2">
        <v>158</v>
      </c>
      <c r="H2574">
        <f t="shared" si="3232"/>
        <v>63</v>
      </c>
      <c r="I2574">
        <f t="shared" si="3232"/>
        <v>54</v>
      </c>
      <c r="J2574" s="3">
        <f t="shared" si="3224"/>
        <v>0.37616001441571312</v>
      </c>
      <c r="K2574">
        <f t="shared" si="3220"/>
        <v>3</v>
      </c>
      <c r="L2574" s="3">
        <f t="shared" si="3233"/>
        <v>3</v>
      </c>
      <c r="M2574" s="3">
        <f t="shared" si="3229"/>
        <v>5.287839633533129</v>
      </c>
      <c r="N2574">
        <v>6449</v>
      </c>
      <c r="O2574">
        <v>216</v>
      </c>
    </row>
    <row r="2575" spans="1:15" x14ac:dyDescent="0.2">
      <c r="A2575" t="s">
        <v>16</v>
      </c>
      <c r="B2575" s="2">
        <v>4084844</v>
      </c>
      <c r="C2575" s="1">
        <f t="shared" si="3221"/>
        <v>43968</v>
      </c>
      <c r="D2575">
        <f t="shared" si="3227"/>
        <v>0</v>
      </c>
      <c r="E2575" s="2">
        <f t="shared" si="3230"/>
        <v>22.571428571428573</v>
      </c>
      <c r="F2575" s="2">
        <f t="shared" si="3231"/>
        <v>18.8</v>
      </c>
      <c r="G2575" s="2">
        <v>158</v>
      </c>
      <c r="H2575">
        <f t="shared" si="3232"/>
        <v>64</v>
      </c>
      <c r="I2575">
        <f t="shared" si="3232"/>
        <v>55</v>
      </c>
      <c r="J2575" s="3">
        <f t="shared" si="3224"/>
        <v>0.35455422660054309</v>
      </c>
      <c r="K2575">
        <f t="shared" si="3220"/>
        <v>0</v>
      </c>
      <c r="L2575" s="3">
        <f t="shared" si="3233"/>
        <v>3</v>
      </c>
      <c r="M2575" s="3">
        <f t="shared" si="3229"/>
        <v>5.287839633533129</v>
      </c>
      <c r="N2575">
        <v>6449</v>
      </c>
      <c r="O2575">
        <v>216</v>
      </c>
    </row>
    <row r="2576" spans="1:15" x14ac:dyDescent="0.2">
      <c r="A2576" t="s">
        <v>16</v>
      </c>
      <c r="B2576" s="2">
        <v>4084844</v>
      </c>
      <c r="C2576" s="1">
        <f t="shared" si="3221"/>
        <v>43969</v>
      </c>
      <c r="D2576">
        <f t="shared" si="3227"/>
        <v>41</v>
      </c>
      <c r="E2576" s="2">
        <f t="shared" si="3230"/>
        <v>25.285714285714285</v>
      </c>
      <c r="F2576" s="2">
        <f t="shared" si="3231"/>
        <v>26</v>
      </c>
      <c r="G2576" s="2">
        <v>159</v>
      </c>
      <c r="H2576">
        <f t="shared" si="3232"/>
        <v>65</v>
      </c>
      <c r="I2576">
        <f t="shared" si="3232"/>
        <v>56</v>
      </c>
      <c r="J2576" s="3">
        <f t="shared" si="3224"/>
        <v>0.39578721406050854</v>
      </c>
      <c r="K2576">
        <f t="shared" si="3220"/>
        <v>1</v>
      </c>
      <c r="L2576" s="3">
        <f t="shared" si="3233"/>
        <v>3.1428571428571428</v>
      </c>
      <c r="M2576" s="3">
        <f t="shared" si="3229"/>
        <v>5.3123203725772639</v>
      </c>
      <c r="N2576">
        <v>6490</v>
      </c>
      <c r="O2576">
        <v>217</v>
      </c>
    </row>
    <row r="2577" spans="1:15" x14ac:dyDescent="0.2">
      <c r="A2577" t="s">
        <v>16</v>
      </c>
      <c r="B2577" s="2">
        <v>4084844</v>
      </c>
      <c r="C2577" s="1">
        <f t="shared" si="3221"/>
        <v>43970</v>
      </c>
      <c r="D2577">
        <f t="shared" si="3227"/>
        <v>30</v>
      </c>
      <c r="E2577" s="2">
        <f t="shared" ref="E2577:E2584" si="3234">SUM(D2571:D2577)/7</f>
        <v>23.571428571428573</v>
      </c>
      <c r="F2577" s="2">
        <f t="shared" ref="F2577:F2583" si="3235">SUM(D2573:D2577)/5</f>
        <v>27.6</v>
      </c>
      <c r="G2577" s="2">
        <v>160</v>
      </c>
      <c r="H2577">
        <f t="shared" si="3232"/>
        <v>66</v>
      </c>
      <c r="I2577">
        <f t="shared" si="3232"/>
        <v>57</v>
      </c>
      <c r="J2577" s="3">
        <f t="shared" si="3224"/>
        <v>0.36749966590939465</v>
      </c>
      <c r="K2577">
        <f t="shared" ref="K2577:K2640" si="3236">O2577-O2576</f>
        <v>5</v>
      </c>
      <c r="L2577" s="3">
        <f t="shared" si="3233"/>
        <v>2.2857142857142856</v>
      </c>
      <c r="M2577" s="3">
        <f t="shared" si="3229"/>
        <v>5.434724067797938</v>
      </c>
      <c r="N2577">
        <v>6520</v>
      </c>
      <c r="O2577">
        <v>222</v>
      </c>
    </row>
    <row r="2578" spans="1:15" x14ac:dyDescent="0.2">
      <c r="A2578" t="s">
        <v>16</v>
      </c>
      <c r="B2578" s="2">
        <v>4084844</v>
      </c>
      <c r="C2578" s="1">
        <f t="shared" ref="C2578:C2641" si="3237">C2577+1</f>
        <v>43971</v>
      </c>
      <c r="D2578">
        <f t="shared" si="3227"/>
        <v>9</v>
      </c>
      <c r="E2578" s="2">
        <f t="shared" si="3234"/>
        <v>24.142857142857142</v>
      </c>
      <c r="F2578" s="2">
        <f t="shared" si="3235"/>
        <v>23.2</v>
      </c>
      <c r="G2578" s="2">
        <v>160</v>
      </c>
      <c r="H2578">
        <f t="shared" si="3232"/>
        <v>67</v>
      </c>
      <c r="I2578">
        <f t="shared" si="3232"/>
        <v>58</v>
      </c>
      <c r="J2578" s="3">
        <f t="shared" si="3224"/>
        <v>0.37503051283758293</v>
      </c>
      <c r="K2578">
        <f t="shared" si="3236"/>
        <v>0</v>
      </c>
      <c r="L2578" s="3">
        <f t="shared" si="3233"/>
        <v>2.1428571428571428</v>
      </c>
      <c r="M2578" s="3">
        <f t="shared" si="3229"/>
        <v>5.434724067797938</v>
      </c>
      <c r="N2578">
        <v>6529</v>
      </c>
      <c r="O2578">
        <v>222</v>
      </c>
    </row>
    <row r="2579" spans="1:15" x14ac:dyDescent="0.2">
      <c r="A2579" t="s">
        <v>16</v>
      </c>
      <c r="B2579" s="2">
        <v>4084844</v>
      </c>
      <c r="C2579" s="1">
        <f t="shared" si="3237"/>
        <v>43972</v>
      </c>
      <c r="D2579">
        <f t="shared" si="3227"/>
        <v>26</v>
      </c>
      <c r="E2579" s="2">
        <f t="shared" si="3234"/>
        <v>24.714285714285715</v>
      </c>
      <c r="F2579" s="2">
        <f t="shared" si="3235"/>
        <v>21.2</v>
      </c>
      <c r="G2579" s="2">
        <v>160</v>
      </c>
      <c r="H2579">
        <f t="shared" si="3232"/>
        <v>68</v>
      </c>
      <c r="I2579">
        <f t="shared" si="3232"/>
        <v>59</v>
      </c>
      <c r="J2579" s="3">
        <f t="shared" si="3224"/>
        <v>0.38247258577997878</v>
      </c>
      <c r="K2579">
        <f t="shared" si="3236"/>
        <v>2</v>
      </c>
      <c r="L2579" s="3">
        <f t="shared" si="3233"/>
        <v>1.7142857142857142</v>
      </c>
      <c r="M2579" s="3">
        <f t="shared" si="3229"/>
        <v>5.4836855458862077</v>
      </c>
      <c r="N2579">
        <v>6555</v>
      </c>
      <c r="O2579">
        <v>224</v>
      </c>
    </row>
    <row r="2580" spans="1:15" x14ac:dyDescent="0.2">
      <c r="A2580" t="s">
        <v>16</v>
      </c>
      <c r="B2580" s="2">
        <v>4084844</v>
      </c>
      <c r="C2580" s="1">
        <f t="shared" si="3237"/>
        <v>43973</v>
      </c>
      <c r="D2580">
        <f t="shared" si="3227"/>
        <v>11</v>
      </c>
      <c r="E2580" s="2">
        <f t="shared" si="3234"/>
        <v>21.857142857142858</v>
      </c>
      <c r="F2580" s="2">
        <f t="shared" si="3235"/>
        <v>23.4</v>
      </c>
      <c r="G2580" s="2">
        <v>161</v>
      </c>
      <c r="H2580">
        <f t="shared" si="3232"/>
        <v>69</v>
      </c>
      <c r="I2580">
        <f t="shared" si="3232"/>
        <v>60</v>
      </c>
      <c r="J2580" s="3">
        <f t="shared" si="3224"/>
        <v>0.33696729435084244</v>
      </c>
      <c r="K2580">
        <f t="shared" si="3236"/>
        <v>0</v>
      </c>
      <c r="L2580" s="3">
        <f t="shared" si="3233"/>
        <v>1.5714285714285714</v>
      </c>
      <c r="M2580" s="3">
        <f t="shared" si="3229"/>
        <v>5.4836855458862077</v>
      </c>
      <c r="N2580">
        <v>6566</v>
      </c>
      <c r="O2580">
        <v>224</v>
      </c>
    </row>
    <row r="2581" spans="1:15" x14ac:dyDescent="0.2">
      <c r="A2581" t="s">
        <v>16</v>
      </c>
      <c r="B2581" s="2">
        <v>4084844</v>
      </c>
      <c r="C2581" s="1">
        <f t="shared" si="3237"/>
        <v>43974</v>
      </c>
      <c r="D2581">
        <f t="shared" si="3227"/>
        <v>16</v>
      </c>
      <c r="E2581" s="2">
        <f t="shared" si="3234"/>
        <v>19</v>
      </c>
      <c r="F2581" s="2">
        <f t="shared" si="3235"/>
        <v>18.399999999999999</v>
      </c>
      <c r="G2581" s="2">
        <v>161</v>
      </c>
      <c r="H2581">
        <f t="shared" si="3232"/>
        <v>70</v>
      </c>
      <c r="I2581">
        <f t="shared" si="3232"/>
        <v>61</v>
      </c>
      <c r="J2581" s="3">
        <f t="shared" si="3224"/>
        <v>0.29193555467755389</v>
      </c>
      <c r="K2581">
        <f t="shared" si="3236"/>
        <v>2</v>
      </c>
      <c r="L2581" s="3">
        <f t="shared" si="3233"/>
        <v>1.4285714285714286</v>
      </c>
      <c r="M2581" s="3">
        <f t="shared" si="3229"/>
        <v>5.5326470239744783</v>
      </c>
      <c r="N2581">
        <v>6582</v>
      </c>
      <c r="O2581">
        <v>226</v>
      </c>
    </row>
    <row r="2582" spans="1:15" x14ac:dyDescent="0.2">
      <c r="A2582" t="s">
        <v>16</v>
      </c>
      <c r="B2582" s="2">
        <v>4084844</v>
      </c>
      <c r="C2582" s="1">
        <f t="shared" si="3237"/>
        <v>43975</v>
      </c>
      <c r="D2582">
        <f t="shared" si="3227"/>
        <v>8</v>
      </c>
      <c r="E2582" s="2">
        <f t="shared" si="3234"/>
        <v>20.142857142857142</v>
      </c>
      <c r="F2582" s="2">
        <f t="shared" si="3235"/>
        <v>14</v>
      </c>
      <c r="G2582" s="2">
        <v>161</v>
      </c>
      <c r="H2582">
        <f t="shared" si="3232"/>
        <v>71</v>
      </c>
      <c r="I2582">
        <f t="shared" si="3232"/>
        <v>62</v>
      </c>
      <c r="J2582" s="3">
        <f t="shared" si="3224"/>
        <v>0.30859469042043292</v>
      </c>
      <c r="K2582">
        <f t="shared" si="3236"/>
        <v>1</v>
      </c>
      <c r="L2582" s="3">
        <f t="shared" si="3233"/>
        <v>1.5714285714285714</v>
      </c>
      <c r="M2582" s="3">
        <f t="shared" si="3229"/>
        <v>5.5571277630186131</v>
      </c>
      <c r="N2582">
        <v>6590</v>
      </c>
      <c r="O2582">
        <v>227</v>
      </c>
    </row>
    <row r="2583" spans="1:15" x14ac:dyDescent="0.2">
      <c r="A2583" t="s">
        <v>16</v>
      </c>
      <c r="B2583" s="2">
        <v>4084844</v>
      </c>
      <c r="C2583" s="1">
        <f t="shared" si="3237"/>
        <v>43976</v>
      </c>
      <c r="D2583">
        <f t="shared" si="3227"/>
        <v>6</v>
      </c>
      <c r="E2583" s="2">
        <f t="shared" si="3234"/>
        <v>15.142857142857142</v>
      </c>
      <c r="F2583" s="2">
        <f t="shared" si="3235"/>
        <v>13.4</v>
      </c>
      <c r="G2583" s="2">
        <v>161</v>
      </c>
      <c r="H2583">
        <f t="shared" si="3232"/>
        <v>72</v>
      </c>
      <c r="I2583">
        <f t="shared" si="3232"/>
        <v>63</v>
      </c>
      <c r="J2583" s="3">
        <f t="shared" ref="J2583:J2646" si="3238">E2583/(SUM(N2576:N2582)/7)*100</f>
        <v>0.23127945540233896</v>
      </c>
      <c r="K2583">
        <f t="shared" si="3236"/>
        <v>1</v>
      </c>
      <c r="L2583" s="3">
        <f t="shared" si="3233"/>
        <v>1.5714285714285714</v>
      </c>
      <c r="M2583" s="3">
        <f t="shared" si="3229"/>
        <v>5.5816085020627479</v>
      </c>
      <c r="N2583">
        <v>6596</v>
      </c>
      <c r="O2583">
        <v>228</v>
      </c>
    </row>
    <row r="2584" spans="1:15" x14ac:dyDescent="0.2">
      <c r="A2584" t="s">
        <v>16</v>
      </c>
      <c r="B2584" s="2">
        <v>4084844</v>
      </c>
      <c r="C2584" s="1">
        <f t="shared" si="3237"/>
        <v>43977</v>
      </c>
      <c r="D2584">
        <f t="shared" si="3227"/>
        <v>4</v>
      </c>
      <c r="E2584" s="2">
        <f t="shared" si="3234"/>
        <v>11.428571428571429</v>
      </c>
      <c r="F2584" s="2">
        <f t="shared" ref="F2584" si="3239">SUM(D2580:D2584)/5</f>
        <v>9</v>
      </c>
      <c r="G2584" s="2">
        <v>162</v>
      </c>
      <c r="H2584">
        <f t="shared" si="3232"/>
        <v>73</v>
      </c>
      <c r="I2584">
        <f t="shared" si="3232"/>
        <v>64</v>
      </c>
      <c r="J2584" s="3">
        <f t="shared" si="3238"/>
        <v>0.1741477643780748</v>
      </c>
      <c r="K2584">
        <f t="shared" si="3236"/>
        <v>0</v>
      </c>
      <c r="L2584" s="3">
        <f t="shared" si="3233"/>
        <v>0.8571428571428571</v>
      </c>
      <c r="M2584" s="3">
        <f t="shared" si="3229"/>
        <v>5.5816085020627479</v>
      </c>
      <c r="N2584">
        <v>6600</v>
      </c>
      <c r="O2584">
        <v>228</v>
      </c>
    </row>
    <row r="2585" spans="1:15" x14ac:dyDescent="0.2">
      <c r="A2585" t="s">
        <v>16</v>
      </c>
      <c r="B2585" s="2">
        <v>4084844</v>
      </c>
      <c r="C2585" s="1">
        <f t="shared" si="3237"/>
        <v>43978</v>
      </c>
      <c r="D2585">
        <f t="shared" si="3227"/>
        <v>11</v>
      </c>
      <c r="E2585" s="2">
        <f t="shared" ref="E2585" si="3240">SUM(D2579:D2585)/7</f>
        <v>11.714285714285714</v>
      </c>
      <c r="F2585" s="2">
        <f t="shared" ref="F2585:F2597" si="3241">SUM(D2581:D2585)/5</f>
        <v>9</v>
      </c>
      <c r="G2585" s="2">
        <f t="shared" ref="G2585:G2648" si="3242">N2585/(B2585/100000)</f>
        <v>161.84216582077553</v>
      </c>
      <c r="H2585">
        <f t="shared" ref="H2585:I2600" si="3243">H2584+1</f>
        <v>74</v>
      </c>
      <c r="I2585">
        <f t="shared" si="3243"/>
        <v>65</v>
      </c>
      <c r="J2585" s="3">
        <f t="shared" si="3238"/>
        <v>0.17819114259637531</v>
      </c>
      <c r="K2585">
        <f t="shared" si="3236"/>
        <v>1</v>
      </c>
      <c r="L2585" s="3">
        <f t="shared" ref="L2585:L2596" si="3244">SUM(K2579:K2585)/7</f>
        <v>1</v>
      </c>
      <c r="M2585" s="3">
        <f t="shared" si="3229"/>
        <v>5.6060892411068828</v>
      </c>
      <c r="N2585">
        <v>6611</v>
      </c>
      <c r="O2585">
        <v>229</v>
      </c>
    </row>
    <row r="2586" spans="1:15" x14ac:dyDescent="0.2">
      <c r="A2586" t="s">
        <v>16</v>
      </c>
      <c r="B2586" s="2">
        <v>4084844</v>
      </c>
      <c r="C2586" s="1">
        <f t="shared" si="3237"/>
        <v>43979</v>
      </c>
      <c r="D2586">
        <f t="shared" si="3227"/>
        <v>41</v>
      </c>
      <c r="E2586" s="2">
        <f t="shared" ref="E2586:E2596" si="3245">SUM(D2580:D2586)/7</f>
        <v>13.857142857142858</v>
      </c>
      <c r="F2586" s="2">
        <f t="shared" si="3241"/>
        <v>14</v>
      </c>
      <c r="G2586" s="2">
        <f t="shared" si="3242"/>
        <v>162.84587612158506</v>
      </c>
      <c r="H2586">
        <f t="shared" si="3243"/>
        <v>75</v>
      </c>
      <c r="I2586">
        <f t="shared" si="3243"/>
        <v>66</v>
      </c>
      <c r="J2586" s="3">
        <f t="shared" si="3238"/>
        <v>0.210412147505423</v>
      </c>
      <c r="K2586">
        <f t="shared" si="3236"/>
        <v>1</v>
      </c>
      <c r="L2586" s="3">
        <f t="shared" si="3244"/>
        <v>0.8571428571428571</v>
      </c>
      <c r="M2586" s="3">
        <f t="shared" si="3229"/>
        <v>5.6305699801510176</v>
      </c>
      <c r="N2586">
        <v>6652</v>
      </c>
      <c r="O2586">
        <v>230</v>
      </c>
    </row>
    <row r="2587" spans="1:15" x14ac:dyDescent="0.2">
      <c r="A2587" t="s">
        <v>16</v>
      </c>
      <c r="B2587" s="2">
        <v>4084844</v>
      </c>
      <c r="C2587" s="1">
        <f t="shared" si="3237"/>
        <v>43980</v>
      </c>
      <c r="D2587">
        <f t="shared" si="3227"/>
        <v>21</v>
      </c>
      <c r="E2587" s="2">
        <f t="shared" si="3245"/>
        <v>15.285714285714286</v>
      </c>
      <c r="F2587" s="2">
        <f t="shared" si="3241"/>
        <v>16.600000000000001</v>
      </c>
      <c r="G2587" s="2">
        <f t="shared" si="3242"/>
        <v>163.35997164151192</v>
      </c>
      <c r="H2587">
        <f t="shared" si="3243"/>
        <v>76</v>
      </c>
      <c r="I2587">
        <f t="shared" si="3243"/>
        <v>67</v>
      </c>
      <c r="J2587" s="3">
        <f t="shared" si="3238"/>
        <v>0.23161677165183889</v>
      </c>
      <c r="K2587">
        <f t="shared" si="3236"/>
        <v>0</v>
      </c>
      <c r="L2587" s="3">
        <f t="shared" si="3244"/>
        <v>0.8571428571428571</v>
      </c>
      <c r="M2587" s="3">
        <f t="shared" si="3229"/>
        <v>5.6305699801510176</v>
      </c>
      <c r="N2587">
        <v>6673</v>
      </c>
      <c r="O2587">
        <v>230</v>
      </c>
    </row>
    <row r="2588" spans="1:15" x14ac:dyDescent="0.2">
      <c r="A2588" t="s">
        <v>16</v>
      </c>
      <c r="B2588" s="2">
        <v>4084844</v>
      </c>
      <c r="C2588" s="1">
        <f t="shared" si="3237"/>
        <v>43981</v>
      </c>
      <c r="D2588">
        <f t="shared" si="3227"/>
        <v>22</v>
      </c>
      <c r="E2588" s="2">
        <f t="shared" si="3245"/>
        <v>16.142857142857142</v>
      </c>
      <c r="F2588" s="2">
        <f t="shared" si="3241"/>
        <v>19.8</v>
      </c>
      <c r="G2588" s="2">
        <f t="shared" si="3242"/>
        <v>163.89854790048287</v>
      </c>
      <c r="H2588">
        <f t="shared" si="3243"/>
        <v>77</v>
      </c>
      <c r="I2588">
        <f t="shared" si="3243"/>
        <v>68</v>
      </c>
      <c r="J2588" s="3">
        <f t="shared" si="3238"/>
        <v>0.24403939184519693</v>
      </c>
      <c r="K2588">
        <f t="shared" si="3236"/>
        <v>0</v>
      </c>
      <c r="L2588" s="3">
        <f t="shared" si="3244"/>
        <v>0.5714285714285714</v>
      </c>
      <c r="M2588" s="3">
        <f t="shared" si="3229"/>
        <v>5.6305699801510176</v>
      </c>
      <c r="N2588">
        <v>6695</v>
      </c>
      <c r="O2588">
        <v>230</v>
      </c>
    </row>
    <row r="2589" spans="1:15" x14ac:dyDescent="0.2">
      <c r="A2589" t="s">
        <v>16</v>
      </c>
      <c r="B2589" s="2">
        <v>4084844</v>
      </c>
      <c r="C2589" s="1">
        <f t="shared" si="3237"/>
        <v>43982</v>
      </c>
      <c r="D2589">
        <f t="shared" si="3227"/>
        <v>-1</v>
      </c>
      <c r="E2589" s="2">
        <f t="shared" si="3245"/>
        <v>14.857142857142858</v>
      </c>
      <c r="F2589" s="2">
        <f t="shared" si="3241"/>
        <v>18.8</v>
      </c>
      <c r="G2589" s="2">
        <f t="shared" si="3242"/>
        <v>163.87406716143875</v>
      </c>
      <c r="H2589">
        <f t="shared" si="3243"/>
        <v>78</v>
      </c>
      <c r="I2589">
        <f t="shared" si="3243"/>
        <v>69</v>
      </c>
      <c r="J2589" s="3">
        <f t="shared" si="3238"/>
        <v>0.22405584160975506</v>
      </c>
      <c r="K2589">
        <f t="shared" si="3236"/>
        <v>0</v>
      </c>
      <c r="L2589" s="3">
        <f t="shared" si="3244"/>
        <v>0.42857142857142855</v>
      </c>
      <c r="M2589" s="3">
        <f t="shared" si="3229"/>
        <v>5.6305699801510176</v>
      </c>
      <c r="N2589">
        <v>6694</v>
      </c>
      <c r="O2589">
        <v>230</v>
      </c>
    </row>
    <row r="2590" spans="1:15" x14ac:dyDescent="0.2">
      <c r="A2590" t="s">
        <v>16</v>
      </c>
      <c r="B2590" s="2">
        <v>4084844</v>
      </c>
      <c r="C2590" s="1">
        <f t="shared" si="3237"/>
        <v>43983</v>
      </c>
      <c r="D2590">
        <f t="shared" si="3227"/>
        <v>9</v>
      </c>
      <c r="E2590" s="2">
        <f t="shared" si="3245"/>
        <v>15.285714285714286</v>
      </c>
      <c r="F2590" s="2">
        <f t="shared" si="3241"/>
        <v>18.399999999999999</v>
      </c>
      <c r="G2590" s="2">
        <f t="shared" si="3242"/>
        <v>164.09439381283596</v>
      </c>
      <c r="H2590">
        <f t="shared" si="3243"/>
        <v>79</v>
      </c>
      <c r="I2590">
        <f t="shared" si="3243"/>
        <v>70</v>
      </c>
      <c r="J2590" s="3">
        <f t="shared" si="3238"/>
        <v>0.23000365426366587</v>
      </c>
      <c r="K2590">
        <f t="shared" si="3236"/>
        <v>0</v>
      </c>
      <c r="L2590" s="3">
        <f t="shared" si="3244"/>
        <v>0.2857142857142857</v>
      </c>
      <c r="M2590" s="3">
        <f t="shared" si="3229"/>
        <v>5.6305699801510176</v>
      </c>
      <c r="N2590">
        <v>6703</v>
      </c>
      <c r="O2590">
        <v>230</v>
      </c>
    </row>
    <row r="2591" spans="1:15" x14ac:dyDescent="0.2">
      <c r="A2591" t="s">
        <v>16</v>
      </c>
      <c r="B2591" s="2">
        <v>4084844</v>
      </c>
      <c r="C2591" s="1">
        <f t="shared" si="3237"/>
        <v>43984</v>
      </c>
      <c r="D2591">
        <f t="shared" si="3227"/>
        <v>1</v>
      </c>
      <c r="E2591" s="2">
        <f t="shared" si="3245"/>
        <v>14.857142857142858</v>
      </c>
      <c r="F2591" s="2">
        <f t="shared" si="3241"/>
        <v>10.4</v>
      </c>
      <c r="G2591" s="2">
        <f t="shared" si="3242"/>
        <v>164.11887455188008</v>
      </c>
      <c r="H2591">
        <f t="shared" si="3243"/>
        <v>80</v>
      </c>
      <c r="I2591">
        <f t="shared" si="3243"/>
        <v>71</v>
      </c>
      <c r="J2591" s="3">
        <f t="shared" si="3238"/>
        <v>0.22304194904349317</v>
      </c>
      <c r="K2591">
        <f t="shared" si="3236"/>
        <v>0</v>
      </c>
      <c r="L2591" s="3">
        <f t="shared" si="3244"/>
        <v>0.2857142857142857</v>
      </c>
      <c r="M2591" s="3">
        <f t="shared" si="3229"/>
        <v>5.6305699801510176</v>
      </c>
      <c r="N2591">
        <v>6704</v>
      </c>
      <c r="O2591">
        <v>230</v>
      </c>
    </row>
    <row r="2592" spans="1:15" x14ac:dyDescent="0.2">
      <c r="A2592" t="s">
        <v>16</v>
      </c>
      <c r="B2592" s="2">
        <v>4084844</v>
      </c>
      <c r="C2592" s="1">
        <f t="shared" si="3237"/>
        <v>43985</v>
      </c>
      <c r="D2592">
        <f t="shared" si="3227"/>
        <v>8</v>
      </c>
      <c r="E2592" s="2">
        <f t="shared" si="3245"/>
        <v>14.428571428571429</v>
      </c>
      <c r="F2592" s="2">
        <f t="shared" si="3241"/>
        <v>7.8</v>
      </c>
      <c r="G2592" s="2">
        <f t="shared" si="3242"/>
        <v>164.31472046423318</v>
      </c>
      <c r="H2592">
        <f t="shared" si="3243"/>
        <v>81</v>
      </c>
      <c r="I2592">
        <f t="shared" si="3243"/>
        <v>72</v>
      </c>
      <c r="J2592" s="3">
        <f t="shared" si="3238"/>
        <v>0.21612599503552168</v>
      </c>
      <c r="K2592">
        <f t="shared" si="3236"/>
        <v>0</v>
      </c>
      <c r="L2592" s="3">
        <f t="shared" si="3244"/>
        <v>0.14285714285714285</v>
      </c>
      <c r="M2592" s="3">
        <f t="shared" si="3229"/>
        <v>5.6305699801510176</v>
      </c>
      <c r="N2592">
        <v>6712</v>
      </c>
      <c r="O2592">
        <v>230</v>
      </c>
    </row>
    <row r="2593" spans="1:15" x14ac:dyDescent="0.2">
      <c r="A2593" t="s">
        <v>16</v>
      </c>
      <c r="B2593" s="2">
        <v>4084844</v>
      </c>
      <c r="C2593" s="1">
        <f t="shared" si="3237"/>
        <v>43986</v>
      </c>
      <c r="D2593">
        <f t="shared" si="3227"/>
        <v>7</v>
      </c>
      <c r="E2593" s="2">
        <f t="shared" si="3245"/>
        <v>9.5714285714285712</v>
      </c>
      <c r="F2593" s="2">
        <f t="shared" si="3241"/>
        <v>4.8</v>
      </c>
      <c r="G2593" s="2">
        <f t="shared" si="3242"/>
        <v>164.48608563754212</v>
      </c>
      <c r="H2593">
        <f t="shared" si="3243"/>
        <v>82</v>
      </c>
      <c r="I2593">
        <f t="shared" si="3243"/>
        <v>73</v>
      </c>
      <c r="J2593" s="3">
        <f t="shared" si="3238"/>
        <v>0.14306151645207438</v>
      </c>
      <c r="K2593">
        <f t="shared" si="3236"/>
        <v>0</v>
      </c>
      <c r="L2593" s="3">
        <f t="shared" si="3244"/>
        <v>0</v>
      </c>
      <c r="M2593" s="3">
        <f t="shared" si="3229"/>
        <v>5.6305699801510176</v>
      </c>
      <c r="N2593">
        <v>6719</v>
      </c>
      <c r="O2593">
        <v>230</v>
      </c>
    </row>
    <row r="2594" spans="1:15" ht="17" x14ac:dyDescent="0.2">
      <c r="A2594" t="s">
        <v>16</v>
      </c>
      <c r="B2594" s="2">
        <v>4084844</v>
      </c>
      <c r="C2594" s="1">
        <f t="shared" si="3237"/>
        <v>43987</v>
      </c>
      <c r="D2594">
        <f t="shared" si="3227"/>
        <v>13</v>
      </c>
      <c r="E2594" s="2">
        <f t="shared" si="3245"/>
        <v>8.4285714285714288</v>
      </c>
      <c r="F2594" s="2">
        <f t="shared" si="3241"/>
        <v>7.6</v>
      </c>
      <c r="G2594" s="2">
        <f t="shared" si="3242"/>
        <v>164.80433524511585</v>
      </c>
      <c r="H2594">
        <f t="shared" si="3243"/>
        <v>83</v>
      </c>
      <c r="I2594">
        <f t="shared" si="3243"/>
        <v>74</v>
      </c>
      <c r="J2594" s="3">
        <f t="shared" si="3238"/>
        <v>0.1257995735607676</v>
      </c>
      <c r="K2594">
        <f t="shared" si="3236"/>
        <v>0</v>
      </c>
      <c r="L2594" s="3">
        <f t="shared" si="3244"/>
        <v>0</v>
      </c>
      <c r="M2594" s="3">
        <f t="shared" si="3229"/>
        <v>5.6305699801510176</v>
      </c>
      <c r="N2594">
        <v>6732</v>
      </c>
      <c r="O2594" s="7">
        <v>230</v>
      </c>
    </row>
    <row r="2595" spans="1:15" ht="17" x14ac:dyDescent="0.2">
      <c r="A2595" t="s">
        <v>16</v>
      </c>
      <c r="B2595" s="2">
        <v>4084844</v>
      </c>
      <c r="C2595" s="1">
        <f t="shared" si="3237"/>
        <v>43988</v>
      </c>
      <c r="D2595">
        <f t="shared" si="3227"/>
        <v>29</v>
      </c>
      <c r="E2595" s="2">
        <f t="shared" si="3245"/>
        <v>9.4285714285714288</v>
      </c>
      <c r="F2595" s="2">
        <f t="shared" si="3241"/>
        <v>11.6</v>
      </c>
      <c r="G2595" s="2">
        <f t="shared" si="3242"/>
        <v>165.51427667739577</v>
      </c>
      <c r="H2595">
        <f t="shared" si="3243"/>
        <v>84</v>
      </c>
      <c r="I2595">
        <f t="shared" si="3243"/>
        <v>75</v>
      </c>
      <c r="J2595" s="3">
        <f t="shared" si="3238"/>
        <v>0.14054813773717498</v>
      </c>
      <c r="K2595">
        <f t="shared" si="3236"/>
        <v>0</v>
      </c>
      <c r="L2595" s="3">
        <f t="shared" si="3244"/>
        <v>0</v>
      </c>
      <c r="M2595" s="3">
        <f t="shared" si="3229"/>
        <v>5.6305699801510176</v>
      </c>
      <c r="N2595">
        <v>6761</v>
      </c>
      <c r="O2595" s="7">
        <v>230</v>
      </c>
    </row>
    <row r="2596" spans="1:15" ht="17" x14ac:dyDescent="0.2">
      <c r="A2596" t="s">
        <v>16</v>
      </c>
      <c r="B2596" s="2">
        <v>4084844</v>
      </c>
      <c r="C2596" s="1">
        <f t="shared" si="3237"/>
        <v>43989</v>
      </c>
      <c r="D2596">
        <f t="shared" si="3227"/>
        <v>14</v>
      </c>
      <c r="E2596" s="2">
        <f t="shared" si="3245"/>
        <v>11.571428571428571</v>
      </c>
      <c r="F2596" s="2">
        <f t="shared" si="3241"/>
        <v>14.2</v>
      </c>
      <c r="G2596" s="2">
        <f t="shared" si="3242"/>
        <v>165.85700702401365</v>
      </c>
      <c r="H2596">
        <f t="shared" si="3243"/>
        <v>85</v>
      </c>
      <c r="I2596">
        <f t="shared" si="3243"/>
        <v>76</v>
      </c>
      <c r="J2596" s="3">
        <f t="shared" si="3238"/>
        <v>0.17224880382775118</v>
      </c>
      <c r="K2596">
        <f t="shared" si="3236"/>
        <v>0</v>
      </c>
      <c r="L2596" s="3">
        <f t="shared" si="3244"/>
        <v>0</v>
      </c>
      <c r="M2596" s="3">
        <f t="shared" si="3229"/>
        <v>5.6305699801510176</v>
      </c>
      <c r="N2596">
        <v>6775</v>
      </c>
      <c r="O2596" s="7">
        <v>230</v>
      </c>
    </row>
    <row r="2597" spans="1:15" ht="17" x14ac:dyDescent="0.2">
      <c r="A2597" t="s">
        <v>16</v>
      </c>
      <c r="B2597" s="2">
        <v>4084844</v>
      </c>
      <c r="C2597" s="1">
        <f t="shared" si="3237"/>
        <v>43990</v>
      </c>
      <c r="D2597">
        <f t="shared" si="3227"/>
        <v>6</v>
      </c>
      <c r="E2597" s="2">
        <f t="shared" ref="E2597" si="3246">SUM(D2591:D2597)/7</f>
        <v>11.142857142857142</v>
      </c>
      <c r="F2597" s="2">
        <f t="shared" si="3241"/>
        <v>13.8</v>
      </c>
      <c r="G2597" s="2">
        <f t="shared" si="3242"/>
        <v>166.00389145827847</v>
      </c>
      <c r="H2597">
        <f t="shared" si="3243"/>
        <v>86</v>
      </c>
      <c r="I2597">
        <f t="shared" si="3243"/>
        <v>77</v>
      </c>
      <c r="J2597" s="3">
        <f t="shared" si="3238"/>
        <v>0.16558400203795692</v>
      </c>
      <c r="K2597">
        <f t="shared" si="3236"/>
        <v>0</v>
      </c>
      <c r="L2597" s="3">
        <f t="shared" ref="L2597:L2660" si="3247">SUM(K2591:K2597)/7</f>
        <v>0</v>
      </c>
      <c r="M2597" s="3">
        <f t="shared" si="3229"/>
        <v>5.6305699801510176</v>
      </c>
      <c r="N2597">
        <v>6781</v>
      </c>
      <c r="O2597" s="7">
        <v>230</v>
      </c>
    </row>
    <row r="2598" spans="1:15" ht="17" x14ac:dyDescent="0.2">
      <c r="A2598" t="s">
        <v>16</v>
      </c>
      <c r="B2598" s="2">
        <v>4084844</v>
      </c>
      <c r="C2598" s="1">
        <f t="shared" si="3237"/>
        <v>43991</v>
      </c>
      <c r="D2598">
        <f t="shared" si="3227"/>
        <v>6</v>
      </c>
      <c r="E2598" s="2">
        <f t="shared" ref="E2598:E2661" si="3248">SUM(D2592:D2598)/7</f>
        <v>11.857142857142858</v>
      </c>
      <c r="F2598" s="2">
        <f t="shared" ref="F2598:F2661" si="3249">SUM(D2594:D2598)/5</f>
        <v>13.6</v>
      </c>
      <c r="G2598" s="2">
        <f t="shared" si="3242"/>
        <v>166.15077589254327</v>
      </c>
      <c r="H2598">
        <f t="shared" si="3243"/>
        <v>87</v>
      </c>
      <c r="I2598">
        <f t="shared" si="3243"/>
        <v>78</v>
      </c>
      <c r="J2598" s="3">
        <f t="shared" si="3238"/>
        <v>0.17590708714818584</v>
      </c>
      <c r="K2598">
        <f t="shared" si="3236"/>
        <v>0</v>
      </c>
      <c r="L2598" s="3">
        <f t="shared" si="3247"/>
        <v>0</v>
      </c>
      <c r="M2598" s="3">
        <f t="shared" si="3229"/>
        <v>5.6305699801510176</v>
      </c>
      <c r="N2598">
        <v>6787</v>
      </c>
      <c r="O2598" s="7">
        <v>230</v>
      </c>
    </row>
    <row r="2599" spans="1:15" ht="17" x14ac:dyDescent="0.2">
      <c r="A2599" t="s">
        <v>16</v>
      </c>
      <c r="B2599" s="2">
        <v>4084844</v>
      </c>
      <c r="C2599" s="1">
        <f t="shared" si="3237"/>
        <v>43992</v>
      </c>
      <c r="D2599">
        <f t="shared" si="3227"/>
        <v>23</v>
      </c>
      <c r="E2599" s="2">
        <f t="shared" si="3248"/>
        <v>14</v>
      </c>
      <c r="F2599" s="2">
        <f t="shared" si="3249"/>
        <v>15.6</v>
      </c>
      <c r="G2599" s="2">
        <f t="shared" si="3242"/>
        <v>166.71383289055839</v>
      </c>
      <c r="H2599">
        <f t="shared" si="3243"/>
        <v>88</v>
      </c>
      <c r="I2599">
        <f t="shared" si="3243"/>
        <v>79</v>
      </c>
      <c r="J2599" s="3">
        <f t="shared" si="3238"/>
        <v>0.20733281147523641</v>
      </c>
      <c r="K2599">
        <f t="shared" si="3236"/>
        <v>1</v>
      </c>
      <c r="L2599" s="3">
        <f t="shared" si="3247"/>
        <v>0.14285714285714285</v>
      </c>
      <c r="M2599" s="3">
        <f t="shared" si="3229"/>
        <v>5.6550507191951525</v>
      </c>
      <c r="N2599">
        <v>6810</v>
      </c>
      <c r="O2599" s="7">
        <v>231</v>
      </c>
    </row>
    <row r="2600" spans="1:15" ht="17" x14ac:dyDescent="0.2">
      <c r="A2600" t="s">
        <v>16</v>
      </c>
      <c r="B2600" s="2">
        <v>4084844</v>
      </c>
      <c r="C2600" s="1">
        <f t="shared" si="3237"/>
        <v>43993</v>
      </c>
      <c r="D2600">
        <f t="shared" si="3227"/>
        <v>17</v>
      </c>
      <c r="E2600" s="2">
        <f t="shared" si="3248"/>
        <v>15.428571428571429</v>
      </c>
      <c r="F2600" s="2">
        <f t="shared" si="3249"/>
        <v>13.2</v>
      </c>
      <c r="G2600" s="2">
        <f t="shared" si="3242"/>
        <v>167.13000545430867</v>
      </c>
      <c r="H2600">
        <f t="shared" si="3243"/>
        <v>89</v>
      </c>
      <c r="I2600">
        <f t="shared" si="3243"/>
        <v>80</v>
      </c>
      <c r="J2600" s="3">
        <f t="shared" si="3238"/>
        <v>0.22801646785601182</v>
      </c>
      <c r="K2600">
        <f t="shared" si="3236"/>
        <v>0</v>
      </c>
      <c r="L2600" s="3">
        <f t="shared" si="3247"/>
        <v>0.14285714285714285</v>
      </c>
      <c r="M2600" s="3">
        <f t="shared" si="3229"/>
        <v>5.6550507191951525</v>
      </c>
      <c r="N2600">
        <v>6827</v>
      </c>
      <c r="O2600" s="7">
        <v>231</v>
      </c>
    </row>
    <row r="2601" spans="1:15" ht="17" x14ac:dyDescent="0.2">
      <c r="A2601" t="s">
        <v>16</v>
      </c>
      <c r="B2601" s="2">
        <v>4084844</v>
      </c>
      <c r="C2601" s="1">
        <f t="shared" si="3237"/>
        <v>43994</v>
      </c>
      <c r="D2601">
        <f t="shared" si="3227"/>
        <v>0</v>
      </c>
      <c r="E2601" s="2">
        <f t="shared" si="3248"/>
        <v>13.571428571428571</v>
      </c>
      <c r="F2601" s="2">
        <f t="shared" si="3249"/>
        <v>10.4</v>
      </c>
      <c r="G2601" s="2">
        <f t="shared" si="3242"/>
        <v>167.13000545430867</v>
      </c>
      <c r="H2601">
        <f t="shared" ref="H2601:I2616" si="3250">H2600+1</f>
        <v>90</v>
      </c>
      <c r="I2601">
        <f t="shared" si="3250"/>
        <v>81</v>
      </c>
      <c r="J2601" s="3">
        <f t="shared" si="3238"/>
        <v>0.20011374886777744</v>
      </c>
      <c r="K2601">
        <f t="shared" si="3236"/>
        <v>0</v>
      </c>
      <c r="L2601" s="3">
        <f t="shared" si="3247"/>
        <v>0.14285714285714285</v>
      </c>
      <c r="M2601" s="3">
        <f t="shared" si="3229"/>
        <v>5.6550507191951525</v>
      </c>
      <c r="N2601">
        <v>6827</v>
      </c>
      <c r="O2601" s="7">
        <v>231</v>
      </c>
    </row>
    <row r="2602" spans="1:15" ht="17" x14ac:dyDescent="0.2">
      <c r="A2602" t="s">
        <v>16</v>
      </c>
      <c r="B2602" s="2">
        <v>4084844</v>
      </c>
      <c r="C2602" s="1">
        <f t="shared" si="3237"/>
        <v>43995</v>
      </c>
      <c r="D2602">
        <f t="shared" si="3227"/>
        <v>11</v>
      </c>
      <c r="E2602" s="2">
        <f t="shared" si="3248"/>
        <v>11</v>
      </c>
      <c r="F2602" s="2">
        <f t="shared" si="3249"/>
        <v>11.4</v>
      </c>
      <c r="G2602" s="2">
        <f t="shared" si="3242"/>
        <v>167.39929358379416</v>
      </c>
      <c r="H2602">
        <f t="shared" si="3250"/>
        <v>91</v>
      </c>
      <c r="I2602">
        <f t="shared" si="3250"/>
        <v>82</v>
      </c>
      <c r="J2602" s="3">
        <f t="shared" si="3238"/>
        <v>0.16187352842246888</v>
      </c>
      <c r="K2602">
        <f t="shared" si="3236"/>
        <v>0</v>
      </c>
      <c r="L2602" s="3">
        <f t="shared" si="3247"/>
        <v>0.14285714285714285</v>
      </c>
      <c r="M2602" s="3">
        <f t="shared" si="3229"/>
        <v>5.6550507191951525</v>
      </c>
      <c r="N2602">
        <v>6838</v>
      </c>
      <c r="O2602" s="7">
        <v>231</v>
      </c>
    </row>
    <row r="2603" spans="1:15" ht="17" x14ac:dyDescent="0.2">
      <c r="A2603" t="s">
        <v>16</v>
      </c>
      <c r="B2603" s="2">
        <v>4084844</v>
      </c>
      <c r="C2603" s="1">
        <f t="shared" si="3237"/>
        <v>43996</v>
      </c>
      <c r="D2603">
        <f t="shared" si="3227"/>
        <v>2</v>
      </c>
      <c r="E2603" s="2">
        <f t="shared" si="3248"/>
        <v>9.2857142857142865</v>
      </c>
      <c r="F2603" s="2">
        <f t="shared" si="3249"/>
        <v>10.6</v>
      </c>
      <c r="G2603" s="2">
        <f t="shared" si="3242"/>
        <v>167.44825506188243</v>
      </c>
      <c r="H2603">
        <f t="shared" si="3250"/>
        <v>92</v>
      </c>
      <c r="I2603">
        <f t="shared" si="3250"/>
        <v>83</v>
      </c>
      <c r="J2603" s="3">
        <f t="shared" si="3238"/>
        <v>0.13642564802182811</v>
      </c>
      <c r="K2603">
        <f t="shared" si="3236"/>
        <v>0</v>
      </c>
      <c r="L2603" s="3">
        <f t="shared" si="3247"/>
        <v>0.14285714285714285</v>
      </c>
      <c r="M2603" s="3">
        <f t="shared" si="3229"/>
        <v>5.6550507191951525</v>
      </c>
      <c r="N2603">
        <v>6840</v>
      </c>
      <c r="O2603" s="7">
        <v>231</v>
      </c>
    </row>
    <row r="2604" spans="1:15" ht="17" x14ac:dyDescent="0.2">
      <c r="A2604" t="s">
        <v>16</v>
      </c>
      <c r="B2604" s="2">
        <v>4084844</v>
      </c>
      <c r="C2604" s="1">
        <f t="shared" si="3237"/>
        <v>43997</v>
      </c>
      <c r="D2604">
        <f t="shared" si="3227"/>
        <v>1</v>
      </c>
      <c r="E2604" s="2">
        <f t="shared" si="3248"/>
        <v>8.5714285714285712</v>
      </c>
      <c r="F2604" s="2">
        <f t="shared" si="3249"/>
        <v>6.2</v>
      </c>
      <c r="G2604" s="2">
        <f t="shared" si="3242"/>
        <v>167.47273580092656</v>
      </c>
      <c r="H2604">
        <f t="shared" si="3250"/>
        <v>93</v>
      </c>
      <c r="I2604">
        <f t="shared" si="3250"/>
        <v>84</v>
      </c>
      <c r="J2604" s="3">
        <f t="shared" si="3238"/>
        <v>0.12575979878432195</v>
      </c>
      <c r="K2604">
        <f t="shared" si="3236"/>
        <v>0</v>
      </c>
      <c r="L2604" s="3">
        <f t="shared" si="3247"/>
        <v>0.14285714285714285</v>
      </c>
      <c r="M2604" s="3">
        <f t="shared" si="3229"/>
        <v>5.6550507191951525</v>
      </c>
      <c r="N2604">
        <v>6841</v>
      </c>
      <c r="O2604" s="7">
        <v>231</v>
      </c>
    </row>
    <row r="2605" spans="1:15" ht="17" x14ac:dyDescent="0.2">
      <c r="A2605" t="s">
        <v>16</v>
      </c>
      <c r="B2605" s="2">
        <v>4084844</v>
      </c>
      <c r="C2605" s="1">
        <f t="shared" si="3237"/>
        <v>43998</v>
      </c>
      <c r="D2605">
        <f t="shared" si="3227"/>
        <v>5</v>
      </c>
      <c r="E2605" s="2">
        <f t="shared" si="3248"/>
        <v>8.4285714285714288</v>
      </c>
      <c r="F2605" s="2">
        <f t="shared" si="3249"/>
        <v>3.8</v>
      </c>
      <c r="G2605" s="2">
        <f t="shared" si="3242"/>
        <v>167.59513949614723</v>
      </c>
      <c r="H2605">
        <f t="shared" si="3250"/>
        <v>94</v>
      </c>
      <c r="I2605">
        <f t="shared" si="3250"/>
        <v>85</v>
      </c>
      <c r="J2605" s="3">
        <f t="shared" si="3238"/>
        <v>0.12350847812434582</v>
      </c>
      <c r="K2605">
        <f t="shared" si="3236"/>
        <v>0</v>
      </c>
      <c r="L2605" s="3">
        <f t="shared" si="3247"/>
        <v>0.14285714285714285</v>
      </c>
      <c r="M2605" s="3">
        <f t="shared" si="3229"/>
        <v>5.6550507191951525</v>
      </c>
      <c r="N2605">
        <v>6846</v>
      </c>
      <c r="O2605" s="7">
        <v>231</v>
      </c>
    </row>
    <row r="2606" spans="1:15" ht="17" x14ac:dyDescent="0.2">
      <c r="A2606" t="s">
        <v>16</v>
      </c>
      <c r="B2606" s="2">
        <v>4084844</v>
      </c>
      <c r="C2606" s="1">
        <f t="shared" si="3237"/>
        <v>43999</v>
      </c>
      <c r="D2606">
        <f t="shared" si="3227"/>
        <v>10</v>
      </c>
      <c r="E2606" s="2">
        <f t="shared" si="3248"/>
        <v>6.5714285714285712</v>
      </c>
      <c r="F2606" s="2">
        <f t="shared" si="3249"/>
        <v>5.8</v>
      </c>
      <c r="G2606" s="2">
        <f t="shared" si="3242"/>
        <v>167.83994688658859</v>
      </c>
      <c r="H2606">
        <f t="shared" si="3250"/>
        <v>95</v>
      </c>
      <c r="I2606">
        <f t="shared" si="3250"/>
        <v>86</v>
      </c>
      <c r="J2606" s="3">
        <f t="shared" si="3238"/>
        <v>9.6175960191515614E-2</v>
      </c>
      <c r="K2606">
        <f t="shared" si="3236"/>
        <v>2</v>
      </c>
      <c r="L2606" s="3">
        <f t="shared" si="3247"/>
        <v>0.2857142857142857</v>
      </c>
      <c r="M2606" s="3">
        <f t="shared" si="3229"/>
        <v>5.7040121972834221</v>
      </c>
      <c r="N2606">
        <v>6856</v>
      </c>
      <c r="O2606" s="7">
        <v>233</v>
      </c>
    </row>
    <row r="2607" spans="1:15" ht="17" x14ac:dyDescent="0.2">
      <c r="A2607" t="s">
        <v>16</v>
      </c>
      <c r="B2607" s="2">
        <v>4084844</v>
      </c>
      <c r="C2607" s="1">
        <f t="shared" si="3237"/>
        <v>44000</v>
      </c>
      <c r="D2607">
        <f t="shared" si="3227"/>
        <v>18</v>
      </c>
      <c r="E2607" s="2">
        <f t="shared" si="3248"/>
        <v>6.7142857142857144</v>
      </c>
      <c r="F2607" s="2">
        <f t="shared" si="3249"/>
        <v>7.2</v>
      </c>
      <c r="G2607" s="2">
        <f t="shared" si="3242"/>
        <v>168.28060018938302</v>
      </c>
      <c r="H2607">
        <f t="shared" si="3250"/>
        <v>96</v>
      </c>
      <c r="I2607">
        <f t="shared" si="3250"/>
        <v>87</v>
      </c>
      <c r="J2607" s="3">
        <f t="shared" si="3238"/>
        <v>9.8172323759791125E-2</v>
      </c>
      <c r="K2607">
        <f t="shared" si="3236"/>
        <v>1</v>
      </c>
      <c r="L2607" s="3">
        <f t="shared" si="3247"/>
        <v>0.42857142857142855</v>
      </c>
      <c r="M2607" s="3">
        <f t="shared" si="3229"/>
        <v>5.728492936327557</v>
      </c>
      <c r="N2607">
        <v>6874</v>
      </c>
      <c r="O2607" s="7">
        <v>234</v>
      </c>
    </row>
    <row r="2608" spans="1:15" ht="17" x14ac:dyDescent="0.2">
      <c r="A2608" t="s">
        <v>16</v>
      </c>
      <c r="B2608" s="2">
        <v>4084844</v>
      </c>
      <c r="C2608" s="1">
        <f t="shared" si="3237"/>
        <v>44001</v>
      </c>
      <c r="D2608">
        <f t="shared" si="3227"/>
        <v>9</v>
      </c>
      <c r="E2608" s="2">
        <f t="shared" si="3248"/>
        <v>8</v>
      </c>
      <c r="F2608" s="2">
        <f t="shared" si="3249"/>
        <v>8.6</v>
      </c>
      <c r="G2608" s="2">
        <f t="shared" si="3242"/>
        <v>168.50092684078024</v>
      </c>
      <c r="H2608">
        <f t="shared" si="3250"/>
        <v>97</v>
      </c>
      <c r="I2608">
        <f t="shared" si="3250"/>
        <v>88</v>
      </c>
      <c r="J2608" s="3">
        <f t="shared" si="3238"/>
        <v>0.11685655857434998</v>
      </c>
      <c r="K2608">
        <f t="shared" si="3236"/>
        <v>0</v>
      </c>
      <c r="L2608" s="3">
        <f t="shared" si="3247"/>
        <v>0.42857142857142855</v>
      </c>
      <c r="M2608" s="3">
        <f t="shared" si="3229"/>
        <v>5.728492936327557</v>
      </c>
      <c r="N2608">
        <v>6883</v>
      </c>
      <c r="O2608" s="7">
        <v>234</v>
      </c>
    </row>
    <row r="2609" spans="1:15" ht="17" x14ac:dyDescent="0.2">
      <c r="A2609" t="s">
        <v>16</v>
      </c>
      <c r="B2609" s="2">
        <v>4084844</v>
      </c>
      <c r="C2609" s="1">
        <f t="shared" si="3237"/>
        <v>44002</v>
      </c>
      <c r="D2609">
        <f t="shared" si="3227"/>
        <v>20</v>
      </c>
      <c r="E2609" s="2">
        <f t="shared" si="3248"/>
        <v>9.2857142857142865</v>
      </c>
      <c r="F2609" s="2">
        <f t="shared" si="3249"/>
        <v>12.4</v>
      </c>
      <c r="G2609" s="2">
        <f t="shared" si="3242"/>
        <v>168.99054162166291</v>
      </c>
      <c r="H2609">
        <f t="shared" si="3250"/>
        <v>98</v>
      </c>
      <c r="I2609">
        <f t="shared" si="3250"/>
        <v>89</v>
      </c>
      <c r="J2609" s="3">
        <f t="shared" si="3238"/>
        <v>0.13547876109883697</v>
      </c>
      <c r="K2609">
        <f t="shared" si="3236"/>
        <v>0</v>
      </c>
      <c r="L2609" s="3">
        <f t="shared" si="3247"/>
        <v>0.42857142857142855</v>
      </c>
      <c r="M2609" s="3">
        <f t="shared" si="3229"/>
        <v>5.728492936327557</v>
      </c>
      <c r="N2609">
        <v>6903</v>
      </c>
      <c r="O2609" s="7">
        <v>234</v>
      </c>
    </row>
    <row r="2610" spans="1:15" ht="17" x14ac:dyDescent="0.2">
      <c r="A2610" t="s">
        <v>16</v>
      </c>
      <c r="B2610" s="2">
        <v>4084844</v>
      </c>
      <c r="C2610" s="1">
        <f t="shared" si="3237"/>
        <v>44003</v>
      </c>
      <c r="D2610">
        <f t="shared" si="3227"/>
        <v>4</v>
      </c>
      <c r="E2610" s="2">
        <f t="shared" si="3248"/>
        <v>9.5714285714285712</v>
      </c>
      <c r="F2610" s="2">
        <f t="shared" si="3249"/>
        <v>12.2</v>
      </c>
      <c r="G2610" s="2">
        <f t="shared" si="3242"/>
        <v>169.08846457783946</v>
      </c>
      <c r="H2610">
        <f t="shared" si="3250"/>
        <v>99</v>
      </c>
      <c r="I2610">
        <f t="shared" si="3250"/>
        <v>90</v>
      </c>
      <c r="J2610" s="3">
        <f t="shared" si="3238"/>
        <v>0.13945840184834418</v>
      </c>
      <c r="K2610">
        <f t="shared" si="3236"/>
        <v>0</v>
      </c>
      <c r="L2610" s="3">
        <f t="shared" si="3247"/>
        <v>0.42857142857142855</v>
      </c>
      <c r="M2610" s="3">
        <f t="shared" si="3229"/>
        <v>5.728492936327557</v>
      </c>
      <c r="N2610">
        <v>6907</v>
      </c>
      <c r="O2610" s="7">
        <v>234</v>
      </c>
    </row>
    <row r="2611" spans="1:15" ht="17" x14ac:dyDescent="0.2">
      <c r="A2611" t="s">
        <v>16</v>
      </c>
      <c r="B2611" s="2">
        <v>4084844</v>
      </c>
      <c r="C2611" s="1">
        <f t="shared" si="3237"/>
        <v>44004</v>
      </c>
      <c r="D2611">
        <f t="shared" si="3227"/>
        <v>10</v>
      </c>
      <c r="E2611" s="2">
        <f t="shared" si="3248"/>
        <v>10.857142857142858</v>
      </c>
      <c r="F2611" s="2">
        <f t="shared" si="3249"/>
        <v>12.2</v>
      </c>
      <c r="G2611" s="2">
        <f t="shared" si="3242"/>
        <v>169.3332719682808</v>
      </c>
      <c r="H2611">
        <f t="shared" si="3250"/>
        <v>100</v>
      </c>
      <c r="I2611">
        <f t="shared" si="3250"/>
        <v>91</v>
      </c>
      <c r="J2611" s="3">
        <f t="shared" si="3238"/>
        <v>0.15797131573477449</v>
      </c>
      <c r="K2611">
        <f t="shared" si="3236"/>
        <v>0</v>
      </c>
      <c r="L2611" s="3">
        <f t="shared" si="3247"/>
        <v>0.42857142857142855</v>
      </c>
      <c r="M2611" s="3">
        <f t="shared" si="3229"/>
        <v>5.728492936327557</v>
      </c>
      <c r="N2611">
        <v>6917</v>
      </c>
      <c r="O2611" s="7">
        <v>234</v>
      </c>
    </row>
    <row r="2612" spans="1:15" ht="17" x14ac:dyDescent="0.2">
      <c r="A2612" t="s">
        <v>16</v>
      </c>
      <c r="B2612" s="2">
        <v>4084844</v>
      </c>
      <c r="C2612" s="1">
        <f t="shared" si="3237"/>
        <v>44005</v>
      </c>
      <c r="D2612">
        <f t="shared" si="3227"/>
        <v>2</v>
      </c>
      <c r="E2612" s="2">
        <f t="shared" si="3248"/>
        <v>10.428571428571429</v>
      </c>
      <c r="F2612" s="2">
        <f t="shared" si="3249"/>
        <v>9</v>
      </c>
      <c r="G2612" s="2">
        <f t="shared" si="3242"/>
        <v>169.38223344636907</v>
      </c>
      <c r="H2612">
        <f t="shared" si="3250"/>
        <v>101</v>
      </c>
      <c r="I2612">
        <f t="shared" si="3250"/>
        <v>92</v>
      </c>
      <c r="J2612" s="3">
        <f t="shared" si="3238"/>
        <v>0.15149628522807457</v>
      </c>
      <c r="K2612">
        <f t="shared" si="3236"/>
        <v>0</v>
      </c>
      <c r="L2612" s="3">
        <f t="shared" si="3247"/>
        <v>0.42857142857142855</v>
      </c>
      <c r="M2612" s="3">
        <f t="shared" si="3229"/>
        <v>5.728492936327557</v>
      </c>
      <c r="N2612">
        <v>6919</v>
      </c>
      <c r="O2612" s="7">
        <v>234</v>
      </c>
    </row>
    <row r="2613" spans="1:15" ht="17" x14ac:dyDescent="0.2">
      <c r="A2613" t="s">
        <v>16</v>
      </c>
      <c r="B2613" s="2">
        <v>4084844</v>
      </c>
      <c r="C2613" s="1">
        <f t="shared" si="3237"/>
        <v>44006</v>
      </c>
      <c r="D2613">
        <f t="shared" si="3227"/>
        <v>5</v>
      </c>
      <c r="E2613" s="2">
        <f t="shared" si="3248"/>
        <v>9.7142857142857135</v>
      </c>
      <c r="F2613" s="2">
        <f t="shared" si="3249"/>
        <v>8.1999999999999993</v>
      </c>
      <c r="G2613" s="2">
        <f t="shared" si="3242"/>
        <v>169.50463714158977</v>
      </c>
      <c r="H2613">
        <f t="shared" si="3250"/>
        <v>102</v>
      </c>
      <c r="I2613">
        <f t="shared" si="3250"/>
        <v>93</v>
      </c>
      <c r="J2613" s="3">
        <f t="shared" si="3238"/>
        <v>0.14090635943554569</v>
      </c>
      <c r="K2613">
        <f t="shared" si="3236"/>
        <v>1</v>
      </c>
      <c r="L2613" s="3">
        <f t="shared" si="3247"/>
        <v>0.2857142857142857</v>
      </c>
      <c r="M2613" s="3">
        <f t="shared" si="3229"/>
        <v>5.7529736753716918</v>
      </c>
      <c r="N2613">
        <v>6924</v>
      </c>
      <c r="O2613" s="7">
        <v>235</v>
      </c>
    </row>
    <row r="2614" spans="1:15" ht="17" x14ac:dyDescent="0.2">
      <c r="A2614" t="s">
        <v>16</v>
      </c>
      <c r="B2614" s="2">
        <v>4084844</v>
      </c>
      <c r="C2614" s="1">
        <f t="shared" si="3237"/>
        <v>44007</v>
      </c>
      <c r="D2614">
        <f t="shared" si="3227"/>
        <v>16</v>
      </c>
      <c r="E2614" s="2">
        <f t="shared" si="3248"/>
        <v>9.4285714285714288</v>
      </c>
      <c r="F2614" s="2">
        <f t="shared" si="3249"/>
        <v>7.4</v>
      </c>
      <c r="G2614" s="2">
        <f t="shared" si="3242"/>
        <v>169.89632896629593</v>
      </c>
      <c r="H2614">
        <f t="shared" si="3250"/>
        <v>103</v>
      </c>
      <c r="I2614">
        <f t="shared" si="3250"/>
        <v>94</v>
      </c>
      <c r="J2614" s="3">
        <f t="shared" si="3238"/>
        <v>0.1365696194673785</v>
      </c>
      <c r="K2614">
        <f t="shared" si="3236"/>
        <v>0</v>
      </c>
      <c r="L2614" s="3">
        <f t="shared" si="3247"/>
        <v>0.14285714285714285</v>
      </c>
      <c r="M2614" s="3">
        <f t="shared" si="3229"/>
        <v>5.7529736753716918</v>
      </c>
      <c r="N2614">
        <v>6940</v>
      </c>
      <c r="O2614" s="7">
        <v>235</v>
      </c>
    </row>
    <row r="2615" spans="1:15" ht="17" x14ac:dyDescent="0.2">
      <c r="A2615" t="s">
        <v>16</v>
      </c>
      <c r="B2615" s="2">
        <v>4084844</v>
      </c>
      <c r="C2615" s="1">
        <f t="shared" si="3237"/>
        <v>44008</v>
      </c>
      <c r="D2615">
        <f t="shared" si="3227"/>
        <v>11</v>
      </c>
      <c r="E2615" s="2">
        <f t="shared" si="3248"/>
        <v>9.7142857142857135</v>
      </c>
      <c r="F2615" s="2">
        <f t="shared" si="3249"/>
        <v>8.8000000000000007</v>
      </c>
      <c r="G2615" s="2">
        <f t="shared" si="3242"/>
        <v>170.16561709578139</v>
      </c>
      <c r="H2615">
        <f t="shared" si="3250"/>
        <v>104</v>
      </c>
      <c r="I2615">
        <f t="shared" si="3250"/>
        <v>95</v>
      </c>
      <c r="J2615" s="3">
        <f t="shared" si="3238"/>
        <v>0.14051619035810964</v>
      </c>
      <c r="K2615">
        <f t="shared" si="3236"/>
        <v>0</v>
      </c>
      <c r="L2615" s="3">
        <f t="shared" si="3247"/>
        <v>0.14285714285714285</v>
      </c>
      <c r="M2615" s="3">
        <f t="shared" si="3229"/>
        <v>5.7529736753716918</v>
      </c>
      <c r="N2615">
        <v>6951</v>
      </c>
      <c r="O2615" s="7">
        <v>235</v>
      </c>
    </row>
    <row r="2616" spans="1:15" ht="17" x14ac:dyDescent="0.2">
      <c r="A2616" t="s">
        <v>16</v>
      </c>
      <c r="B2616" s="2">
        <v>4084844</v>
      </c>
      <c r="C2616" s="1">
        <f t="shared" si="3237"/>
        <v>44009</v>
      </c>
      <c r="D2616">
        <f t="shared" si="3227"/>
        <v>20</v>
      </c>
      <c r="E2616" s="2">
        <f t="shared" si="3248"/>
        <v>9.7142857142857135</v>
      </c>
      <c r="F2616" s="2">
        <f t="shared" si="3249"/>
        <v>10.8</v>
      </c>
      <c r="G2616" s="2">
        <f t="shared" si="3242"/>
        <v>170.65523187666409</v>
      </c>
      <c r="H2616">
        <f t="shared" si="3250"/>
        <v>105</v>
      </c>
      <c r="I2616">
        <f t="shared" si="3250"/>
        <v>96</v>
      </c>
      <c r="J2616" s="3">
        <f t="shared" si="3238"/>
        <v>0.14031901941767605</v>
      </c>
      <c r="K2616">
        <f t="shared" si="3236"/>
        <v>0</v>
      </c>
      <c r="L2616" s="3">
        <f t="shared" si="3247"/>
        <v>0.14285714285714285</v>
      </c>
      <c r="M2616" s="3">
        <f t="shared" si="3229"/>
        <v>5.7529736753716918</v>
      </c>
      <c r="N2616">
        <v>6971</v>
      </c>
      <c r="O2616" s="7">
        <v>235</v>
      </c>
    </row>
    <row r="2617" spans="1:15" ht="17" x14ac:dyDescent="0.2">
      <c r="A2617" t="s">
        <v>16</v>
      </c>
      <c r="B2617" s="2">
        <v>4084844</v>
      </c>
      <c r="C2617" s="1">
        <f t="shared" si="3237"/>
        <v>44010</v>
      </c>
      <c r="D2617">
        <f t="shared" ref="D2617:D2680" si="3251">N2617-N2616</f>
        <v>3</v>
      </c>
      <c r="E2617" s="2">
        <f t="shared" si="3248"/>
        <v>9.5714285714285712</v>
      </c>
      <c r="F2617" s="2">
        <f t="shared" si="3249"/>
        <v>11</v>
      </c>
      <c r="G2617" s="2">
        <f t="shared" si="3242"/>
        <v>170.72867409379649</v>
      </c>
      <c r="H2617">
        <f t="shared" ref="H2617:I2632" si="3252">H2616+1</f>
        <v>106</v>
      </c>
      <c r="I2617">
        <f t="shared" si="3252"/>
        <v>97</v>
      </c>
      <c r="J2617" s="3">
        <f t="shared" si="3238"/>
        <v>0.13806177749386966</v>
      </c>
      <c r="K2617">
        <f t="shared" si="3236"/>
        <v>0</v>
      </c>
      <c r="L2617" s="3">
        <f t="shared" si="3247"/>
        <v>0.14285714285714285</v>
      </c>
      <c r="M2617" s="3">
        <f t="shared" si="3229"/>
        <v>5.7529736753716918</v>
      </c>
      <c r="N2617">
        <v>6974</v>
      </c>
      <c r="O2617" s="7">
        <v>235</v>
      </c>
    </row>
    <row r="2618" spans="1:15" ht="17" x14ac:dyDescent="0.2">
      <c r="A2618" t="s">
        <v>16</v>
      </c>
      <c r="B2618" s="2">
        <v>4084844</v>
      </c>
      <c r="C2618" s="1">
        <f t="shared" si="3237"/>
        <v>44011</v>
      </c>
      <c r="D2618">
        <f t="shared" si="3251"/>
        <v>13</v>
      </c>
      <c r="E2618" s="2">
        <f t="shared" si="3248"/>
        <v>10</v>
      </c>
      <c r="F2618" s="2">
        <f t="shared" si="3249"/>
        <v>12.6</v>
      </c>
      <c r="G2618" s="2">
        <f t="shared" si="3242"/>
        <v>171.04692370137025</v>
      </c>
      <c r="H2618">
        <f t="shared" si="3252"/>
        <v>107</v>
      </c>
      <c r="I2618">
        <f t="shared" si="3252"/>
        <v>98</v>
      </c>
      <c r="J2618" s="3">
        <f t="shared" si="3238"/>
        <v>0.14404477734792986</v>
      </c>
      <c r="K2618">
        <f t="shared" si="3236"/>
        <v>0</v>
      </c>
      <c r="L2618" s="3">
        <f t="shared" si="3247"/>
        <v>0.14285714285714285</v>
      </c>
      <c r="M2618" s="3">
        <f t="shared" si="3229"/>
        <v>5.7529736753716918</v>
      </c>
      <c r="N2618">
        <v>6987</v>
      </c>
      <c r="O2618" s="7">
        <v>235</v>
      </c>
    </row>
    <row r="2619" spans="1:15" ht="17" x14ac:dyDescent="0.2">
      <c r="A2619" t="s">
        <v>16</v>
      </c>
      <c r="B2619" s="2">
        <v>4084844</v>
      </c>
      <c r="C2619" s="1">
        <f t="shared" si="3237"/>
        <v>44012</v>
      </c>
      <c r="D2619">
        <f t="shared" si="3251"/>
        <v>9</v>
      </c>
      <c r="E2619" s="2">
        <f t="shared" si="3248"/>
        <v>11</v>
      </c>
      <c r="F2619" s="2">
        <f t="shared" si="3249"/>
        <v>11.2</v>
      </c>
      <c r="G2619" s="2">
        <f t="shared" si="3242"/>
        <v>171.26725035276746</v>
      </c>
      <c r="H2619">
        <f t="shared" si="3252"/>
        <v>108</v>
      </c>
      <c r="I2619">
        <f t="shared" si="3252"/>
        <v>99</v>
      </c>
      <c r="J2619" s="3">
        <f t="shared" si="3238"/>
        <v>0.15822134549788353</v>
      </c>
      <c r="K2619">
        <f t="shared" si="3236"/>
        <v>0</v>
      </c>
      <c r="L2619" s="3">
        <f t="shared" si="3247"/>
        <v>0.14285714285714285</v>
      </c>
      <c r="M2619" s="3">
        <f t="shared" si="3229"/>
        <v>5.7529736753716918</v>
      </c>
      <c r="N2619">
        <v>6996</v>
      </c>
      <c r="O2619" s="7">
        <v>235</v>
      </c>
    </row>
    <row r="2620" spans="1:15" ht="17" x14ac:dyDescent="0.2">
      <c r="A2620" t="s">
        <v>16</v>
      </c>
      <c r="B2620" s="2">
        <v>4084844</v>
      </c>
      <c r="C2620" s="1">
        <f t="shared" si="3237"/>
        <v>44013</v>
      </c>
      <c r="D2620">
        <f t="shared" si="3251"/>
        <v>26</v>
      </c>
      <c r="E2620" s="2">
        <f t="shared" si="3248"/>
        <v>14</v>
      </c>
      <c r="F2620" s="2">
        <f t="shared" si="3249"/>
        <v>14.2</v>
      </c>
      <c r="G2620" s="2">
        <f t="shared" si="3242"/>
        <v>171.90374956791496</v>
      </c>
      <c r="H2620">
        <f t="shared" si="3252"/>
        <v>109</v>
      </c>
      <c r="I2620">
        <f t="shared" si="3252"/>
        <v>100</v>
      </c>
      <c r="J2620" s="3">
        <f t="shared" si="3238"/>
        <v>0.20105451039123565</v>
      </c>
      <c r="K2620">
        <f t="shared" si="3236"/>
        <v>0</v>
      </c>
      <c r="L2620" s="3">
        <f t="shared" si="3247"/>
        <v>0</v>
      </c>
      <c r="M2620" s="3">
        <f t="shared" si="3229"/>
        <v>5.7529736753716918</v>
      </c>
      <c r="N2620">
        <v>7022</v>
      </c>
      <c r="O2620" s="7">
        <v>235</v>
      </c>
    </row>
    <row r="2621" spans="1:15" ht="17" x14ac:dyDescent="0.2">
      <c r="A2621" t="s">
        <v>16</v>
      </c>
      <c r="B2621" s="2">
        <v>4084844</v>
      </c>
      <c r="C2621" s="1">
        <f t="shared" si="3237"/>
        <v>44014</v>
      </c>
      <c r="D2621">
        <f t="shared" si="3251"/>
        <v>14</v>
      </c>
      <c r="E2621" s="2">
        <f t="shared" si="3248"/>
        <v>13.714285714285714</v>
      </c>
      <c r="F2621" s="2">
        <f t="shared" si="3249"/>
        <v>13</v>
      </c>
      <c r="G2621" s="2">
        <f t="shared" si="3242"/>
        <v>172.24647991453287</v>
      </c>
      <c r="H2621">
        <f t="shared" si="3252"/>
        <v>110</v>
      </c>
      <c r="I2621">
        <f t="shared" si="3252"/>
        <v>101</v>
      </c>
      <c r="J2621" s="3">
        <f t="shared" si="3238"/>
        <v>0.19655617206854895</v>
      </c>
      <c r="K2621">
        <f t="shared" si="3236"/>
        <v>0</v>
      </c>
      <c r="L2621" s="3">
        <f t="shared" si="3247"/>
        <v>0</v>
      </c>
      <c r="M2621" s="3">
        <f t="shared" si="3229"/>
        <v>5.7529736753716918</v>
      </c>
      <c r="N2621">
        <v>7036</v>
      </c>
      <c r="O2621" s="7">
        <v>235</v>
      </c>
    </row>
    <row r="2622" spans="1:15" ht="17" x14ac:dyDescent="0.2">
      <c r="A2622" t="s">
        <v>16</v>
      </c>
      <c r="B2622" s="2">
        <v>4084844</v>
      </c>
      <c r="C2622" s="1">
        <f t="shared" si="3237"/>
        <v>44015</v>
      </c>
      <c r="D2622">
        <f t="shared" si="3251"/>
        <v>32</v>
      </c>
      <c r="E2622" s="2">
        <f t="shared" si="3248"/>
        <v>16.714285714285715</v>
      </c>
      <c r="F2622" s="2">
        <f t="shared" si="3249"/>
        <v>18.8</v>
      </c>
      <c r="G2622" s="2">
        <f t="shared" si="3242"/>
        <v>173.02986356394518</v>
      </c>
      <c r="H2622">
        <f t="shared" si="3252"/>
        <v>111</v>
      </c>
      <c r="I2622">
        <f t="shared" si="3252"/>
        <v>102</v>
      </c>
      <c r="J2622" s="3">
        <f t="shared" si="3238"/>
        <v>0.23908290250730532</v>
      </c>
      <c r="K2622">
        <f t="shared" si="3236"/>
        <v>0</v>
      </c>
      <c r="L2622" s="3">
        <f t="shared" si="3247"/>
        <v>0</v>
      </c>
      <c r="M2622" s="3">
        <f t="shared" si="3229"/>
        <v>5.7529736753716918</v>
      </c>
      <c r="N2622">
        <v>7068</v>
      </c>
      <c r="O2622" s="7">
        <v>235</v>
      </c>
    </row>
    <row r="2623" spans="1:15" ht="17" x14ac:dyDescent="0.2">
      <c r="A2623" t="s">
        <v>16</v>
      </c>
      <c r="B2623" s="2">
        <v>4084844</v>
      </c>
      <c r="C2623" s="1">
        <f t="shared" si="3237"/>
        <v>44016</v>
      </c>
      <c r="D2623">
        <f t="shared" si="3251"/>
        <v>12</v>
      </c>
      <c r="E2623" s="2">
        <f t="shared" si="3248"/>
        <v>15.571428571428571</v>
      </c>
      <c r="F2623" s="2">
        <f t="shared" si="3249"/>
        <v>18.600000000000001</v>
      </c>
      <c r="G2623" s="2">
        <f t="shared" si="3242"/>
        <v>173.3236324324748</v>
      </c>
      <c r="H2623">
        <f t="shared" si="3252"/>
        <v>112</v>
      </c>
      <c r="I2623">
        <f t="shared" si="3252"/>
        <v>103</v>
      </c>
      <c r="J2623" s="3">
        <f t="shared" si="3238"/>
        <v>0.22220410160231582</v>
      </c>
      <c r="K2623">
        <f t="shared" si="3236"/>
        <v>0</v>
      </c>
      <c r="L2623" s="3">
        <f t="shared" si="3247"/>
        <v>0</v>
      </c>
      <c r="M2623" s="3">
        <f t="shared" si="3229"/>
        <v>5.7529736753716918</v>
      </c>
      <c r="N2623">
        <v>7080</v>
      </c>
      <c r="O2623" s="7">
        <v>235</v>
      </c>
    </row>
    <row r="2624" spans="1:15" ht="17" x14ac:dyDescent="0.2">
      <c r="A2624" t="s">
        <v>16</v>
      </c>
      <c r="B2624" s="2">
        <v>4084844</v>
      </c>
      <c r="C2624" s="1">
        <f t="shared" si="3237"/>
        <v>44017</v>
      </c>
      <c r="D2624">
        <f t="shared" si="3251"/>
        <v>0</v>
      </c>
      <c r="E2624" s="2">
        <f t="shared" si="3248"/>
        <v>15.142857142857142</v>
      </c>
      <c r="F2624" s="2">
        <f t="shared" si="3249"/>
        <v>16.8</v>
      </c>
      <c r="G2624" s="2">
        <f t="shared" si="3242"/>
        <v>173.3236324324748</v>
      </c>
      <c r="H2624">
        <f t="shared" si="3252"/>
        <v>113</v>
      </c>
      <c r="I2624">
        <f t="shared" si="3252"/>
        <v>104</v>
      </c>
      <c r="J2624" s="3">
        <f t="shared" si="3238"/>
        <v>0.21560929967658604</v>
      </c>
      <c r="K2624">
        <f t="shared" si="3236"/>
        <v>0</v>
      </c>
      <c r="L2624" s="3">
        <f t="shared" si="3247"/>
        <v>0</v>
      </c>
      <c r="M2624" s="3">
        <f t="shared" si="3229"/>
        <v>5.7529736753716918</v>
      </c>
      <c r="N2624">
        <v>7080</v>
      </c>
      <c r="O2624" s="7">
        <v>235</v>
      </c>
    </row>
    <row r="2625" spans="1:15" ht="17" x14ac:dyDescent="0.2">
      <c r="A2625" t="s">
        <v>16</v>
      </c>
      <c r="B2625" s="2">
        <v>4084844</v>
      </c>
      <c r="C2625" s="1">
        <f t="shared" si="3237"/>
        <v>44018</v>
      </c>
      <c r="D2625">
        <f t="shared" si="3251"/>
        <v>2</v>
      </c>
      <c r="E2625" s="2">
        <f t="shared" si="3248"/>
        <v>13.571428571428571</v>
      </c>
      <c r="F2625" s="2">
        <f t="shared" si="3249"/>
        <v>12</v>
      </c>
      <c r="G2625" s="2">
        <f t="shared" si="3242"/>
        <v>173.37259391056307</v>
      </c>
      <c r="H2625">
        <f t="shared" si="3252"/>
        <v>114</v>
      </c>
      <c r="I2625">
        <f t="shared" si="3252"/>
        <v>105</v>
      </c>
      <c r="J2625" s="3">
        <f t="shared" si="3238"/>
        <v>0.1928190139844527</v>
      </c>
      <c r="K2625">
        <f t="shared" si="3236"/>
        <v>0</v>
      </c>
      <c r="L2625" s="3">
        <f t="shared" si="3247"/>
        <v>0</v>
      </c>
      <c r="M2625" s="3">
        <f t="shared" si="3229"/>
        <v>5.7529736753716918</v>
      </c>
      <c r="N2625">
        <v>7082</v>
      </c>
      <c r="O2625" s="7">
        <v>235</v>
      </c>
    </row>
    <row r="2626" spans="1:15" ht="17" x14ac:dyDescent="0.2">
      <c r="A2626" t="s">
        <v>16</v>
      </c>
      <c r="B2626" s="2">
        <v>4084844</v>
      </c>
      <c r="C2626" s="1">
        <f t="shared" si="3237"/>
        <v>44019</v>
      </c>
      <c r="D2626">
        <f t="shared" si="3251"/>
        <v>12</v>
      </c>
      <c r="E2626" s="2">
        <f t="shared" si="3248"/>
        <v>14</v>
      </c>
      <c r="F2626" s="2">
        <f t="shared" si="3249"/>
        <v>11.6</v>
      </c>
      <c r="G2626" s="2">
        <f t="shared" si="3242"/>
        <v>173.66636277909268</v>
      </c>
      <c r="H2626">
        <f t="shared" si="3252"/>
        <v>115</v>
      </c>
      <c r="I2626">
        <f t="shared" si="3252"/>
        <v>106</v>
      </c>
      <c r="J2626" s="3">
        <f t="shared" si="3238"/>
        <v>0.19852524106636413</v>
      </c>
      <c r="K2626">
        <f t="shared" si="3236"/>
        <v>0</v>
      </c>
      <c r="L2626" s="3">
        <f t="shared" si="3247"/>
        <v>0</v>
      </c>
      <c r="M2626" s="3">
        <f t="shared" si="3229"/>
        <v>5.7529736753716918</v>
      </c>
      <c r="N2626">
        <v>7094</v>
      </c>
      <c r="O2626" s="7">
        <v>235</v>
      </c>
    </row>
    <row r="2627" spans="1:15" ht="17" x14ac:dyDescent="0.2">
      <c r="A2627" t="s">
        <v>16</v>
      </c>
      <c r="B2627" s="2">
        <v>4084844</v>
      </c>
      <c r="C2627" s="1">
        <f t="shared" si="3237"/>
        <v>44020</v>
      </c>
      <c r="D2627">
        <f t="shared" si="3251"/>
        <v>6</v>
      </c>
      <c r="E2627" s="2">
        <f t="shared" si="3248"/>
        <v>11.142857142857142</v>
      </c>
      <c r="F2627" s="2">
        <f t="shared" si="3249"/>
        <v>6.4</v>
      </c>
      <c r="G2627" s="2">
        <f t="shared" si="3242"/>
        <v>173.8132472133575</v>
      </c>
      <c r="H2627">
        <f t="shared" si="3252"/>
        <v>116</v>
      </c>
      <c r="I2627">
        <f t="shared" si="3252"/>
        <v>107</v>
      </c>
      <c r="J2627" s="3">
        <f t="shared" si="3238"/>
        <v>0.15769681775908778</v>
      </c>
      <c r="K2627">
        <f t="shared" si="3236"/>
        <v>0</v>
      </c>
      <c r="L2627" s="3">
        <f t="shared" si="3247"/>
        <v>0</v>
      </c>
      <c r="M2627" s="3">
        <f t="shared" si="3229"/>
        <v>5.7529736753716918</v>
      </c>
      <c r="N2627">
        <v>7100</v>
      </c>
      <c r="O2627" s="7">
        <v>235</v>
      </c>
    </row>
    <row r="2628" spans="1:15" ht="17" x14ac:dyDescent="0.2">
      <c r="A2628" t="s">
        <v>16</v>
      </c>
      <c r="B2628" s="2">
        <v>4084844</v>
      </c>
      <c r="C2628" s="1">
        <f t="shared" si="3237"/>
        <v>44021</v>
      </c>
      <c r="D2628">
        <f t="shared" si="3251"/>
        <v>12</v>
      </c>
      <c r="E2628" s="2">
        <f t="shared" si="3248"/>
        <v>10.857142857142858</v>
      </c>
      <c r="F2628" s="2">
        <f t="shared" si="3249"/>
        <v>6.4</v>
      </c>
      <c r="G2628" s="2">
        <f t="shared" si="3242"/>
        <v>174.10701608188711</v>
      </c>
      <c r="H2628">
        <f t="shared" si="3252"/>
        <v>117</v>
      </c>
      <c r="I2628">
        <f t="shared" si="3252"/>
        <v>108</v>
      </c>
      <c r="J2628" s="3">
        <f t="shared" si="3238"/>
        <v>0.15341138473960436</v>
      </c>
      <c r="K2628">
        <f t="shared" si="3236"/>
        <v>1</v>
      </c>
      <c r="L2628" s="3">
        <f t="shared" si="3247"/>
        <v>0.14285714285714285</v>
      </c>
      <c r="M2628" s="3">
        <f t="shared" si="3229"/>
        <v>5.7774544144158266</v>
      </c>
      <c r="N2628">
        <v>7112</v>
      </c>
      <c r="O2628" s="7">
        <v>236</v>
      </c>
    </row>
    <row r="2629" spans="1:15" ht="17" x14ac:dyDescent="0.2">
      <c r="A2629" t="s">
        <v>16</v>
      </c>
      <c r="B2629" s="2">
        <v>4084844</v>
      </c>
      <c r="C2629" s="1">
        <f t="shared" si="3237"/>
        <v>44022</v>
      </c>
      <c r="D2629">
        <f t="shared" si="3251"/>
        <v>14</v>
      </c>
      <c r="E2629" s="2">
        <f t="shared" si="3248"/>
        <v>8.2857142857142865</v>
      </c>
      <c r="F2629" s="2">
        <f t="shared" si="3249"/>
        <v>9.1999999999999993</v>
      </c>
      <c r="G2629" s="2">
        <f t="shared" si="3242"/>
        <v>174.44974642850499</v>
      </c>
      <c r="H2629">
        <f t="shared" si="3252"/>
        <v>118</v>
      </c>
      <c r="I2629">
        <f t="shared" si="3252"/>
        <v>109</v>
      </c>
      <c r="J2629" s="3">
        <f t="shared" si="3238"/>
        <v>0.11689777491131893</v>
      </c>
      <c r="K2629">
        <f t="shared" si="3236"/>
        <v>0</v>
      </c>
      <c r="L2629" s="3">
        <f t="shared" si="3247"/>
        <v>0.14285714285714285</v>
      </c>
      <c r="M2629" s="3">
        <f t="shared" si="3229"/>
        <v>5.7774544144158266</v>
      </c>
      <c r="N2629">
        <v>7126</v>
      </c>
      <c r="O2629" s="7">
        <v>236</v>
      </c>
    </row>
    <row r="2630" spans="1:15" ht="17" x14ac:dyDescent="0.2">
      <c r="A2630" t="s">
        <v>16</v>
      </c>
      <c r="B2630" s="2">
        <v>4084844</v>
      </c>
      <c r="C2630" s="1">
        <f t="shared" si="3237"/>
        <v>44023</v>
      </c>
      <c r="D2630">
        <f t="shared" si="3251"/>
        <v>10</v>
      </c>
      <c r="E2630" s="2">
        <f t="shared" si="3248"/>
        <v>8</v>
      </c>
      <c r="F2630" s="2">
        <f t="shared" si="3249"/>
        <v>10.8</v>
      </c>
      <c r="G2630" s="2">
        <f t="shared" si="3242"/>
        <v>174.69455381894633</v>
      </c>
      <c r="H2630">
        <f t="shared" si="3252"/>
        <v>119</v>
      </c>
      <c r="I2630">
        <f t="shared" si="3252"/>
        <v>110</v>
      </c>
      <c r="J2630" s="3">
        <f t="shared" si="3238"/>
        <v>0.11273503241132181</v>
      </c>
      <c r="K2630">
        <f t="shared" si="3236"/>
        <v>0</v>
      </c>
      <c r="L2630" s="3">
        <f t="shared" si="3247"/>
        <v>0.14285714285714285</v>
      </c>
      <c r="M2630" s="3">
        <f t="shared" si="3229"/>
        <v>5.7774544144158266</v>
      </c>
      <c r="N2630">
        <v>7136</v>
      </c>
      <c r="O2630" s="7">
        <v>236</v>
      </c>
    </row>
    <row r="2631" spans="1:15" ht="17" x14ac:dyDescent="0.2">
      <c r="A2631" t="s">
        <v>16</v>
      </c>
      <c r="B2631" s="2">
        <v>4084844</v>
      </c>
      <c r="C2631" s="1">
        <f t="shared" si="3237"/>
        <v>44024</v>
      </c>
      <c r="D2631">
        <f t="shared" si="3251"/>
        <v>21</v>
      </c>
      <c r="E2631" s="2">
        <f t="shared" si="3248"/>
        <v>11</v>
      </c>
      <c r="F2631" s="2">
        <f t="shared" si="3249"/>
        <v>12.6</v>
      </c>
      <c r="G2631" s="2">
        <f t="shared" si="3242"/>
        <v>175.20864933887319</v>
      </c>
      <c r="H2631">
        <f t="shared" si="3252"/>
        <v>120</v>
      </c>
      <c r="I2631">
        <f t="shared" si="3252"/>
        <v>111</v>
      </c>
      <c r="J2631" s="3">
        <f t="shared" si="3238"/>
        <v>0.154836115021114</v>
      </c>
      <c r="K2631">
        <f t="shared" si="3236"/>
        <v>0</v>
      </c>
      <c r="L2631" s="3">
        <f t="shared" si="3247"/>
        <v>0.14285714285714285</v>
      </c>
      <c r="M2631" s="3">
        <f t="shared" si="3229"/>
        <v>5.7774544144158266</v>
      </c>
      <c r="N2631">
        <v>7157</v>
      </c>
      <c r="O2631" s="7">
        <v>236</v>
      </c>
    </row>
    <row r="2632" spans="1:15" ht="17" x14ac:dyDescent="0.2">
      <c r="A2632" t="s">
        <v>16</v>
      </c>
      <c r="B2632" s="2">
        <v>4084844</v>
      </c>
      <c r="C2632" s="1">
        <f t="shared" si="3237"/>
        <v>44025</v>
      </c>
      <c r="D2632">
        <f t="shared" si="3251"/>
        <v>17</v>
      </c>
      <c r="E2632" s="2">
        <f t="shared" si="3248"/>
        <v>13.142857142857142</v>
      </c>
      <c r="F2632" s="2">
        <f t="shared" si="3249"/>
        <v>14.8</v>
      </c>
      <c r="G2632" s="2">
        <f t="shared" si="3242"/>
        <v>175.62482190262347</v>
      </c>
      <c r="H2632">
        <f t="shared" si="3252"/>
        <v>121</v>
      </c>
      <c r="I2632">
        <f t="shared" si="3252"/>
        <v>112</v>
      </c>
      <c r="J2632" s="3">
        <f t="shared" si="3238"/>
        <v>0.18471299214969783</v>
      </c>
      <c r="K2632">
        <f t="shared" si="3236"/>
        <v>0</v>
      </c>
      <c r="L2632" s="3">
        <f t="shared" si="3247"/>
        <v>0.14285714285714285</v>
      </c>
      <c r="M2632" s="3">
        <f t="shared" si="3229"/>
        <v>5.7774544144158266</v>
      </c>
      <c r="N2632">
        <v>7174</v>
      </c>
      <c r="O2632" s="7">
        <v>236</v>
      </c>
    </row>
    <row r="2633" spans="1:15" ht="17" x14ac:dyDescent="0.2">
      <c r="A2633" t="s">
        <v>16</v>
      </c>
      <c r="B2633" s="2">
        <v>4084844</v>
      </c>
      <c r="C2633" s="1">
        <f t="shared" si="3237"/>
        <v>44026</v>
      </c>
      <c r="D2633">
        <f t="shared" si="3251"/>
        <v>22</v>
      </c>
      <c r="E2633" s="2">
        <f t="shared" si="3248"/>
        <v>14.571428571428571</v>
      </c>
      <c r="F2633" s="2">
        <f t="shared" si="3249"/>
        <v>16.8</v>
      </c>
      <c r="G2633" s="2">
        <f t="shared" si="3242"/>
        <v>176.16339816159444</v>
      </c>
      <c r="H2633">
        <f t="shared" ref="H2633:I2648" si="3253">H2632+1</f>
        <v>122</v>
      </c>
      <c r="I2633">
        <f t="shared" si="3253"/>
        <v>113</v>
      </c>
      <c r="J2633" s="3">
        <f t="shared" si="3238"/>
        <v>0.20441291408645462</v>
      </c>
      <c r="K2633">
        <f t="shared" si="3236"/>
        <v>0</v>
      </c>
      <c r="L2633" s="3">
        <f t="shared" si="3247"/>
        <v>0.14285714285714285</v>
      </c>
      <c r="M2633" s="3">
        <f t="shared" si="3229"/>
        <v>5.7774544144158266</v>
      </c>
      <c r="N2633">
        <v>7196</v>
      </c>
      <c r="O2633" s="7">
        <v>236</v>
      </c>
    </row>
    <row r="2634" spans="1:15" ht="17" x14ac:dyDescent="0.2">
      <c r="A2634" t="s">
        <v>16</v>
      </c>
      <c r="B2634" s="2">
        <v>4084844</v>
      </c>
      <c r="C2634" s="1">
        <f t="shared" si="3237"/>
        <v>44027</v>
      </c>
      <c r="D2634">
        <f t="shared" si="3251"/>
        <v>26</v>
      </c>
      <c r="E2634" s="2">
        <f t="shared" si="3248"/>
        <v>17.428571428571427</v>
      </c>
      <c r="F2634" s="2">
        <f t="shared" si="3249"/>
        <v>19.2</v>
      </c>
      <c r="G2634" s="2">
        <f t="shared" si="3242"/>
        <v>176.79989737674194</v>
      </c>
      <c r="H2634">
        <f t="shared" si="3253"/>
        <v>123</v>
      </c>
      <c r="I2634">
        <f t="shared" si="3253"/>
        <v>114</v>
      </c>
      <c r="J2634" s="3">
        <f t="shared" si="3238"/>
        <v>0.24399512009759802</v>
      </c>
      <c r="K2634">
        <f t="shared" si="3236"/>
        <v>0</v>
      </c>
      <c r="L2634" s="3">
        <f t="shared" si="3247"/>
        <v>0.14285714285714285</v>
      </c>
      <c r="M2634" s="3">
        <f t="shared" si="3229"/>
        <v>5.7774544144158266</v>
      </c>
      <c r="N2634">
        <v>7222</v>
      </c>
      <c r="O2634" s="7">
        <v>236</v>
      </c>
    </row>
    <row r="2635" spans="1:15" ht="17" x14ac:dyDescent="0.2">
      <c r="A2635" t="s">
        <v>16</v>
      </c>
      <c r="B2635" s="2">
        <v>4084844</v>
      </c>
      <c r="C2635" s="1">
        <f t="shared" si="3237"/>
        <v>44028</v>
      </c>
      <c r="D2635">
        <f t="shared" si="3251"/>
        <v>36</v>
      </c>
      <c r="E2635" s="2">
        <f t="shared" si="3248"/>
        <v>20.857142857142858</v>
      </c>
      <c r="F2635" s="2">
        <f t="shared" si="3249"/>
        <v>24.4</v>
      </c>
      <c r="G2635" s="2">
        <f t="shared" si="3242"/>
        <v>177.6812039823308</v>
      </c>
      <c r="H2635">
        <f t="shared" si="3253"/>
        <v>124</v>
      </c>
      <c r="I2635">
        <f t="shared" si="3253"/>
        <v>115</v>
      </c>
      <c r="J2635" s="3">
        <f t="shared" si="3238"/>
        <v>0.29128344273088203</v>
      </c>
      <c r="K2635">
        <f t="shared" si="3236"/>
        <v>2</v>
      </c>
      <c r="L2635" s="3">
        <f t="shared" si="3247"/>
        <v>0.2857142857142857</v>
      </c>
      <c r="M2635" s="3">
        <f t="shared" si="3229"/>
        <v>5.8264158925040963</v>
      </c>
      <c r="N2635">
        <v>7258</v>
      </c>
      <c r="O2635" s="7">
        <v>238</v>
      </c>
    </row>
    <row r="2636" spans="1:15" ht="17" x14ac:dyDescent="0.2">
      <c r="A2636" t="s">
        <v>16</v>
      </c>
      <c r="B2636" s="2">
        <v>4084844</v>
      </c>
      <c r="C2636" s="1">
        <f t="shared" si="3237"/>
        <v>44029</v>
      </c>
      <c r="D2636">
        <f t="shared" si="3251"/>
        <v>17</v>
      </c>
      <c r="E2636" s="2">
        <f t="shared" si="3248"/>
        <v>21.285714285714285</v>
      </c>
      <c r="F2636" s="2">
        <f t="shared" si="3249"/>
        <v>23.6</v>
      </c>
      <c r="G2636" s="2">
        <f t="shared" si="3242"/>
        <v>178.09737654608108</v>
      </c>
      <c r="H2636">
        <f t="shared" si="3253"/>
        <v>125</v>
      </c>
      <c r="I2636">
        <f t="shared" si="3253"/>
        <v>116</v>
      </c>
      <c r="J2636" s="3">
        <f t="shared" si="3238"/>
        <v>0.29640533927470208</v>
      </c>
      <c r="K2636">
        <f t="shared" si="3236"/>
        <v>-2</v>
      </c>
      <c r="L2636" s="3">
        <f t="shared" si="3247"/>
        <v>0</v>
      </c>
      <c r="M2636" s="3">
        <f t="shared" si="3229"/>
        <v>5.7774544144158266</v>
      </c>
      <c r="N2636">
        <v>7275</v>
      </c>
      <c r="O2636" s="7">
        <v>236</v>
      </c>
    </row>
    <row r="2637" spans="1:15" ht="17" x14ac:dyDescent="0.2">
      <c r="A2637" t="s">
        <v>16</v>
      </c>
      <c r="B2637" s="2">
        <v>4084844</v>
      </c>
      <c r="C2637" s="1">
        <f t="shared" si="3237"/>
        <v>44030</v>
      </c>
      <c r="D2637">
        <f t="shared" si="3251"/>
        <v>18</v>
      </c>
      <c r="E2637" s="2">
        <f t="shared" si="3248"/>
        <v>22.428571428571427</v>
      </c>
      <c r="F2637" s="2">
        <f t="shared" si="3249"/>
        <v>23.8</v>
      </c>
      <c r="G2637" s="2">
        <f t="shared" si="3242"/>
        <v>178.53802984887551</v>
      </c>
      <c r="H2637">
        <f t="shared" si="3253"/>
        <v>126</v>
      </c>
      <c r="I2637">
        <f t="shared" si="3253"/>
        <v>117</v>
      </c>
      <c r="J2637" s="3">
        <f t="shared" si="3238"/>
        <v>0.31139672339243918</v>
      </c>
      <c r="K2637">
        <f t="shared" si="3236"/>
        <v>2</v>
      </c>
      <c r="L2637" s="3">
        <f t="shared" si="3247"/>
        <v>0.2857142857142857</v>
      </c>
      <c r="M2637" s="3">
        <f t="shared" si="3229"/>
        <v>5.8264158925040963</v>
      </c>
      <c r="N2637">
        <v>7293</v>
      </c>
      <c r="O2637" s="7">
        <v>238</v>
      </c>
    </row>
    <row r="2638" spans="1:15" ht="17" x14ac:dyDescent="0.2">
      <c r="A2638" t="s">
        <v>16</v>
      </c>
      <c r="B2638" s="2">
        <v>4084844</v>
      </c>
      <c r="C2638" s="1">
        <f t="shared" si="3237"/>
        <v>44031</v>
      </c>
      <c r="D2638">
        <f t="shared" si="3251"/>
        <v>6</v>
      </c>
      <c r="E2638" s="2">
        <f t="shared" si="3248"/>
        <v>20.285714285714285</v>
      </c>
      <c r="F2638" s="2">
        <f t="shared" si="3249"/>
        <v>20.6</v>
      </c>
      <c r="G2638" s="2">
        <f t="shared" si="3242"/>
        <v>178.68491428314033</v>
      </c>
      <c r="H2638">
        <f t="shared" si="3253"/>
        <v>127</v>
      </c>
      <c r="I2638">
        <f t="shared" si="3253"/>
        <v>118</v>
      </c>
      <c r="J2638" s="3">
        <f t="shared" si="3238"/>
        <v>0.28077113198220466</v>
      </c>
      <c r="K2638">
        <f t="shared" si="3236"/>
        <v>0</v>
      </c>
      <c r="L2638" s="3">
        <f t="shared" si="3247"/>
        <v>0.2857142857142857</v>
      </c>
      <c r="M2638" s="3">
        <f t="shared" si="3229"/>
        <v>5.8264158925040963</v>
      </c>
      <c r="N2638">
        <v>7299</v>
      </c>
      <c r="O2638" s="7">
        <v>238</v>
      </c>
    </row>
    <row r="2639" spans="1:15" ht="17" x14ac:dyDescent="0.2">
      <c r="A2639" t="s">
        <v>16</v>
      </c>
      <c r="B2639" s="2">
        <v>4084844</v>
      </c>
      <c r="C2639" s="1">
        <f t="shared" si="3237"/>
        <v>44032</v>
      </c>
      <c r="D2639">
        <f t="shared" si="3251"/>
        <v>15</v>
      </c>
      <c r="E2639" s="2">
        <f t="shared" si="3248"/>
        <v>20</v>
      </c>
      <c r="F2639" s="2">
        <f t="shared" si="3249"/>
        <v>18.399999999999999</v>
      </c>
      <c r="G2639" s="2">
        <f t="shared" si="3242"/>
        <v>179.05212536880234</v>
      </c>
      <c r="H2639">
        <f t="shared" si="3253"/>
        <v>128</v>
      </c>
      <c r="I2639">
        <f t="shared" si="3253"/>
        <v>119</v>
      </c>
      <c r="J2639" s="3">
        <f t="shared" si="3238"/>
        <v>0.27604156397263246</v>
      </c>
      <c r="K2639">
        <f t="shared" si="3236"/>
        <v>0</v>
      </c>
      <c r="L2639" s="3">
        <f t="shared" si="3247"/>
        <v>0.2857142857142857</v>
      </c>
      <c r="M2639" s="3">
        <f t="shared" si="3229"/>
        <v>5.8264158925040963</v>
      </c>
      <c r="N2639">
        <v>7314</v>
      </c>
      <c r="O2639" s="7">
        <v>238</v>
      </c>
    </row>
    <row r="2640" spans="1:15" ht="17" x14ac:dyDescent="0.2">
      <c r="A2640" t="s">
        <v>16</v>
      </c>
      <c r="B2640" s="2">
        <v>4084844</v>
      </c>
      <c r="C2640" s="1">
        <f t="shared" si="3237"/>
        <v>44033</v>
      </c>
      <c r="D2640">
        <f t="shared" si="3251"/>
        <v>24</v>
      </c>
      <c r="E2640" s="2">
        <f t="shared" si="3248"/>
        <v>20.285714285714285</v>
      </c>
      <c r="F2640" s="2">
        <f t="shared" si="3249"/>
        <v>16</v>
      </c>
      <c r="G2640" s="2">
        <f t="shared" si="3242"/>
        <v>179.63966310586159</v>
      </c>
      <c r="H2640">
        <f t="shared" si="3253"/>
        <v>129</v>
      </c>
      <c r="I2640">
        <f t="shared" si="3253"/>
        <v>120</v>
      </c>
      <c r="J2640" s="3">
        <f t="shared" si="3238"/>
        <v>0.27921426745580746</v>
      </c>
      <c r="K2640">
        <f t="shared" si="3236"/>
        <v>0</v>
      </c>
      <c r="L2640" s="3">
        <f t="shared" si="3247"/>
        <v>0.2857142857142857</v>
      </c>
      <c r="M2640" s="3">
        <f t="shared" si="3229"/>
        <v>5.8264158925040963</v>
      </c>
      <c r="N2640">
        <v>7338</v>
      </c>
      <c r="O2640" s="7">
        <v>238</v>
      </c>
    </row>
    <row r="2641" spans="1:15" ht="17" x14ac:dyDescent="0.2">
      <c r="A2641" t="s">
        <v>16</v>
      </c>
      <c r="B2641" s="2">
        <v>4084844</v>
      </c>
      <c r="C2641" s="1">
        <f t="shared" si="3237"/>
        <v>44034</v>
      </c>
      <c r="D2641">
        <f t="shared" si="3251"/>
        <v>8</v>
      </c>
      <c r="E2641" s="2">
        <f t="shared" si="3248"/>
        <v>17.714285714285715</v>
      </c>
      <c r="F2641" s="2">
        <f t="shared" si="3249"/>
        <v>14.2</v>
      </c>
      <c r="G2641" s="2">
        <f t="shared" si="3242"/>
        <v>179.83550901821465</v>
      </c>
      <c r="H2641">
        <f t="shared" si="3253"/>
        <v>130</v>
      </c>
      <c r="I2641">
        <f t="shared" si="3253"/>
        <v>121</v>
      </c>
      <c r="J2641" s="3">
        <f t="shared" si="3238"/>
        <v>0.24314202239259594</v>
      </c>
      <c r="K2641">
        <f t="shared" ref="K2641:K2704" si="3254">O2641-O2640</f>
        <v>0</v>
      </c>
      <c r="L2641" s="3">
        <f t="shared" si="3247"/>
        <v>0.2857142857142857</v>
      </c>
      <c r="M2641" s="3">
        <f t="shared" si="3229"/>
        <v>5.8264158925040963</v>
      </c>
      <c r="N2641">
        <v>7346</v>
      </c>
      <c r="O2641" s="7">
        <v>238</v>
      </c>
    </row>
    <row r="2642" spans="1:15" ht="17" x14ac:dyDescent="0.2">
      <c r="A2642" t="s">
        <v>16</v>
      </c>
      <c r="B2642" s="2">
        <v>4084844</v>
      </c>
      <c r="C2642" s="1">
        <f t="shared" ref="C2642:C2705" si="3255">C2641+1</f>
        <v>44035</v>
      </c>
      <c r="D2642">
        <f t="shared" si="3251"/>
        <v>28</v>
      </c>
      <c r="E2642" s="2">
        <f t="shared" si="3248"/>
        <v>16.571428571428573</v>
      </c>
      <c r="F2642" s="2">
        <f t="shared" si="3249"/>
        <v>16.2</v>
      </c>
      <c r="G2642" s="2">
        <f t="shared" si="3242"/>
        <v>180.52096971145045</v>
      </c>
      <c r="H2642">
        <f t="shared" si="3253"/>
        <v>131</v>
      </c>
      <c r="I2642">
        <f t="shared" si="3253"/>
        <v>122</v>
      </c>
      <c r="J2642" s="3">
        <f t="shared" si="3238"/>
        <v>0.22690374195567553</v>
      </c>
      <c r="K2642">
        <f t="shared" si="3254"/>
        <v>0</v>
      </c>
      <c r="L2642" s="3">
        <f t="shared" si="3247"/>
        <v>0</v>
      </c>
      <c r="M2642" s="3">
        <f t="shared" si="3229"/>
        <v>5.8264158925040963</v>
      </c>
      <c r="N2642">
        <v>7374</v>
      </c>
      <c r="O2642" s="7">
        <v>238</v>
      </c>
    </row>
    <row r="2643" spans="1:15" ht="17" x14ac:dyDescent="0.2">
      <c r="A2643" t="s">
        <v>16</v>
      </c>
      <c r="B2643" s="2">
        <v>4084844</v>
      </c>
      <c r="C2643" s="1">
        <f t="shared" si="3255"/>
        <v>44036</v>
      </c>
      <c r="D2643">
        <f t="shared" si="3251"/>
        <v>23</v>
      </c>
      <c r="E2643" s="2">
        <f t="shared" si="3248"/>
        <v>17.428571428571427</v>
      </c>
      <c r="F2643" s="2">
        <f t="shared" si="3249"/>
        <v>19.600000000000001</v>
      </c>
      <c r="G2643" s="2">
        <f t="shared" si="3242"/>
        <v>181.08402670946555</v>
      </c>
      <c r="H2643">
        <f t="shared" si="3253"/>
        <v>132</v>
      </c>
      <c r="I2643">
        <f t="shared" si="3253"/>
        <v>123</v>
      </c>
      <c r="J2643" s="3">
        <f t="shared" si="3238"/>
        <v>0.23809988485333436</v>
      </c>
      <c r="K2643">
        <f t="shared" si="3254"/>
        <v>0</v>
      </c>
      <c r="L2643" s="3">
        <f t="shared" si="3247"/>
        <v>0.2857142857142857</v>
      </c>
      <c r="M2643" s="3">
        <f t="shared" si="3229"/>
        <v>5.8264158925040963</v>
      </c>
      <c r="N2643">
        <v>7397</v>
      </c>
      <c r="O2643" s="7">
        <v>238</v>
      </c>
    </row>
    <row r="2644" spans="1:15" ht="17" x14ac:dyDescent="0.2">
      <c r="A2644" t="s">
        <v>16</v>
      </c>
      <c r="B2644" s="2">
        <v>4084844</v>
      </c>
      <c r="C2644" s="1">
        <f t="shared" si="3255"/>
        <v>44037</v>
      </c>
      <c r="D2644">
        <f t="shared" si="3251"/>
        <v>12</v>
      </c>
      <c r="E2644" s="2">
        <f t="shared" si="3248"/>
        <v>16.571428571428573</v>
      </c>
      <c r="F2644" s="2">
        <f t="shared" si="3249"/>
        <v>19</v>
      </c>
      <c r="G2644" s="2">
        <f t="shared" si="3242"/>
        <v>181.37779557799516</v>
      </c>
      <c r="H2644">
        <f t="shared" si="3253"/>
        <v>133</v>
      </c>
      <c r="I2644">
        <f t="shared" si="3253"/>
        <v>124</v>
      </c>
      <c r="J2644" s="3">
        <f t="shared" si="3238"/>
        <v>0.22585230038355952</v>
      </c>
      <c r="K2644">
        <f t="shared" si="3254"/>
        <v>0</v>
      </c>
      <c r="L2644" s="3">
        <f t="shared" si="3247"/>
        <v>0</v>
      </c>
      <c r="M2644" s="3">
        <f t="shared" si="3229"/>
        <v>5.8264158925040963</v>
      </c>
      <c r="N2644">
        <v>7409</v>
      </c>
      <c r="O2644" s="7">
        <v>238</v>
      </c>
    </row>
    <row r="2645" spans="1:15" ht="17" x14ac:dyDescent="0.2">
      <c r="A2645" t="s">
        <v>16</v>
      </c>
      <c r="B2645" s="2">
        <v>4084844</v>
      </c>
      <c r="C2645" s="1">
        <f t="shared" si="3255"/>
        <v>44038</v>
      </c>
      <c r="D2645">
        <f t="shared" si="3251"/>
        <v>11</v>
      </c>
      <c r="E2645" s="2">
        <f t="shared" si="3248"/>
        <v>17.285714285714285</v>
      </c>
      <c r="F2645" s="2">
        <f t="shared" si="3249"/>
        <v>16.399999999999999</v>
      </c>
      <c r="G2645" s="2">
        <f t="shared" si="3242"/>
        <v>181.64708370748065</v>
      </c>
      <c r="H2645">
        <f t="shared" si="3253"/>
        <v>134</v>
      </c>
      <c r="I2645">
        <f t="shared" si="3253"/>
        <v>125</v>
      </c>
      <c r="J2645" s="3">
        <f t="shared" si="3238"/>
        <v>0.23505643297006429</v>
      </c>
      <c r="K2645">
        <f t="shared" si="3254"/>
        <v>0</v>
      </c>
      <c r="L2645" s="3">
        <f t="shared" si="3247"/>
        <v>0</v>
      </c>
      <c r="M2645" s="3">
        <f t="shared" si="3229"/>
        <v>5.8264158925040963</v>
      </c>
      <c r="N2645">
        <v>7420</v>
      </c>
      <c r="O2645" s="7">
        <v>238</v>
      </c>
    </row>
    <row r="2646" spans="1:15" ht="17" x14ac:dyDescent="0.2">
      <c r="A2646" t="s">
        <v>16</v>
      </c>
      <c r="B2646" s="2">
        <v>4084844</v>
      </c>
      <c r="C2646" s="1">
        <f t="shared" si="3255"/>
        <v>44039</v>
      </c>
      <c r="D2646">
        <f t="shared" si="3251"/>
        <v>14</v>
      </c>
      <c r="E2646" s="2">
        <f t="shared" si="3248"/>
        <v>17.142857142857142</v>
      </c>
      <c r="F2646" s="2">
        <f t="shared" si="3249"/>
        <v>17.600000000000001</v>
      </c>
      <c r="G2646" s="2">
        <f t="shared" si="3242"/>
        <v>181.98981405409853</v>
      </c>
      <c r="H2646">
        <f t="shared" si="3253"/>
        <v>135</v>
      </c>
      <c r="I2646">
        <f t="shared" si="3253"/>
        <v>126</v>
      </c>
      <c r="J2646" s="3">
        <f t="shared" si="3238"/>
        <v>0.23256715376564985</v>
      </c>
      <c r="K2646">
        <f t="shared" si="3254"/>
        <v>0</v>
      </c>
      <c r="L2646" s="3">
        <f t="shared" si="3247"/>
        <v>0</v>
      </c>
      <c r="M2646" s="3">
        <f t="shared" si="3229"/>
        <v>5.8264158925040963</v>
      </c>
      <c r="N2646">
        <v>7434</v>
      </c>
      <c r="O2646" s="7">
        <v>238</v>
      </c>
    </row>
    <row r="2647" spans="1:15" ht="17" x14ac:dyDescent="0.2">
      <c r="A2647" t="s">
        <v>16</v>
      </c>
      <c r="B2647" s="2">
        <v>4084844</v>
      </c>
      <c r="C2647" s="1">
        <f t="shared" si="3255"/>
        <v>44040</v>
      </c>
      <c r="D2647">
        <f t="shared" si="3251"/>
        <v>8</v>
      </c>
      <c r="E2647" s="2">
        <f t="shared" si="3248"/>
        <v>14.857142857142858</v>
      </c>
      <c r="F2647" s="2">
        <f t="shared" si="3249"/>
        <v>13.6</v>
      </c>
      <c r="G2647" s="2">
        <f t="shared" si="3242"/>
        <v>182.18565996645162</v>
      </c>
      <c r="H2647">
        <f t="shared" si="3253"/>
        <v>136</v>
      </c>
      <c r="I2647">
        <f t="shared" si="3253"/>
        <v>127</v>
      </c>
      <c r="J2647" s="3">
        <f t="shared" ref="J2647:J2710" si="3256">E2647/(SUM(N2640:N2646)/7)*100</f>
        <v>0.20109052940948993</v>
      </c>
      <c r="K2647">
        <f t="shared" si="3254"/>
        <v>0</v>
      </c>
      <c r="L2647" s="3">
        <f t="shared" si="3247"/>
        <v>0</v>
      </c>
      <c r="M2647" s="3">
        <f t="shared" si="3229"/>
        <v>5.8264158925040963</v>
      </c>
      <c r="N2647">
        <v>7442</v>
      </c>
      <c r="O2647" s="7">
        <v>238</v>
      </c>
    </row>
    <row r="2648" spans="1:15" ht="17" x14ac:dyDescent="0.2">
      <c r="A2648" t="s">
        <v>16</v>
      </c>
      <c r="B2648" s="2">
        <v>4084844</v>
      </c>
      <c r="C2648" s="1">
        <f t="shared" si="3255"/>
        <v>44041</v>
      </c>
      <c r="D2648">
        <f t="shared" si="3251"/>
        <v>14</v>
      </c>
      <c r="E2648" s="2">
        <f t="shared" si="3248"/>
        <v>15.714285714285714</v>
      </c>
      <c r="F2648" s="2">
        <f t="shared" si="3249"/>
        <v>11.8</v>
      </c>
      <c r="G2648" s="2">
        <f t="shared" si="3242"/>
        <v>182.52839031306951</v>
      </c>
      <c r="H2648">
        <f t="shared" si="3253"/>
        <v>137</v>
      </c>
      <c r="I2648">
        <f t="shared" si="3253"/>
        <v>128</v>
      </c>
      <c r="J2648" s="3">
        <f t="shared" si="3256"/>
        <v>0.21226506117093127</v>
      </c>
      <c r="K2648">
        <f t="shared" si="3254"/>
        <v>1</v>
      </c>
      <c r="L2648" s="3">
        <f t="shared" si="3247"/>
        <v>0.14285714285714285</v>
      </c>
      <c r="M2648" s="3">
        <f t="shared" si="3229"/>
        <v>5.8508966315482311</v>
      </c>
      <c r="N2648">
        <v>7456</v>
      </c>
      <c r="O2648" s="7">
        <v>239</v>
      </c>
    </row>
    <row r="2649" spans="1:15" ht="17" x14ac:dyDescent="0.2">
      <c r="A2649" t="s">
        <v>16</v>
      </c>
      <c r="B2649" s="2">
        <v>4084844</v>
      </c>
      <c r="C2649" s="1">
        <f t="shared" si="3255"/>
        <v>44042</v>
      </c>
      <c r="D2649">
        <f t="shared" si="3251"/>
        <v>32</v>
      </c>
      <c r="E2649" s="2">
        <f t="shared" si="3248"/>
        <v>16.285714285714285</v>
      </c>
      <c r="F2649" s="2">
        <f t="shared" si="3249"/>
        <v>15.8</v>
      </c>
      <c r="G2649" s="2">
        <f t="shared" ref="G2649:G2712" si="3257">N2649/(B2649/100000)</f>
        <v>183.31177396248182</v>
      </c>
      <c r="H2649">
        <f t="shared" ref="H2649:I2664" si="3258">H2648+1</f>
        <v>138</v>
      </c>
      <c r="I2649">
        <f t="shared" si="3258"/>
        <v>129</v>
      </c>
      <c r="J2649" s="3">
        <f t="shared" si="3256"/>
        <v>0.21951783100978201</v>
      </c>
      <c r="K2649">
        <f t="shared" si="3254"/>
        <v>0</v>
      </c>
      <c r="L2649" s="3">
        <f t="shared" si="3247"/>
        <v>0.14285714285714285</v>
      </c>
      <c r="M2649" s="3">
        <f t="shared" si="3229"/>
        <v>5.8508966315482311</v>
      </c>
      <c r="N2649">
        <v>7488</v>
      </c>
      <c r="O2649" s="7">
        <v>239</v>
      </c>
    </row>
    <row r="2650" spans="1:15" ht="17" x14ac:dyDescent="0.2">
      <c r="A2650" t="s">
        <v>16</v>
      </c>
      <c r="B2650" s="2">
        <v>4084844</v>
      </c>
      <c r="C2650" s="1">
        <f t="shared" si="3255"/>
        <v>44043</v>
      </c>
      <c r="D2650">
        <f t="shared" si="3251"/>
        <v>10</v>
      </c>
      <c r="E2650" s="2">
        <f t="shared" si="3248"/>
        <v>14.428571428571429</v>
      </c>
      <c r="F2650" s="2">
        <f t="shared" si="3249"/>
        <v>15.6</v>
      </c>
      <c r="G2650" s="2">
        <f t="shared" si="3257"/>
        <v>183.55658135292316</v>
      </c>
      <c r="H2650">
        <f t="shared" si="3258"/>
        <v>139</v>
      </c>
      <c r="I2650">
        <f t="shared" si="3258"/>
        <v>130</v>
      </c>
      <c r="J2650" s="3">
        <f t="shared" si="3256"/>
        <v>0.19405910156400111</v>
      </c>
      <c r="K2650">
        <f t="shared" si="3254"/>
        <v>0</v>
      </c>
      <c r="L2650" s="3">
        <f t="shared" si="3247"/>
        <v>0.14285714285714285</v>
      </c>
      <c r="M2650" s="3">
        <f t="shared" si="3229"/>
        <v>5.8508966315482311</v>
      </c>
      <c r="N2650">
        <v>7498</v>
      </c>
      <c r="O2650" s="7">
        <v>239</v>
      </c>
    </row>
    <row r="2651" spans="1:15" ht="17" x14ac:dyDescent="0.2">
      <c r="A2651" t="s">
        <v>16</v>
      </c>
      <c r="B2651" s="2">
        <v>4084844</v>
      </c>
      <c r="C2651" s="1">
        <f t="shared" si="3255"/>
        <v>44044</v>
      </c>
      <c r="D2651">
        <f t="shared" si="3251"/>
        <v>35</v>
      </c>
      <c r="E2651" s="2">
        <f t="shared" si="3248"/>
        <v>17.714285714285715</v>
      </c>
      <c r="F2651" s="2">
        <f t="shared" si="3249"/>
        <v>19.8</v>
      </c>
      <c r="G2651" s="2">
        <f t="shared" si="3257"/>
        <v>184.41340721946787</v>
      </c>
      <c r="H2651">
        <f t="shared" si="3258"/>
        <v>140</v>
      </c>
      <c r="I2651">
        <f t="shared" si="3258"/>
        <v>131</v>
      </c>
      <c r="J2651" s="3">
        <f t="shared" si="3256"/>
        <v>0.23778932632749727</v>
      </c>
      <c r="K2651">
        <f t="shared" si="3254"/>
        <v>0</v>
      </c>
      <c r="L2651" s="3">
        <f t="shared" si="3247"/>
        <v>0.14285714285714285</v>
      </c>
      <c r="M2651" s="3">
        <f t="shared" si="3229"/>
        <v>5.8508966315482311</v>
      </c>
      <c r="N2651">
        <v>7533</v>
      </c>
      <c r="O2651" s="7">
        <v>239</v>
      </c>
    </row>
    <row r="2652" spans="1:15" ht="17" x14ac:dyDescent="0.2">
      <c r="A2652" t="s">
        <v>16</v>
      </c>
      <c r="B2652" s="2">
        <v>4084844</v>
      </c>
      <c r="C2652" s="1">
        <f t="shared" si="3255"/>
        <v>44045</v>
      </c>
      <c r="D2652">
        <f t="shared" si="3251"/>
        <v>2</v>
      </c>
      <c r="E2652" s="2">
        <f t="shared" si="3248"/>
        <v>16.428571428571427</v>
      </c>
      <c r="F2652" s="2">
        <f t="shared" si="3249"/>
        <v>18.600000000000001</v>
      </c>
      <c r="G2652" s="2">
        <f t="shared" si="3257"/>
        <v>184.46236869755614</v>
      </c>
      <c r="H2652">
        <f t="shared" si="3258"/>
        <v>141</v>
      </c>
      <c r="I2652">
        <f t="shared" si="3258"/>
        <v>132</v>
      </c>
      <c r="J2652" s="3">
        <f t="shared" si="3256"/>
        <v>0.22000726980543703</v>
      </c>
      <c r="K2652">
        <f t="shared" si="3254"/>
        <v>0</v>
      </c>
      <c r="L2652" s="3">
        <f t="shared" si="3247"/>
        <v>0.14285714285714285</v>
      </c>
      <c r="M2652" s="3">
        <f t="shared" si="3229"/>
        <v>5.8508966315482311</v>
      </c>
      <c r="N2652">
        <v>7535</v>
      </c>
      <c r="O2652" s="7">
        <v>239</v>
      </c>
    </row>
    <row r="2653" spans="1:15" ht="17" x14ac:dyDescent="0.2">
      <c r="A2653" t="s">
        <v>16</v>
      </c>
      <c r="B2653" s="2">
        <v>4084844</v>
      </c>
      <c r="C2653" s="1">
        <f t="shared" si="3255"/>
        <v>44046</v>
      </c>
      <c r="D2653">
        <f t="shared" si="3251"/>
        <v>8</v>
      </c>
      <c r="E2653" s="2">
        <f t="shared" si="3248"/>
        <v>15.571428571428571</v>
      </c>
      <c r="F2653" s="2">
        <f t="shared" si="3249"/>
        <v>17.399999999999999</v>
      </c>
      <c r="G2653" s="2">
        <f t="shared" si="3257"/>
        <v>184.65821460990924</v>
      </c>
      <c r="H2653">
        <f t="shared" si="3258"/>
        <v>142</v>
      </c>
      <c r="I2653">
        <f t="shared" si="3258"/>
        <v>133</v>
      </c>
      <c r="J2653" s="3">
        <f t="shared" si="3256"/>
        <v>0.20807085862635058</v>
      </c>
      <c r="K2653">
        <f t="shared" si="3254"/>
        <v>0</v>
      </c>
      <c r="L2653" s="3">
        <f t="shared" si="3247"/>
        <v>0.14285714285714285</v>
      </c>
      <c r="M2653" s="3">
        <f t="shared" si="3229"/>
        <v>5.8508966315482311</v>
      </c>
      <c r="N2653">
        <v>7543</v>
      </c>
      <c r="O2653" s="7">
        <v>239</v>
      </c>
    </row>
    <row r="2654" spans="1:15" ht="17" x14ac:dyDescent="0.2">
      <c r="A2654" t="s">
        <v>16</v>
      </c>
      <c r="B2654" s="2">
        <v>4084844</v>
      </c>
      <c r="C2654" s="1">
        <f t="shared" si="3255"/>
        <v>44047</v>
      </c>
      <c r="D2654">
        <f t="shared" si="3251"/>
        <v>40</v>
      </c>
      <c r="E2654" s="2">
        <f t="shared" si="3248"/>
        <v>20.142857142857142</v>
      </c>
      <c r="F2654" s="2">
        <f t="shared" si="3249"/>
        <v>19</v>
      </c>
      <c r="G2654" s="2">
        <f t="shared" si="3257"/>
        <v>185.63744417167462</v>
      </c>
      <c r="H2654">
        <f t="shared" si="3258"/>
        <v>143</v>
      </c>
      <c r="I2654">
        <f t="shared" si="3258"/>
        <v>134</v>
      </c>
      <c r="J2654" s="3">
        <f t="shared" si="3256"/>
        <v>0.26859700923897512</v>
      </c>
      <c r="K2654">
        <f t="shared" si="3254"/>
        <v>0</v>
      </c>
      <c r="L2654" s="3">
        <f t="shared" si="3247"/>
        <v>0.14285714285714285</v>
      </c>
      <c r="M2654" s="3">
        <f t="shared" si="3229"/>
        <v>5.8508966315482311</v>
      </c>
      <c r="N2654">
        <v>7583</v>
      </c>
      <c r="O2654" s="7">
        <v>239</v>
      </c>
    </row>
    <row r="2655" spans="1:15" ht="17" x14ac:dyDescent="0.2">
      <c r="A2655" t="s">
        <v>16</v>
      </c>
      <c r="B2655" s="2">
        <v>4084844</v>
      </c>
      <c r="C2655" s="1">
        <f t="shared" si="3255"/>
        <v>44048</v>
      </c>
      <c r="D2655">
        <f t="shared" si="3251"/>
        <v>35</v>
      </c>
      <c r="E2655" s="2">
        <f t="shared" si="3248"/>
        <v>23.142857142857142</v>
      </c>
      <c r="F2655" s="2">
        <f t="shared" si="3249"/>
        <v>24</v>
      </c>
      <c r="G2655" s="2">
        <f t="shared" si="3257"/>
        <v>186.49427003821936</v>
      </c>
      <c r="H2655">
        <f t="shared" si="3258"/>
        <v>144</v>
      </c>
      <c r="I2655">
        <f t="shared" si="3258"/>
        <v>135</v>
      </c>
      <c r="J2655" s="3">
        <f t="shared" si="3256"/>
        <v>0.30777414697165434</v>
      </c>
      <c r="K2655">
        <f t="shared" si="3254"/>
        <v>0</v>
      </c>
      <c r="L2655" s="3">
        <f t="shared" si="3247"/>
        <v>0</v>
      </c>
      <c r="M2655" s="3">
        <f t="shared" si="3229"/>
        <v>5.8508966315482311</v>
      </c>
      <c r="N2655">
        <v>7618</v>
      </c>
      <c r="O2655" s="7">
        <v>239</v>
      </c>
    </row>
    <row r="2656" spans="1:15" ht="17" x14ac:dyDescent="0.2">
      <c r="A2656" t="s">
        <v>16</v>
      </c>
      <c r="B2656" s="2">
        <v>4084844</v>
      </c>
      <c r="C2656" s="1">
        <f t="shared" si="3255"/>
        <v>44049</v>
      </c>
      <c r="D2656">
        <f t="shared" si="3251"/>
        <v>49</v>
      </c>
      <c r="E2656" s="2">
        <f t="shared" si="3248"/>
        <v>25.571428571428573</v>
      </c>
      <c r="F2656" s="2">
        <f t="shared" si="3249"/>
        <v>26.8</v>
      </c>
      <c r="G2656" s="2">
        <f t="shared" si="3257"/>
        <v>187.69382625138195</v>
      </c>
      <c r="H2656">
        <f t="shared" si="3258"/>
        <v>145</v>
      </c>
      <c r="I2656">
        <f t="shared" si="3258"/>
        <v>136</v>
      </c>
      <c r="J2656" s="3">
        <f t="shared" si="3256"/>
        <v>0.33902799348460172</v>
      </c>
      <c r="K2656">
        <f t="shared" si="3254"/>
        <v>0</v>
      </c>
      <c r="L2656" s="3">
        <f t="shared" si="3247"/>
        <v>0</v>
      </c>
      <c r="M2656" s="3">
        <f t="shared" si="3229"/>
        <v>5.8508966315482311</v>
      </c>
      <c r="N2656">
        <v>7667</v>
      </c>
      <c r="O2656" s="7">
        <v>239</v>
      </c>
    </row>
    <row r="2657" spans="1:15" ht="17" x14ac:dyDescent="0.2">
      <c r="A2657" t="s">
        <v>16</v>
      </c>
      <c r="B2657" s="2">
        <v>4084844</v>
      </c>
      <c r="C2657" s="1">
        <f t="shared" si="3255"/>
        <v>44050</v>
      </c>
      <c r="D2657">
        <f t="shared" si="3251"/>
        <v>46</v>
      </c>
      <c r="E2657" s="2">
        <f t="shared" si="3248"/>
        <v>30.714285714285715</v>
      </c>
      <c r="F2657" s="2">
        <f t="shared" si="3249"/>
        <v>35.6</v>
      </c>
      <c r="G2657" s="2">
        <f t="shared" si="3257"/>
        <v>188.81994024741215</v>
      </c>
      <c r="H2657">
        <f t="shared" si="3258"/>
        <v>146</v>
      </c>
      <c r="I2657">
        <f t="shared" si="3258"/>
        <v>137</v>
      </c>
      <c r="J2657" s="3">
        <f t="shared" si="3256"/>
        <v>0.40583649508277181</v>
      </c>
      <c r="K2657">
        <f t="shared" si="3254"/>
        <v>0</v>
      </c>
      <c r="L2657" s="3">
        <f t="shared" si="3247"/>
        <v>0</v>
      </c>
      <c r="M2657" s="3">
        <f t="shared" si="3229"/>
        <v>5.8508966315482311</v>
      </c>
      <c r="N2657">
        <v>7713</v>
      </c>
      <c r="O2657" s="7">
        <v>239</v>
      </c>
    </row>
    <row r="2658" spans="1:15" ht="17" x14ac:dyDescent="0.2">
      <c r="A2658" t="s">
        <v>16</v>
      </c>
      <c r="B2658" s="2">
        <v>4084844</v>
      </c>
      <c r="C2658" s="1">
        <f t="shared" si="3255"/>
        <v>44051</v>
      </c>
      <c r="D2658">
        <f t="shared" si="3251"/>
        <v>35</v>
      </c>
      <c r="E2658" s="2">
        <f t="shared" si="3248"/>
        <v>30.714285714285715</v>
      </c>
      <c r="F2658" s="2">
        <f t="shared" si="3249"/>
        <v>41</v>
      </c>
      <c r="G2658" s="2">
        <f t="shared" si="3257"/>
        <v>189.67676611395689</v>
      </c>
      <c r="H2658">
        <f t="shared" si="3258"/>
        <v>147</v>
      </c>
      <c r="I2658">
        <f t="shared" si="3258"/>
        <v>138</v>
      </c>
      <c r="J2658" s="3">
        <f t="shared" si="3256"/>
        <v>0.40419611971725067</v>
      </c>
      <c r="K2658">
        <f t="shared" si="3254"/>
        <v>0</v>
      </c>
      <c r="L2658" s="3">
        <f t="shared" si="3247"/>
        <v>0</v>
      </c>
      <c r="M2658" s="3">
        <f t="shared" si="3229"/>
        <v>5.8508966315482311</v>
      </c>
      <c r="N2658">
        <v>7748</v>
      </c>
      <c r="O2658" s="7">
        <v>239</v>
      </c>
    </row>
    <row r="2659" spans="1:15" ht="17" x14ac:dyDescent="0.2">
      <c r="A2659" t="s">
        <v>16</v>
      </c>
      <c r="B2659" s="2">
        <v>4084844</v>
      </c>
      <c r="C2659" s="1">
        <f t="shared" si="3255"/>
        <v>44052</v>
      </c>
      <c r="D2659">
        <f t="shared" si="3251"/>
        <v>23</v>
      </c>
      <c r="E2659" s="2">
        <f t="shared" si="3248"/>
        <v>33.714285714285715</v>
      </c>
      <c r="F2659" s="2">
        <f t="shared" si="3249"/>
        <v>37.6</v>
      </c>
      <c r="G2659" s="2">
        <f t="shared" si="3257"/>
        <v>190.23982311197199</v>
      </c>
      <c r="H2659">
        <f t="shared" si="3258"/>
        <v>148</v>
      </c>
      <c r="I2659">
        <f t="shared" si="3258"/>
        <v>139</v>
      </c>
      <c r="J2659" s="3">
        <f t="shared" si="3256"/>
        <v>0.44188963993483998</v>
      </c>
      <c r="K2659">
        <f t="shared" si="3254"/>
        <v>0</v>
      </c>
      <c r="L2659" s="3">
        <f t="shared" si="3247"/>
        <v>0</v>
      </c>
      <c r="M2659" s="3">
        <f t="shared" si="3229"/>
        <v>5.8508966315482311</v>
      </c>
      <c r="N2659">
        <v>7771</v>
      </c>
      <c r="O2659" s="7">
        <v>239</v>
      </c>
    </row>
    <row r="2660" spans="1:15" ht="17" x14ac:dyDescent="0.2">
      <c r="A2660" t="s">
        <v>16</v>
      </c>
      <c r="B2660" s="2">
        <v>4084844</v>
      </c>
      <c r="C2660" s="1">
        <f t="shared" si="3255"/>
        <v>44053</v>
      </c>
      <c r="D2660">
        <f t="shared" si="3251"/>
        <v>61</v>
      </c>
      <c r="E2660" s="2">
        <f t="shared" si="3248"/>
        <v>41.285714285714285</v>
      </c>
      <c r="F2660" s="2">
        <f t="shared" si="3249"/>
        <v>42.8</v>
      </c>
      <c r="G2660" s="2">
        <f t="shared" si="3257"/>
        <v>191.73314819366419</v>
      </c>
      <c r="H2660">
        <f t="shared" si="3258"/>
        <v>149</v>
      </c>
      <c r="I2660">
        <f t="shared" si="3258"/>
        <v>140</v>
      </c>
      <c r="J2660" s="3">
        <f t="shared" si="3256"/>
        <v>0.53874690080718823</v>
      </c>
      <c r="K2660">
        <f t="shared" si="3254"/>
        <v>0</v>
      </c>
      <c r="L2660" s="3">
        <f t="shared" si="3247"/>
        <v>0</v>
      </c>
      <c r="M2660" s="3">
        <f t="shared" si="3229"/>
        <v>5.8508966315482311</v>
      </c>
      <c r="N2660">
        <v>7832</v>
      </c>
      <c r="O2660" s="7">
        <v>239</v>
      </c>
    </row>
    <row r="2661" spans="1:15" ht="17" x14ac:dyDescent="0.2">
      <c r="A2661" t="s">
        <v>16</v>
      </c>
      <c r="B2661" s="2">
        <v>4084844</v>
      </c>
      <c r="C2661" s="1">
        <f t="shared" si="3255"/>
        <v>44054</v>
      </c>
      <c r="D2661">
        <f t="shared" si="3251"/>
        <v>39</v>
      </c>
      <c r="E2661" s="2">
        <f t="shared" si="3248"/>
        <v>41.142857142857146</v>
      </c>
      <c r="F2661" s="2">
        <f t="shared" si="3249"/>
        <v>40.799999999999997</v>
      </c>
      <c r="G2661" s="2">
        <f t="shared" si="3257"/>
        <v>192.68789701638548</v>
      </c>
      <c r="H2661">
        <f t="shared" si="3258"/>
        <v>150</v>
      </c>
      <c r="I2661">
        <f t="shared" si="3258"/>
        <v>141</v>
      </c>
      <c r="J2661" s="3">
        <f t="shared" si="3256"/>
        <v>0.53400578506267149</v>
      </c>
      <c r="K2661">
        <f t="shared" si="3254"/>
        <v>0</v>
      </c>
      <c r="L2661" s="3">
        <f t="shared" ref="L2661:L2724" si="3259">SUM(K2655:K2661)/7</f>
        <v>0</v>
      </c>
      <c r="M2661" s="3">
        <f t="shared" si="3229"/>
        <v>5.8508966315482311</v>
      </c>
      <c r="N2661">
        <v>7871</v>
      </c>
      <c r="O2661" s="7">
        <v>239</v>
      </c>
    </row>
    <row r="2662" spans="1:15" ht="17" x14ac:dyDescent="0.2">
      <c r="A2662" t="s">
        <v>16</v>
      </c>
      <c r="B2662" s="2">
        <v>4084844</v>
      </c>
      <c r="C2662" s="1">
        <f t="shared" si="3255"/>
        <v>44055</v>
      </c>
      <c r="D2662">
        <f t="shared" si="3251"/>
        <v>64</v>
      </c>
      <c r="E2662" s="2">
        <f t="shared" ref="E2662:E2725" si="3260">SUM(D2656:D2662)/7</f>
        <v>45.285714285714285</v>
      </c>
      <c r="F2662" s="2">
        <f t="shared" ref="F2662:F2725" si="3261">SUM(D2658:D2662)/5</f>
        <v>44.4</v>
      </c>
      <c r="G2662" s="2">
        <f t="shared" si="3257"/>
        <v>194.25466431521011</v>
      </c>
      <c r="H2662">
        <f t="shared" si="3258"/>
        <v>151</v>
      </c>
      <c r="I2662">
        <f t="shared" si="3258"/>
        <v>142</v>
      </c>
      <c r="J2662" s="3">
        <f t="shared" si="3256"/>
        <v>0.58465510881593508</v>
      </c>
      <c r="K2662">
        <f t="shared" si="3254"/>
        <v>0</v>
      </c>
      <c r="L2662" s="3">
        <f t="shared" si="3259"/>
        <v>0</v>
      </c>
      <c r="M2662" s="3">
        <f t="shared" si="3229"/>
        <v>5.8508966315482311</v>
      </c>
      <c r="N2662">
        <v>7935</v>
      </c>
      <c r="O2662" s="7">
        <v>239</v>
      </c>
    </row>
    <row r="2663" spans="1:15" ht="17" x14ac:dyDescent="0.2">
      <c r="A2663" t="s">
        <v>16</v>
      </c>
      <c r="B2663" s="2">
        <v>4084844</v>
      </c>
      <c r="C2663" s="1">
        <f t="shared" si="3255"/>
        <v>44056</v>
      </c>
      <c r="D2663">
        <f t="shared" si="3251"/>
        <v>39</v>
      </c>
      <c r="E2663" s="2">
        <f t="shared" si="3260"/>
        <v>43.857142857142854</v>
      </c>
      <c r="F2663" s="2">
        <f t="shared" si="3261"/>
        <v>45.2</v>
      </c>
      <c r="G2663" s="2">
        <f t="shared" si="3257"/>
        <v>195.20941313793136</v>
      </c>
      <c r="H2663">
        <f t="shared" si="3258"/>
        <v>152</v>
      </c>
      <c r="I2663">
        <f t="shared" si="3258"/>
        <v>143</v>
      </c>
      <c r="J2663" s="3">
        <f t="shared" si="3256"/>
        <v>0.56292058602416706</v>
      </c>
      <c r="K2663">
        <f t="shared" si="3254"/>
        <v>1</v>
      </c>
      <c r="L2663" s="3">
        <f t="shared" si="3259"/>
        <v>0.14285714285714285</v>
      </c>
      <c r="M2663" s="3">
        <f t="shared" si="3229"/>
        <v>5.875377370592366</v>
      </c>
      <c r="N2663">
        <v>7974</v>
      </c>
      <c r="O2663" s="7">
        <v>240</v>
      </c>
    </row>
    <row r="2664" spans="1:15" ht="17" x14ac:dyDescent="0.2">
      <c r="A2664" t="s">
        <v>16</v>
      </c>
      <c r="B2664" s="2">
        <v>4084844</v>
      </c>
      <c r="C2664" s="1">
        <f t="shared" si="3255"/>
        <v>44057</v>
      </c>
      <c r="D2664">
        <f t="shared" si="3251"/>
        <v>85</v>
      </c>
      <c r="E2664" s="2">
        <f t="shared" si="3260"/>
        <v>49.428571428571431</v>
      </c>
      <c r="F2664" s="2">
        <f t="shared" si="3261"/>
        <v>57.6</v>
      </c>
      <c r="G2664" s="2">
        <f t="shared" si="3257"/>
        <v>197.29027595668282</v>
      </c>
      <c r="H2664">
        <f t="shared" si="3258"/>
        <v>153</v>
      </c>
      <c r="I2664">
        <f t="shared" si="3258"/>
        <v>144</v>
      </c>
      <c r="J2664" s="3">
        <f t="shared" si="3256"/>
        <v>0.63088031507548692</v>
      </c>
      <c r="K2664">
        <f t="shared" si="3254"/>
        <v>1</v>
      </c>
      <c r="L2664" s="3">
        <f t="shared" si="3259"/>
        <v>0.2857142857142857</v>
      </c>
      <c r="M2664" s="3">
        <f t="shared" si="3229"/>
        <v>5.8998581096365008</v>
      </c>
      <c r="N2664">
        <v>8059</v>
      </c>
      <c r="O2664" s="7">
        <v>241</v>
      </c>
    </row>
    <row r="2665" spans="1:15" ht="17" x14ac:dyDescent="0.2">
      <c r="A2665" t="s">
        <v>16</v>
      </c>
      <c r="B2665" s="2">
        <v>4084844</v>
      </c>
      <c r="C2665" s="1">
        <f t="shared" si="3255"/>
        <v>44058</v>
      </c>
      <c r="D2665">
        <f t="shared" si="3251"/>
        <v>36</v>
      </c>
      <c r="E2665" s="2">
        <f t="shared" si="3260"/>
        <v>49.571428571428569</v>
      </c>
      <c r="F2665" s="2">
        <f t="shared" si="3261"/>
        <v>52.6</v>
      </c>
      <c r="G2665" s="2">
        <f t="shared" si="3257"/>
        <v>198.17158256227168</v>
      </c>
      <c r="H2665">
        <f t="shared" ref="H2665:I2680" si="3262">H2664+1</f>
        <v>154</v>
      </c>
      <c r="I2665">
        <f t="shared" si="3262"/>
        <v>145</v>
      </c>
      <c r="J2665" s="3">
        <f t="shared" si="3256"/>
        <v>0.62873709005254563</v>
      </c>
      <c r="K2665">
        <f t="shared" si="3254"/>
        <v>1</v>
      </c>
      <c r="L2665" s="3">
        <f t="shared" si="3259"/>
        <v>0.42857142857142855</v>
      </c>
      <c r="M2665" s="3">
        <f t="shared" si="3229"/>
        <v>5.9243388486806356</v>
      </c>
      <c r="N2665">
        <v>8095</v>
      </c>
      <c r="O2665" s="7">
        <v>242</v>
      </c>
    </row>
    <row r="2666" spans="1:15" ht="17" x14ac:dyDescent="0.2">
      <c r="A2666" t="s">
        <v>16</v>
      </c>
      <c r="B2666" s="2">
        <v>4084844</v>
      </c>
      <c r="C2666" s="1">
        <f t="shared" si="3255"/>
        <v>44059</v>
      </c>
      <c r="D2666">
        <f t="shared" si="3251"/>
        <v>26</v>
      </c>
      <c r="E2666" s="2">
        <f t="shared" si="3260"/>
        <v>50</v>
      </c>
      <c r="F2666" s="2">
        <f t="shared" si="3261"/>
        <v>50</v>
      </c>
      <c r="G2666" s="2">
        <f t="shared" si="3257"/>
        <v>198.80808177741918</v>
      </c>
      <c r="H2666">
        <f t="shared" si="3262"/>
        <v>155</v>
      </c>
      <c r="I2666">
        <f t="shared" si="3262"/>
        <v>146</v>
      </c>
      <c r="J2666" s="3">
        <f t="shared" si="3256"/>
        <v>0.63021049030376142</v>
      </c>
      <c r="K2666">
        <f t="shared" si="3254"/>
        <v>0</v>
      </c>
      <c r="L2666" s="3">
        <f t="shared" si="3259"/>
        <v>0.42857142857142855</v>
      </c>
      <c r="M2666" s="3">
        <f t="shared" si="3229"/>
        <v>5.9243388486806356</v>
      </c>
      <c r="N2666">
        <v>8121</v>
      </c>
      <c r="O2666" s="7">
        <v>242</v>
      </c>
    </row>
    <row r="2667" spans="1:15" ht="17" x14ac:dyDescent="0.2">
      <c r="A2667" t="s">
        <v>16</v>
      </c>
      <c r="B2667" s="2">
        <v>4084844</v>
      </c>
      <c r="C2667" s="1">
        <f t="shared" si="3255"/>
        <v>44060</v>
      </c>
      <c r="D2667">
        <f t="shared" si="3251"/>
        <v>27</v>
      </c>
      <c r="E2667" s="2">
        <f t="shared" si="3260"/>
        <v>45.142857142857146</v>
      </c>
      <c r="F2667" s="2">
        <f t="shared" si="3261"/>
        <v>42.6</v>
      </c>
      <c r="G2667" s="2">
        <f t="shared" si="3257"/>
        <v>199.46906173161082</v>
      </c>
      <c r="H2667">
        <f t="shared" si="3262"/>
        <v>156</v>
      </c>
      <c r="I2667">
        <f t="shared" si="3262"/>
        <v>147</v>
      </c>
      <c r="J2667" s="3">
        <f t="shared" si="3256"/>
        <v>0.56542666451947676</v>
      </c>
      <c r="K2667">
        <f t="shared" si="3254"/>
        <v>0</v>
      </c>
      <c r="L2667" s="3">
        <f t="shared" si="3259"/>
        <v>0.42857142857142855</v>
      </c>
      <c r="M2667" s="3">
        <f t="shared" si="3229"/>
        <v>5.9243388486806356</v>
      </c>
      <c r="N2667">
        <v>8148</v>
      </c>
      <c r="O2667" s="7">
        <v>242</v>
      </c>
    </row>
    <row r="2668" spans="1:15" ht="17" x14ac:dyDescent="0.2">
      <c r="A2668" t="s">
        <v>16</v>
      </c>
      <c r="B2668" s="2">
        <v>4084844</v>
      </c>
      <c r="C2668" s="1">
        <f t="shared" si="3255"/>
        <v>44061</v>
      </c>
      <c r="D2668">
        <f t="shared" si="3251"/>
        <v>76</v>
      </c>
      <c r="E2668" s="2">
        <f t="shared" si="3260"/>
        <v>50.428571428571431</v>
      </c>
      <c r="F2668" s="2">
        <f t="shared" si="3261"/>
        <v>50</v>
      </c>
      <c r="G2668" s="2">
        <f t="shared" si="3257"/>
        <v>201.32959789896506</v>
      </c>
      <c r="H2668">
        <f t="shared" si="3262"/>
        <v>157</v>
      </c>
      <c r="I2668">
        <f t="shared" si="3262"/>
        <v>148</v>
      </c>
      <c r="J2668" s="3">
        <f t="shared" si="3256"/>
        <v>0.62808035158265574</v>
      </c>
      <c r="K2668">
        <f t="shared" si="3254"/>
        <v>0</v>
      </c>
      <c r="L2668" s="3">
        <f t="shared" si="3259"/>
        <v>0.42857142857142855</v>
      </c>
      <c r="M2668" s="3">
        <f t="shared" si="3229"/>
        <v>5.9243388486806356</v>
      </c>
      <c r="N2668">
        <v>8224</v>
      </c>
      <c r="O2668" s="7">
        <v>242</v>
      </c>
    </row>
    <row r="2669" spans="1:15" ht="17" x14ac:dyDescent="0.2">
      <c r="A2669" t="s">
        <v>16</v>
      </c>
      <c r="B2669" s="2">
        <v>4084844</v>
      </c>
      <c r="C2669" s="1">
        <f t="shared" si="3255"/>
        <v>44062</v>
      </c>
      <c r="D2669">
        <f t="shared" si="3251"/>
        <v>110</v>
      </c>
      <c r="E2669" s="2">
        <f t="shared" si="3260"/>
        <v>57</v>
      </c>
      <c r="F2669" s="2">
        <f t="shared" si="3261"/>
        <v>55</v>
      </c>
      <c r="G2669" s="2">
        <f t="shared" si="3257"/>
        <v>204.02247919381989</v>
      </c>
      <c r="H2669">
        <f t="shared" si="3262"/>
        <v>158</v>
      </c>
      <c r="I2669">
        <f t="shared" si="3262"/>
        <v>149</v>
      </c>
      <c r="J2669" s="3">
        <f t="shared" si="3256"/>
        <v>0.70549543814979843</v>
      </c>
      <c r="K2669">
        <f t="shared" si="3254"/>
        <v>0</v>
      </c>
      <c r="L2669" s="3">
        <f t="shared" si="3259"/>
        <v>0.42857142857142855</v>
      </c>
      <c r="M2669" s="3">
        <f t="shared" si="3229"/>
        <v>5.9243388486806356</v>
      </c>
      <c r="N2669">
        <v>8334</v>
      </c>
      <c r="O2669" s="7">
        <v>242</v>
      </c>
    </row>
    <row r="2670" spans="1:15" ht="17" x14ac:dyDescent="0.2">
      <c r="A2670" t="s">
        <v>16</v>
      </c>
      <c r="B2670" s="2">
        <v>4084844</v>
      </c>
      <c r="C2670" s="1">
        <f t="shared" si="3255"/>
        <v>44063</v>
      </c>
      <c r="D2670">
        <f t="shared" si="3251"/>
        <v>93</v>
      </c>
      <c r="E2670" s="2">
        <f t="shared" si="3260"/>
        <v>64.714285714285708</v>
      </c>
      <c r="F2670" s="2">
        <f t="shared" si="3261"/>
        <v>66.400000000000006</v>
      </c>
      <c r="G2670" s="2">
        <f t="shared" si="3257"/>
        <v>206.29918792492444</v>
      </c>
      <c r="H2670">
        <f t="shared" si="3262"/>
        <v>159</v>
      </c>
      <c r="I2670">
        <f t="shared" si="3262"/>
        <v>150</v>
      </c>
      <c r="J2670" s="3">
        <f t="shared" si="3256"/>
        <v>0.79536476165393732</v>
      </c>
      <c r="K2670">
        <f t="shared" si="3254"/>
        <v>0</v>
      </c>
      <c r="L2670" s="3">
        <f t="shared" si="3259"/>
        <v>0.2857142857142857</v>
      </c>
      <c r="M2670" s="3">
        <f t="shared" si="3229"/>
        <v>5.9243388486806356</v>
      </c>
      <c r="N2670">
        <v>8427</v>
      </c>
      <c r="O2670" s="7">
        <v>242</v>
      </c>
    </row>
    <row r="2671" spans="1:15" ht="17" x14ac:dyDescent="0.2">
      <c r="A2671" t="s">
        <v>16</v>
      </c>
      <c r="B2671" s="2">
        <v>4084844</v>
      </c>
      <c r="C2671" s="1">
        <f t="shared" si="3255"/>
        <v>44064</v>
      </c>
      <c r="D2671">
        <f t="shared" si="3251"/>
        <v>87</v>
      </c>
      <c r="E2671" s="2">
        <f t="shared" si="3260"/>
        <v>65</v>
      </c>
      <c r="F2671" s="2">
        <f t="shared" si="3261"/>
        <v>78.599999999999994</v>
      </c>
      <c r="G2671" s="2">
        <f t="shared" si="3257"/>
        <v>208.42901222176417</v>
      </c>
      <c r="H2671">
        <f t="shared" si="3262"/>
        <v>160</v>
      </c>
      <c r="I2671">
        <f t="shared" si="3262"/>
        <v>151</v>
      </c>
      <c r="J2671" s="3">
        <f t="shared" si="3256"/>
        <v>0.79257246376811596</v>
      </c>
      <c r="K2671">
        <f t="shared" si="3254"/>
        <v>0</v>
      </c>
      <c r="L2671" s="3">
        <f t="shared" si="3259"/>
        <v>0.14285714285714285</v>
      </c>
      <c r="M2671" s="3">
        <f t="shared" si="3229"/>
        <v>5.9243388486806356</v>
      </c>
      <c r="N2671">
        <v>8514</v>
      </c>
      <c r="O2671" s="7">
        <v>242</v>
      </c>
    </row>
    <row r="2672" spans="1:15" ht="17" x14ac:dyDescent="0.2">
      <c r="A2672" t="s">
        <v>16</v>
      </c>
      <c r="B2672" s="2">
        <v>4084844</v>
      </c>
      <c r="C2672" s="1">
        <f t="shared" si="3255"/>
        <v>44065</v>
      </c>
      <c r="D2672">
        <f t="shared" si="3251"/>
        <v>88</v>
      </c>
      <c r="E2672" s="2">
        <f t="shared" si="3260"/>
        <v>72.428571428571431</v>
      </c>
      <c r="F2672" s="2">
        <f t="shared" si="3261"/>
        <v>90.8</v>
      </c>
      <c r="G2672" s="2">
        <f t="shared" si="3257"/>
        <v>210.58331725764805</v>
      </c>
      <c r="H2672">
        <f t="shared" si="3262"/>
        <v>161</v>
      </c>
      <c r="I2672">
        <f t="shared" si="3262"/>
        <v>152</v>
      </c>
      <c r="J2672" s="3">
        <f t="shared" si="3256"/>
        <v>0.87620759379914637</v>
      </c>
      <c r="K2672">
        <f t="shared" si="3254"/>
        <v>0</v>
      </c>
      <c r="L2672" s="3">
        <f t="shared" si="3259"/>
        <v>0</v>
      </c>
      <c r="M2672" s="3">
        <f t="shared" si="3229"/>
        <v>5.9243388486806356</v>
      </c>
      <c r="N2672">
        <v>8602</v>
      </c>
      <c r="O2672" s="7">
        <v>242</v>
      </c>
    </row>
    <row r="2673" spans="1:15" ht="17" x14ac:dyDescent="0.2">
      <c r="A2673" t="s">
        <v>16</v>
      </c>
      <c r="B2673" s="2">
        <v>4084844</v>
      </c>
      <c r="C2673" s="1">
        <f t="shared" si="3255"/>
        <v>44066</v>
      </c>
      <c r="D2673">
        <f t="shared" si="3251"/>
        <v>13</v>
      </c>
      <c r="E2673" s="2">
        <f t="shared" si="3260"/>
        <v>70.571428571428569</v>
      </c>
      <c r="F2673" s="2">
        <f t="shared" si="3261"/>
        <v>78.2</v>
      </c>
      <c r="G2673" s="2">
        <f t="shared" si="3257"/>
        <v>210.90156686522181</v>
      </c>
      <c r="H2673">
        <f t="shared" si="3262"/>
        <v>162</v>
      </c>
      <c r="I2673">
        <f t="shared" si="3262"/>
        <v>153</v>
      </c>
      <c r="J2673" s="3">
        <f t="shared" si="3256"/>
        <v>0.84632516703786187</v>
      </c>
      <c r="K2673">
        <f t="shared" si="3254"/>
        <v>0</v>
      </c>
      <c r="L2673" s="3">
        <f t="shared" si="3259"/>
        <v>0</v>
      </c>
      <c r="M2673" s="3">
        <f t="shared" si="3229"/>
        <v>5.9243388486806356</v>
      </c>
      <c r="N2673">
        <v>8615</v>
      </c>
      <c r="O2673" s="7">
        <v>242</v>
      </c>
    </row>
    <row r="2674" spans="1:15" ht="17" x14ac:dyDescent="0.2">
      <c r="A2674" t="s">
        <v>16</v>
      </c>
      <c r="B2674" s="2">
        <v>4084844</v>
      </c>
      <c r="C2674" s="1">
        <f t="shared" si="3255"/>
        <v>44067</v>
      </c>
      <c r="D2674">
        <f t="shared" si="3251"/>
        <v>52</v>
      </c>
      <c r="E2674" s="2">
        <f t="shared" si="3260"/>
        <v>74.142857142857139</v>
      </c>
      <c r="F2674" s="2">
        <f t="shared" si="3261"/>
        <v>66.599999999999994</v>
      </c>
      <c r="G2674" s="2">
        <f t="shared" si="3257"/>
        <v>212.1745652955168</v>
      </c>
      <c r="H2674">
        <f t="shared" si="3262"/>
        <v>163</v>
      </c>
      <c r="I2674">
        <f t="shared" si="3262"/>
        <v>154</v>
      </c>
      <c r="J2674" s="3">
        <f t="shared" si="3256"/>
        <v>0.88169339494427834</v>
      </c>
      <c r="K2674">
        <f t="shared" si="3254"/>
        <v>1</v>
      </c>
      <c r="L2674" s="3">
        <f t="shared" si="3259"/>
        <v>0.14285714285714285</v>
      </c>
      <c r="M2674" s="3">
        <f t="shared" si="3229"/>
        <v>5.9488195877247705</v>
      </c>
      <c r="N2674">
        <v>8667</v>
      </c>
      <c r="O2674" s="7">
        <v>243</v>
      </c>
    </row>
    <row r="2675" spans="1:15" ht="17" x14ac:dyDescent="0.2">
      <c r="A2675" t="s">
        <v>16</v>
      </c>
      <c r="B2675" s="2">
        <v>4084844</v>
      </c>
      <c r="C2675" s="1">
        <f t="shared" si="3255"/>
        <v>44068</v>
      </c>
      <c r="D2675">
        <f t="shared" si="3251"/>
        <v>46</v>
      </c>
      <c r="E2675" s="2">
        <f t="shared" si="3260"/>
        <v>69.857142857142861</v>
      </c>
      <c r="F2675" s="2">
        <f t="shared" si="3261"/>
        <v>57.2</v>
      </c>
      <c r="G2675" s="2">
        <f t="shared" si="3257"/>
        <v>213.30067929154703</v>
      </c>
      <c r="H2675">
        <f t="shared" si="3262"/>
        <v>164</v>
      </c>
      <c r="I2675">
        <f t="shared" si="3262"/>
        <v>155</v>
      </c>
      <c r="J2675" s="3">
        <f t="shared" si="3256"/>
        <v>0.82346799589108</v>
      </c>
      <c r="K2675">
        <f t="shared" si="3254"/>
        <v>0</v>
      </c>
      <c r="L2675" s="3">
        <f t="shared" si="3259"/>
        <v>0.14285714285714285</v>
      </c>
      <c r="M2675" s="3">
        <f t="shared" si="3229"/>
        <v>5.9488195877247705</v>
      </c>
      <c r="N2675">
        <v>8713</v>
      </c>
      <c r="O2675" s="7">
        <v>243</v>
      </c>
    </row>
    <row r="2676" spans="1:15" ht="17" x14ac:dyDescent="0.2">
      <c r="A2676" t="s">
        <v>16</v>
      </c>
      <c r="B2676" s="2">
        <v>4084844</v>
      </c>
      <c r="C2676" s="1">
        <f t="shared" si="3255"/>
        <v>44069</v>
      </c>
      <c r="D2676">
        <f t="shared" si="3251"/>
        <v>46</v>
      </c>
      <c r="E2676" s="2">
        <f t="shared" si="3260"/>
        <v>60.714285714285715</v>
      </c>
      <c r="F2676" s="2">
        <f t="shared" si="3261"/>
        <v>49</v>
      </c>
      <c r="G2676" s="2">
        <f t="shared" si="3257"/>
        <v>214.42679328757723</v>
      </c>
      <c r="H2676">
        <f t="shared" si="3262"/>
        <v>165</v>
      </c>
      <c r="I2676">
        <f t="shared" si="3262"/>
        <v>156</v>
      </c>
      <c r="J2676" s="3">
        <f t="shared" si="3256"/>
        <v>0.7098476750400855</v>
      </c>
      <c r="K2676">
        <f t="shared" si="3254"/>
        <v>0</v>
      </c>
      <c r="L2676" s="3">
        <f t="shared" si="3259"/>
        <v>0.14285714285714285</v>
      </c>
      <c r="M2676" s="3">
        <f t="shared" si="3229"/>
        <v>5.9488195877247705</v>
      </c>
      <c r="N2676">
        <v>8759</v>
      </c>
      <c r="O2676" s="7">
        <v>243</v>
      </c>
    </row>
    <row r="2677" spans="1:15" ht="17" x14ac:dyDescent="0.2">
      <c r="A2677" t="s">
        <v>16</v>
      </c>
      <c r="B2677" s="2">
        <v>4084844</v>
      </c>
      <c r="C2677" s="1">
        <f t="shared" si="3255"/>
        <v>44070</v>
      </c>
      <c r="D2677">
        <f t="shared" si="3251"/>
        <v>83</v>
      </c>
      <c r="E2677" s="2">
        <f t="shared" si="3260"/>
        <v>59.285714285714285</v>
      </c>
      <c r="F2677" s="2">
        <f t="shared" si="3261"/>
        <v>48</v>
      </c>
      <c r="G2677" s="2">
        <f t="shared" si="3257"/>
        <v>216.45869462824041</v>
      </c>
      <c r="H2677">
        <f t="shared" si="3262"/>
        <v>166</v>
      </c>
      <c r="I2677">
        <f t="shared" si="3262"/>
        <v>157</v>
      </c>
      <c r="J2677" s="3">
        <f t="shared" si="3256"/>
        <v>0.68825978075194449</v>
      </c>
      <c r="K2677">
        <f t="shared" si="3254"/>
        <v>0</v>
      </c>
      <c r="L2677" s="3">
        <f t="shared" si="3259"/>
        <v>0.14285714285714285</v>
      </c>
      <c r="M2677" s="3">
        <f t="shared" si="3229"/>
        <v>5.9488195877247705</v>
      </c>
      <c r="N2677">
        <v>8842</v>
      </c>
      <c r="O2677" s="7">
        <v>243</v>
      </c>
    </row>
    <row r="2678" spans="1:15" ht="17" x14ac:dyDescent="0.2">
      <c r="A2678" t="s">
        <v>16</v>
      </c>
      <c r="B2678" s="2">
        <v>4084844</v>
      </c>
      <c r="C2678" s="1">
        <f t="shared" si="3255"/>
        <v>44071</v>
      </c>
      <c r="D2678">
        <f t="shared" si="3251"/>
        <v>32</v>
      </c>
      <c r="E2678" s="2">
        <f t="shared" si="3260"/>
        <v>51.428571428571431</v>
      </c>
      <c r="F2678" s="2">
        <f t="shared" si="3261"/>
        <v>51.8</v>
      </c>
      <c r="G2678" s="2">
        <f t="shared" si="3257"/>
        <v>217.24207827765272</v>
      </c>
      <c r="H2678">
        <f t="shared" si="3262"/>
        <v>167</v>
      </c>
      <c r="I2678">
        <f t="shared" si="3262"/>
        <v>158</v>
      </c>
      <c r="J2678" s="3">
        <f t="shared" si="3256"/>
        <v>0.59296349980234553</v>
      </c>
      <c r="K2678">
        <f t="shared" si="3254"/>
        <v>0</v>
      </c>
      <c r="L2678" s="3">
        <f t="shared" si="3259"/>
        <v>0.14285714285714285</v>
      </c>
      <c r="M2678" s="3">
        <f t="shared" si="3229"/>
        <v>5.9488195877247705</v>
      </c>
      <c r="N2678">
        <v>8874</v>
      </c>
      <c r="O2678" s="7">
        <v>243</v>
      </c>
    </row>
    <row r="2679" spans="1:15" ht="17" x14ac:dyDescent="0.2">
      <c r="A2679" t="s">
        <v>16</v>
      </c>
      <c r="B2679" s="2">
        <v>4084844</v>
      </c>
      <c r="C2679" s="1">
        <f t="shared" si="3255"/>
        <v>44072</v>
      </c>
      <c r="D2679">
        <f t="shared" si="3251"/>
        <v>54</v>
      </c>
      <c r="E2679" s="2">
        <f t="shared" si="3260"/>
        <v>46.571428571428569</v>
      </c>
      <c r="F2679" s="2">
        <f t="shared" si="3261"/>
        <v>52.2</v>
      </c>
      <c r="G2679" s="2">
        <f t="shared" si="3257"/>
        <v>218.56403818603602</v>
      </c>
      <c r="H2679">
        <f t="shared" si="3262"/>
        <v>168</v>
      </c>
      <c r="I2679">
        <f t="shared" si="3262"/>
        <v>159</v>
      </c>
      <c r="J2679" s="3">
        <f t="shared" si="3256"/>
        <v>0.53379617500654952</v>
      </c>
      <c r="K2679">
        <f t="shared" si="3254"/>
        <v>0</v>
      </c>
      <c r="L2679" s="3">
        <f t="shared" si="3259"/>
        <v>0.14285714285714285</v>
      </c>
      <c r="M2679" s="3">
        <f t="shared" si="3229"/>
        <v>5.9488195877247705</v>
      </c>
      <c r="N2679">
        <v>8928</v>
      </c>
      <c r="O2679" s="7">
        <v>243</v>
      </c>
    </row>
    <row r="2680" spans="1:15" ht="17" x14ac:dyDescent="0.2">
      <c r="A2680" t="s">
        <v>16</v>
      </c>
      <c r="B2680" s="2">
        <v>4084844</v>
      </c>
      <c r="C2680" s="1">
        <f t="shared" si="3255"/>
        <v>44073</v>
      </c>
      <c r="D2680">
        <f t="shared" si="3251"/>
        <v>80</v>
      </c>
      <c r="E2680" s="2">
        <f t="shared" si="3260"/>
        <v>56.142857142857146</v>
      </c>
      <c r="F2680" s="2">
        <f t="shared" si="3261"/>
        <v>59</v>
      </c>
      <c r="G2680" s="2">
        <f t="shared" si="3257"/>
        <v>220.5224973095668</v>
      </c>
      <c r="H2680">
        <f t="shared" si="3262"/>
        <v>169</v>
      </c>
      <c r="I2680">
        <f t="shared" si="3262"/>
        <v>160</v>
      </c>
      <c r="J2680" s="3">
        <f t="shared" si="3256"/>
        <v>0.64008599628652407</v>
      </c>
      <c r="K2680">
        <f t="shared" si="3254"/>
        <v>0</v>
      </c>
      <c r="L2680" s="3">
        <f t="shared" si="3259"/>
        <v>0.14285714285714285</v>
      </c>
      <c r="M2680" s="3">
        <f t="shared" si="3229"/>
        <v>5.9488195877247705</v>
      </c>
      <c r="N2680">
        <v>9008</v>
      </c>
      <c r="O2680" s="7">
        <v>243</v>
      </c>
    </row>
    <row r="2681" spans="1:15" ht="17" x14ac:dyDescent="0.2">
      <c r="A2681" t="s">
        <v>16</v>
      </c>
      <c r="B2681" s="2">
        <v>4084844</v>
      </c>
      <c r="C2681" s="1">
        <f t="shared" si="3255"/>
        <v>44074</v>
      </c>
      <c r="D2681">
        <f t="shared" ref="D2681:D2728" si="3263">N2681-N2680</f>
        <v>45</v>
      </c>
      <c r="E2681" s="2">
        <f t="shared" si="3260"/>
        <v>55.142857142857146</v>
      </c>
      <c r="F2681" s="2">
        <f t="shared" si="3261"/>
        <v>58.8</v>
      </c>
      <c r="G2681" s="2">
        <f t="shared" si="3257"/>
        <v>221.62413056655288</v>
      </c>
      <c r="H2681">
        <f t="shared" ref="H2681:I2696" si="3264">H2680+1</f>
        <v>170</v>
      </c>
      <c r="I2681">
        <f t="shared" si="3264"/>
        <v>161</v>
      </c>
      <c r="J2681" s="3">
        <f t="shared" si="3256"/>
        <v>0.62468644300949983</v>
      </c>
      <c r="K2681">
        <f t="shared" si="3254"/>
        <v>0</v>
      </c>
      <c r="L2681" s="3">
        <f t="shared" si="3259"/>
        <v>0</v>
      </c>
      <c r="M2681" s="3">
        <f t="shared" si="3229"/>
        <v>5.9488195877247705</v>
      </c>
      <c r="N2681">
        <v>9053</v>
      </c>
      <c r="O2681" s="7">
        <v>243</v>
      </c>
    </row>
    <row r="2682" spans="1:15" ht="17" x14ac:dyDescent="0.2">
      <c r="A2682" t="s">
        <v>16</v>
      </c>
      <c r="B2682" s="2">
        <v>4084844</v>
      </c>
      <c r="C2682" s="1">
        <f t="shared" si="3255"/>
        <v>44075</v>
      </c>
      <c r="D2682">
        <f t="shared" si="3263"/>
        <v>52</v>
      </c>
      <c r="E2682" s="2">
        <f t="shared" si="3260"/>
        <v>56</v>
      </c>
      <c r="F2682" s="2">
        <f t="shared" si="3261"/>
        <v>52.6</v>
      </c>
      <c r="G2682" s="2">
        <f t="shared" si="3257"/>
        <v>222.89712899684787</v>
      </c>
      <c r="H2682">
        <f t="shared" si="3264"/>
        <v>171</v>
      </c>
      <c r="I2682">
        <f t="shared" si="3264"/>
        <v>162</v>
      </c>
      <c r="J2682" s="3">
        <f t="shared" si="3256"/>
        <v>0.63045820801904251</v>
      </c>
      <c r="K2682">
        <f t="shared" si="3254"/>
        <v>0</v>
      </c>
      <c r="L2682" s="3">
        <f t="shared" si="3259"/>
        <v>0</v>
      </c>
      <c r="M2682" s="3">
        <f t="shared" si="3229"/>
        <v>5.9488195877247705</v>
      </c>
      <c r="N2682">
        <v>9105</v>
      </c>
      <c r="O2682" s="7">
        <v>243</v>
      </c>
    </row>
    <row r="2683" spans="1:15" ht="17" x14ac:dyDescent="0.2">
      <c r="A2683" t="s">
        <v>16</v>
      </c>
      <c r="B2683" s="2">
        <v>4084844</v>
      </c>
      <c r="C2683" s="1">
        <f t="shared" si="3255"/>
        <v>44076</v>
      </c>
      <c r="D2683">
        <f t="shared" si="3263"/>
        <v>63</v>
      </c>
      <c r="E2683" s="2">
        <f t="shared" si="3260"/>
        <v>58.428571428571431</v>
      </c>
      <c r="F2683" s="2">
        <f t="shared" si="3261"/>
        <v>58.8</v>
      </c>
      <c r="G2683" s="2">
        <f t="shared" si="3257"/>
        <v>224.43941555662838</v>
      </c>
      <c r="H2683">
        <f t="shared" si="3264"/>
        <v>172</v>
      </c>
      <c r="I2683">
        <f t="shared" si="3264"/>
        <v>163</v>
      </c>
      <c r="J2683" s="3">
        <f t="shared" si="3256"/>
        <v>0.65367833911361872</v>
      </c>
      <c r="K2683">
        <f t="shared" si="3254"/>
        <v>0</v>
      </c>
      <c r="L2683" s="3">
        <f t="shared" si="3259"/>
        <v>0</v>
      </c>
      <c r="M2683" s="3">
        <f t="shared" si="3229"/>
        <v>5.9488195877247705</v>
      </c>
      <c r="N2683">
        <v>9168</v>
      </c>
      <c r="O2683" s="7">
        <v>243</v>
      </c>
    </row>
    <row r="2684" spans="1:15" ht="17" x14ac:dyDescent="0.2">
      <c r="A2684" t="s">
        <v>16</v>
      </c>
      <c r="B2684" s="2">
        <v>4084844</v>
      </c>
      <c r="C2684" s="1">
        <f t="shared" si="3255"/>
        <v>44077</v>
      </c>
      <c r="D2684">
        <f t="shared" si="3263"/>
        <v>44</v>
      </c>
      <c r="E2684" s="2">
        <f t="shared" si="3260"/>
        <v>52.857142857142854</v>
      </c>
      <c r="F2684" s="2">
        <f t="shared" si="3261"/>
        <v>56.8</v>
      </c>
      <c r="G2684" s="2">
        <f t="shared" si="3257"/>
        <v>225.5165680745703</v>
      </c>
      <c r="H2684">
        <f t="shared" si="3264"/>
        <v>173</v>
      </c>
      <c r="I2684">
        <f t="shared" si="3264"/>
        <v>164</v>
      </c>
      <c r="J2684" s="3">
        <f t="shared" si="3256"/>
        <v>0.58750674838832606</v>
      </c>
      <c r="K2684">
        <f t="shared" si="3254"/>
        <v>0</v>
      </c>
      <c r="L2684" s="3">
        <f t="shared" si="3259"/>
        <v>0</v>
      </c>
      <c r="M2684" s="3">
        <f t="shared" si="3229"/>
        <v>5.9488195877247705</v>
      </c>
      <c r="N2684">
        <v>9212</v>
      </c>
      <c r="O2684" s="7">
        <v>243</v>
      </c>
    </row>
    <row r="2685" spans="1:15" ht="17" x14ac:dyDescent="0.2">
      <c r="A2685" t="s">
        <v>16</v>
      </c>
      <c r="B2685" s="2">
        <v>4084844</v>
      </c>
      <c r="C2685" s="1">
        <f t="shared" si="3255"/>
        <v>44078</v>
      </c>
      <c r="D2685">
        <f t="shared" si="3263"/>
        <v>48</v>
      </c>
      <c r="E2685" s="2">
        <f t="shared" si="3260"/>
        <v>55.142857142857146</v>
      </c>
      <c r="F2685" s="2">
        <f t="shared" si="3261"/>
        <v>50.4</v>
      </c>
      <c r="G2685" s="2">
        <f t="shared" si="3257"/>
        <v>226.69164354868877</v>
      </c>
      <c r="H2685">
        <f t="shared" si="3264"/>
        <v>174</v>
      </c>
      <c r="I2685">
        <f t="shared" si="3264"/>
        <v>165</v>
      </c>
      <c r="J2685" s="3">
        <f t="shared" si="3256"/>
        <v>0.60933257561406828</v>
      </c>
      <c r="K2685">
        <f t="shared" si="3254"/>
        <v>0</v>
      </c>
      <c r="L2685" s="3">
        <f t="shared" si="3259"/>
        <v>0</v>
      </c>
      <c r="M2685" s="3">
        <f t="shared" si="3229"/>
        <v>5.9488195877247705</v>
      </c>
      <c r="N2685">
        <v>9260</v>
      </c>
      <c r="O2685" s="7">
        <v>243</v>
      </c>
    </row>
    <row r="2686" spans="1:15" ht="17" x14ac:dyDescent="0.2">
      <c r="A2686" t="s">
        <v>16</v>
      </c>
      <c r="B2686" s="2">
        <v>4084844</v>
      </c>
      <c r="C2686" s="1">
        <f t="shared" si="3255"/>
        <v>44079</v>
      </c>
      <c r="D2686">
        <f t="shared" si="3263"/>
        <v>45</v>
      </c>
      <c r="E2686" s="2">
        <f t="shared" si="3260"/>
        <v>53.857142857142854</v>
      </c>
      <c r="F2686" s="2">
        <f t="shared" si="3261"/>
        <v>50.4</v>
      </c>
      <c r="G2686" s="2">
        <f t="shared" si="3257"/>
        <v>227.79327680567485</v>
      </c>
      <c r="H2686">
        <f t="shared" si="3264"/>
        <v>175</v>
      </c>
      <c r="I2686">
        <f t="shared" si="3264"/>
        <v>166</v>
      </c>
      <c r="J2686" s="3">
        <f t="shared" si="3256"/>
        <v>0.59152100919446449</v>
      </c>
      <c r="K2686">
        <f t="shared" si="3254"/>
        <v>0</v>
      </c>
      <c r="L2686" s="3">
        <f t="shared" si="3259"/>
        <v>0</v>
      </c>
      <c r="M2686" s="3">
        <f t="shared" si="3229"/>
        <v>5.9488195877247705</v>
      </c>
      <c r="N2686">
        <v>9305</v>
      </c>
      <c r="O2686" s="7">
        <v>243</v>
      </c>
    </row>
    <row r="2687" spans="1:15" ht="17" x14ac:dyDescent="0.2">
      <c r="A2687" t="s">
        <v>16</v>
      </c>
      <c r="B2687" s="2">
        <v>4084844</v>
      </c>
      <c r="C2687" s="1">
        <f t="shared" si="3255"/>
        <v>44080</v>
      </c>
      <c r="D2687">
        <f t="shared" si="3263"/>
        <v>19</v>
      </c>
      <c r="E2687" s="2">
        <f t="shared" si="3260"/>
        <v>45.142857142857146</v>
      </c>
      <c r="F2687" s="2">
        <f t="shared" si="3261"/>
        <v>43.8</v>
      </c>
      <c r="G2687" s="2">
        <f t="shared" si="3257"/>
        <v>228.2584108475134</v>
      </c>
      <c r="H2687">
        <f t="shared" si="3264"/>
        <v>176</v>
      </c>
      <c r="I2687">
        <f t="shared" si="3264"/>
        <v>167</v>
      </c>
      <c r="J2687" s="3">
        <f t="shared" si="3256"/>
        <v>0.49289513500023396</v>
      </c>
      <c r="K2687">
        <f t="shared" si="3254"/>
        <v>0</v>
      </c>
      <c r="L2687" s="3">
        <f t="shared" si="3259"/>
        <v>0</v>
      </c>
      <c r="M2687" s="3">
        <f t="shared" si="3229"/>
        <v>5.9488195877247705</v>
      </c>
      <c r="N2687">
        <v>9324</v>
      </c>
      <c r="O2687" s="7">
        <v>243</v>
      </c>
    </row>
    <row r="2688" spans="1:15" ht="17" x14ac:dyDescent="0.2">
      <c r="A2688" t="s">
        <v>16</v>
      </c>
      <c r="B2688" s="2">
        <v>4084844</v>
      </c>
      <c r="C2688" s="1">
        <f t="shared" si="3255"/>
        <v>44081</v>
      </c>
      <c r="D2688">
        <f t="shared" si="3263"/>
        <v>40</v>
      </c>
      <c r="E2688" s="2">
        <f t="shared" si="3260"/>
        <v>44.428571428571431</v>
      </c>
      <c r="F2688" s="2">
        <f t="shared" si="3261"/>
        <v>39.200000000000003</v>
      </c>
      <c r="G2688" s="2">
        <f t="shared" si="3257"/>
        <v>229.23764040927881</v>
      </c>
      <c r="H2688">
        <f t="shared" si="3264"/>
        <v>177</v>
      </c>
      <c r="I2688">
        <f t="shared" si="3264"/>
        <v>168</v>
      </c>
      <c r="J2688" s="3">
        <f t="shared" si="3256"/>
        <v>0.48271687336054764</v>
      </c>
      <c r="K2688">
        <f t="shared" si="3254"/>
        <v>0</v>
      </c>
      <c r="L2688" s="3">
        <f t="shared" si="3259"/>
        <v>0</v>
      </c>
      <c r="M2688" s="3">
        <f t="shared" si="3229"/>
        <v>5.9488195877247705</v>
      </c>
      <c r="N2688">
        <v>9364</v>
      </c>
      <c r="O2688" s="7">
        <v>243</v>
      </c>
    </row>
    <row r="2689" spans="1:15" ht="17" x14ac:dyDescent="0.2">
      <c r="A2689" t="s">
        <v>16</v>
      </c>
      <c r="B2689" s="2">
        <v>4084844</v>
      </c>
      <c r="C2689" s="1">
        <f t="shared" si="3255"/>
        <v>44082</v>
      </c>
      <c r="D2689">
        <f t="shared" si="3263"/>
        <v>70</v>
      </c>
      <c r="E2689" s="2">
        <f t="shared" si="3260"/>
        <v>47</v>
      </c>
      <c r="F2689" s="2">
        <f t="shared" si="3261"/>
        <v>44.4</v>
      </c>
      <c r="G2689" s="2">
        <f t="shared" si="3257"/>
        <v>230.95129214236826</v>
      </c>
      <c r="H2689">
        <f t="shared" si="3264"/>
        <v>178</v>
      </c>
      <c r="I2689">
        <f t="shared" si="3264"/>
        <v>169</v>
      </c>
      <c r="J2689" s="3">
        <f t="shared" si="3256"/>
        <v>0.50820229231672276</v>
      </c>
      <c r="K2689">
        <f t="shared" si="3254"/>
        <v>0</v>
      </c>
      <c r="L2689" s="3">
        <f t="shared" si="3259"/>
        <v>0</v>
      </c>
      <c r="M2689" s="3">
        <f t="shared" si="3229"/>
        <v>5.9488195877247705</v>
      </c>
      <c r="N2689">
        <v>9434</v>
      </c>
      <c r="O2689" s="7">
        <v>243</v>
      </c>
    </row>
    <row r="2690" spans="1:15" ht="17" x14ac:dyDescent="0.2">
      <c r="A2690" t="s">
        <v>16</v>
      </c>
      <c r="B2690" s="2">
        <v>4084844</v>
      </c>
      <c r="C2690" s="1">
        <f t="shared" si="3255"/>
        <v>44083</v>
      </c>
      <c r="D2690">
        <f t="shared" si="3263"/>
        <v>49</v>
      </c>
      <c r="E2690" s="2">
        <f t="shared" si="3260"/>
        <v>45</v>
      </c>
      <c r="F2690" s="2">
        <f t="shared" si="3261"/>
        <v>44.6</v>
      </c>
      <c r="G2690" s="2">
        <f t="shared" si="3257"/>
        <v>232.15084835553085</v>
      </c>
      <c r="H2690">
        <f t="shared" si="3264"/>
        <v>179</v>
      </c>
      <c r="I2690">
        <f t="shared" si="3264"/>
        <v>170</v>
      </c>
      <c r="J2690" s="3">
        <f t="shared" si="3256"/>
        <v>0.48411637235464988</v>
      </c>
      <c r="K2690">
        <f t="shared" si="3254"/>
        <v>2</v>
      </c>
      <c r="L2690" s="3">
        <f t="shared" si="3259"/>
        <v>0.2857142857142857</v>
      </c>
      <c r="M2690" s="3">
        <f t="shared" si="3229"/>
        <v>5.9977810658130402</v>
      </c>
      <c r="N2690">
        <v>9483</v>
      </c>
      <c r="O2690" s="7">
        <v>245</v>
      </c>
    </row>
    <row r="2691" spans="1:15" ht="17" x14ac:dyDescent="0.2">
      <c r="A2691" t="s">
        <v>16</v>
      </c>
      <c r="B2691" s="2">
        <v>4084844</v>
      </c>
      <c r="C2691" s="1">
        <f t="shared" si="3255"/>
        <v>44084</v>
      </c>
      <c r="D2691">
        <f t="shared" si="3263"/>
        <v>77</v>
      </c>
      <c r="E2691" s="2">
        <f t="shared" si="3260"/>
        <v>49.714285714285715</v>
      </c>
      <c r="F2691" s="2">
        <f t="shared" si="3261"/>
        <v>51</v>
      </c>
      <c r="G2691" s="2">
        <f t="shared" si="3257"/>
        <v>234.03586526192925</v>
      </c>
      <c r="H2691">
        <f t="shared" si="3264"/>
        <v>180</v>
      </c>
      <c r="I2691">
        <f t="shared" si="3264"/>
        <v>171</v>
      </c>
      <c r="J2691" s="3">
        <f t="shared" si="3256"/>
        <v>0.5322565843810223</v>
      </c>
      <c r="K2691">
        <f t="shared" si="3254"/>
        <v>0</v>
      </c>
      <c r="L2691" s="3">
        <f t="shared" si="3259"/>
        <v>0.2857142857142857</v>
      </c>
      <c r="M2691" s="3">
        <f t="shared" si="3229"/>
        <v>5.9977810658130402</v>
      </c>
      <c r="N2691">
        <v>9560</v>
      </c>
      <c r="O2691" s="7">
        <v>245</v>
      </c>
    </row>
    <row r="2692" spans="1:15" ht="17" x14ac:dyDescent="0.2">
      <c r="A2692" t="s">
        <v>16</v>
      </c>
      <c r="B2692" s="2">
        <v>4084844</v>
      </c>
      <c r="C2692" s="1">
        <f t="shared" si="3255"/>
        <v>44085</v>
      </c>
      <c r="D2692">
        <f t="shared" si="3263"/>
        <v>63</v>
      </c>
      <c r="E2692" s="2">
        <f t="shared" si="3260"/>
        <v>51.857142857142854</v>
      </c>
      <c r="F2692" s="2">
        <f t="shared" si="3261"/>
        <v>59.8</v>
      </c>
      <c r="G2692" s="2">
        <f t="shared" si="3257"/>
        <v>235.57815182170972</v>
      </c>
      <c r="H2692">
        <f t="shared" si="3264"/>
        <v>181</v>
      </c>
      <c r="I2692">
        <f t="shared" si="3264"/>
        <v>172</v>
      </c>
      <c r="J2692" s="3">
        <f t="shared" si="3256"/>
        <v>0.55225924235508894</v>
      </c>
      <c r="K2692">
        <f t="shared" si="3254"/>
        <v>0</v>
      </c>
      <c r="L2692" s="3">
        <f t="shared" si="3259"/>
        <v>0.2857142857142857</v>
      </c>
      <c r="M2692" s="3">
        <f t="shared" si="3229"/>
        <v>5.9977810658130402</v>
      </c>
      <c r="N2692">
        <v>9623</v>
      </c>
      <c r="O2692" s="7">
        <v>245</v>
      </c>
    </row>
    <row r="2693" spans="1:15" ht="17" x14ac:dyDescent="0.2">
      <c r="A2693" t="s">
        <v>16</v>
      </c>
      <c r="B2693" s="2">
        <v>4084844</v>
      </c>
      <c r="C2693" s="1">
        <f t="shared" si="3255"/>
        <v>44086</v>
      </c>
      <c r="D2693">
        <f t="shared" si="3263"/>
        <v>26</v>
      </c>
      <c r="E2693" s="2">
        <f t="shared" si="3260"/>
        <v>49.142857142857146</v>
      </c>
      <c r="F2693" s="2">
        <f t="shared" si="3261"/>
        <v>57</v>
      </c>
      <c r="G2693" s="2">
        <f t="shared" si="3257"/>
        <v>236.21465103685725</v>
      </c>
      <c r="H2693">
        <f t="shared" si="3264"/>
        <v>182</v>
      </c>
      <c r="I2693">
        <f t="shared" si="3264"/>
        <v>173</v>
      </c>
      <c r="J2693" s="3">
        <f t="shared" si="3256"/>
        <v>0.52047871938026724</v>
      </c>
      <c r="K2693">
        <f t="shared" si="3254"/>
        <v>1</v>
      </c>
      <c r="L2693" s="3">
        <f t="shared" si="3259"/>
        <v>0.42857142857142855</v>
      </c>
      <c r="M2693" s="3">
        <f t="shared" si="3229"/>
        <v>6.022261804857175</v>
      </c>
      <c r="N2693">
        <v>9649</v>
      </c>
      <c r="O2693" s="7">
        <v>246</v>
      </c>
    </row>
    <row r="2694" spans="1:15" ht="17" x14ac:dyDescent="0.2">
      <c r="A2694" t="s">
        <v>16</v>
      </c>
      <c r="B2694" s="2">
        <v>4084844</v>
      </c>
      <c r="C2694" s="1">
        <f t="shared" si="3255"/>
        <v>44087</v>
      </c>
      <c r="D2694">
        <f t="shared" si="3263"/>
        <v>68</v>
      </c>
      <c r="E2694" s="2">
        <f t="shared" si="3260"/>
        <v>56.142857142857146</v>
      </c>
      <c r="F2694" s="2">
        <f t="shared" si="3261"/>
        <v>56.6</v>
      </c>
      <c r="G2694" s="2">
        <f t="shared" si="3257"/>
        <v>237.87934129185842</v>
      </c>
      <c r="H2694">
        <f t="shared" si="3264"/>
        <v>183</v>
      </c>
      <c r="I2694">
        <f t="shared" si="3264"/>
        <v>174</v>
      </c>
      <c r="J2694" s="3">
        <f t="shared" si="3256"/>
        <v>0.59153784788596719</v>
      </c>
      <c r="K2694">
        <f t="shared" si="3254"/>
        <v>0</v>
      </c>
      <c r="L2694" s="3">
        <f t="shared" si="3259"/>
        <v>0.42857142857142855</v>
      </c>
      <c r="M2694" s="3">
        <f t="shared" si="3229"/>
        <v>6.022261804857175</v>
      </c>
      <c r="N2694">
        <v>9717</v>
      </c>
      <c r="O2694" s="7">
        <v>246</v>
      </c>
    </row>
    <row r="2695" spans="1:15" ht="17" x14ac:dyDescent="0.2">
      <c r="A2695" t="s">
        <v>16</v>
      </c>
      <c r="B2695" s="2">
        <v>4084844</v>
      </c>
      <c r="C2695" s="1">
        <f t="shared" si="3255"/>
        <v>44088</v>
      </c>
      <c r="D2695">
        <f t="shared" si="3263"/>
        <v>47</v>
      </c>
      <c r="E2695" s="2">
        <f t="shared" si="3260"/>
        <v>57.142857142857146</v>
      </c>
      <c r="F2695" s="2">
        <f t="shared" si="3261"/>
        <v>56.2</v>
      </c>
      <c r="G2695" s="2">
        <f t="shared" si="3257"/>
        <v>239.02993602693275</v>
      </c>
      <c r="H2695">
        <f t="shared" si="3264"/>
        <v>184</v>
      </c>
      <c r="I2695">
        <f t="shared" si="3264"/>
        <v>175</v>
      </c>
      <c r="J2695" s="3">
        <f t="shared" si="3256"/>
        <v>0.59853359269789019</v>
      </c>
      <c r="K2695">
        <f t="shared" si="3254"/>
        <v>0</v>
      </c>
      <c r="L2695" s="3">
        <f t="shared" si="3259"/>
        <v>0.42857142857142855</v>
      </c>
      <c r="M2695" s="3">
        <f t="shared" si="3229"/>
        <v>6.022261804857175</v>
      </c>
      <c r="N2695">
        <v>9764</v>
      </c>
      <c r="O2695" s="7">
        <v>246</v>
      </c>
    </row>
    <row r="2696" spans="1:15" ht="17" x14ac:dyDescent="0.2">
      <c r="A2696" t="s">
        <v>16</v>
      </c>
      <c r="B2696" s="2">
        <v>4084844</v>
      </c>
      <c r="C2696" s="1">
        <f t="shared" si="3255"/>
        <v>44089</v>
      </c>
      <c r="D2696">
        <f t="shared" si="3263"/>
        <v>31</v>
      </c>
      <c r="E2696" s="2">
        <f t="shared" si="3260"/>
        <v>51.571428571428569</v>
      </c>
      <c r="F2696" s="2">
        <f t="shared" si="3261"/>
        <v>47</v>
      </c>
      <c r="G2696" s="2">
        <f t="shared" si="3257"/>
        <v>239.78883893730094</v>
      </c>
      <c r="H2696">
        <f t="shared" si="3264"/>
        <v>185</v>
      </c>
      <c r="I2696">
        <f t="shared" si="3264"/>
        <v>176</v>
      </c>
      <c r="J2696" s="3">
        <f t="shared" si="3256"/>
        <v>0.53696266547672167</v>
      </c>
      <c r="K2696">
        <f t="shared" si="3254"/>
        <v>1</v>
      </c>
      <c r="L2696" s="3">
        <f t="shared" si="3259"/>
        <v>0.5714285714285714</v>
      </c>
      <c r="M2696" s="3">
        <f t="shared" si="3229"/>
        <v>6.0467425439013098</v>
      </c>
      <c r="N2696">
        <v>9795</v>
      </c>
      <c r="O2696" s="7">
        <v>247</v>
      </c>
    </row>
    <row r="2697" spans="1:15" ht="17" x14ac:dyDescent="0.2">
      <c r="A2697" t="s">
        <v>16</v>
      </c>
      <c r="B2697" s="2">
        <v>4084844</v>
      </c>
      <c r="C2697" s="1">
        <f t="shared" si="3255"/>
        <v>44090</v>
      </c>
      <c r="D2697">
        <f t="shared" si="3263"/>
        <v>64</v>
      </c>
      <c r="E2697" s="2">
        <f t="shared" si="3260"/>
        <v>53.714285714285715</v>
      </c>
      <c r="F2697" s="2">
        <f t="shared" si="3261"/>
        <v>47.2</v>
      </c>
      <c r="G2697" s="2">
        <f t="shared" si="3257"/>
        <v>241.35560623612557</v>
      </c>
      <c r="H2697">
        <f t="shared" ref="H2697:I2712" si="3265">H2696+1</f>
        <v>186</v>
      </c>
      <c r="I2697">
        <f t="shared" si="3265"/>
        <v>177</v>
      </c>
      <c r="J2697" s="3">
        <f t="shared" si="3256"/>
        <v>0.5562870796407805</v>
      </c>
      <c r="K2697">
        <f t="shared" si="3254"/>
        <v>0</v>
      </c>
      <c r="L2697" s="3">
        <f t="shared" si="3259"/>
        <v>0.2857142857142857</v>
      </c>
      <c r="M2697" s="3">
        <f t="shared" si="3229"/>
        <v>6.0467425439013098</v>
      </c>
      <c r="N2697">
        <v>9859</v>
      </c>
      <c r="O2697" s="7">
        <v>247</v>
      </c>
    </row>
    <row r="2698" spans="1:15" ht="17" x14ac:dyDescent="0.2">
      <c r="A2698" t="s">
        <v>16</v>
      </c>
      <c r="B2698" s="2">
        <v>4084844</v>
      </c>
      <c r="C2698" s="1">
        <f t="shared" si="3255"/>
        <v>44091</v>
      </c>
      <c r="D2698">
        <f t="shared" si="3263"/>
        <v>70</v>
      </c>
      <c r="E2698" s="2">
        <f t="shared" si="3260"/>
        <v>52.714285714285715</v>
      </c>
      <c r="F2698" s="2">
        <f t="shared" si="3261"/>
        <v>56</v>
      </c>
      <c r="G2698" s="2">
        <f t="shared" si="3257"/>
        <v>243.06925796921499</v>
      </c>
      <c r="H2698">
        <f t="shared" si="3265"/>
        <v>187</v>
      </c>
      <c r="I2698">
        <f t="shared" si="3265"/>
        <v>178</v>
      </c>
      <c r="J2698" s="3">
        <f t="shared" si="3256"/>
        <v>0.54291053011020052</v>
      </c>
      <c r="K2698">
        <f t="shared" si="3254"/>
        <v>0</v>
      </c>
      <c r="L2698" s="3">
        <f t="shared" si="3259"/>
        <v>0.2857142857142857</v>
      </c>
      <c r="M2698" s="3">
        <f t="shared" si="3229"/>
        <v>6.0467425439013098</v>
      </c>
      <c r="N2698">
        <v>9929</v>
      </c>
      <c r="O2698" s="7">
        <v>247</v>
      </c>
    </row>
    <row r="2699" spans="1:15" ht="17" x14ac:dyDescent="0.2">
      <c r="A2699" t="s">
        <v>16</v>
      </c>
      <c r="B2699" s="2">
        <v>4084844</v>
      </c>
      <c r="C2699" s="1">
        <f t="shared" si="3255"/>
        <v>44092</v>
      </c>
      <c r="D2699">
        <f t="shared" si="3263"/>
        <v>61</v>
      </c>
      <c r="E2699" s="2">
        <f t="shared" si="3260"/>
        <v>52.428571428571431</v>
      </c>
      <c r="F2699" s="2">
        <f t="shared" si="3261"/>
        <v>54.6</v>
      </c>
      <c r="G2699" s="2">
        <f t="shared" si="3257"/>
        <v>244.56258305090722</v>
      </c>
      <c r="H2699">
        <f t="shared" si="3265"/>
        <v>188</v>
      </c>
      <c r="I2699">
        <f t="shared" si="3265"/>
        <v>179</v>
      </c>
      <c r="J2699" s="3">
        <f t="shared" si="3256"/>
        <v>0.53705221259658165</v>
      </c>
      <c r="K2699">
        <f t="shared" si="3254"/>
        <v>0</v>
      </c>
      <c r="L2699" s="3">
        <f t="shared" si="3259"/>
        <v>0.2857142857142857</v>
      </c>
      <c r="M2699" s="3">
        <f t="shared" si="3229"/>
        <v>6.0467425439013098</v>
      </c>
      <c r="N2699">
        <v>9990</v>
      </c>
      <c r="O2699" s="7">
        <v>247</v>
      </c>
    </row>
    <row r="2700" spans="1:15" ht="17" x14ac:dyDescent="0.2">
      <c r="A2700" t="s">
        <v>16</v>
      </c>
      <c r="B2700" s="2">
        <v>4084844</v>
      </c>
      <c r="C2700" s="1">
        <f t="shared" si="3255"/>
        <v>44093</v>
      </c>
      <c r="D2700">
        <f t="shared" si="3263"/>
        <v>47</v>
      </c>
      <c r="E2700" s="2">
        <f t="shared" si="3260"/>
        <v>55.428571428571431</v>
      </c>
      <c r="F2700" s="2">
        <f t="shared" si="3261"/>
        <v>54.6</v>
      </c>
      <c r="G2700" s="2">
        <f t="shared" si="3257"/>
        <v>245.71317778598157</v>
      </c>
      <c r="H2700">
        <f t="shared" si="3265"/>
        <v>189</v>
      </c>
      <c r="I2700">
        <f t="shared" si="3265"/>
        <v>180</v>
      </c>
      <c r="J2700" s="3">
        <f t="shared" si="3256"/>
        <v>0.56474971980845079</v>
      </c>
      <c r="K2700">
        <f t="shared" si="3254"/>
        <v>0</v>
      </c>
      <c r="L2700" s="3">
        <f t="shared" si="3259"/>
        <v>0.14285714285714285</v>
      </c>
      <c r="M2700" s="3">
        <f t="shared" si="3229"/>
        <v>6.0467425439013098</v>
      </c>
      <c r="N2700">
        <v>10037</v>
      </c>
      <c r="O2700" s="7">
        <v>247</v>
      </c>
    </row>
    <row r="2701" spans="1:15" ht="17" x14ac:dyDescent="0.2">
      <c r="A2701" t="s">
        <v>16</v>
      </c>
      <c r="B2701" s="2">
        <v>4084844</v>
      </c>
      <c r="C2701" s="1">
        <f t="shared" si="3255"/>
        <v>44094</v>
      </c>
      <c r="D2701">
        <f t="shared" si="3263"/>
        <v>48</v>
      </c>
      <c r="E2701" s="2">
        <f t="shared" si="3260"/>
        <v>52.571428571428569</v>
      </c>
      <c r="F2701" s="2">
        <f t="shared" si="3261"/>
        <v>58</v>
      </c>
      <c r="G2701" s="2">
        <f t="shared" si="3257"/>
        <v>246.88825326010004</v>
      </c>
      <c r="H2701">
        <f t="shared" si="3265"/>
        <v>190</v>
      </c>
      <c r="I2701">
        <f t="shared" si="3265"/>
        <v>181</v>
      </c>
      <c r="J2701" s="3">
        <f t="shared" si="3256"/>
        <v>0.53263087811726562</v>
      </c>
      <c r="K2701">
        <f t="shared" si="3254"/>
        <v>0</v>
      </c>
      <c r="L2701" s="3">
        <f t="shared" si="3259"/>
        <v>0.14285714285714285</v>
      </c>
      <c r="M2701" s="3">
        <f t="shared" si="3229"/>
        <v>6.0467425439013098</v>
      </c>
      <c r="N2701">
        <v>10085</v>
      </c>
      <c r="O2701" s="7">
        <v>247</v>
      </c>
    </row>
    <row r="2702" spans="1:15" ht="17" x14ac:dyDescent="0.2">
      <c r="A2702" t="s">
        <v>16</v>
      </c>
      <c r="B2702" s="2">
        <v>4084844</v>
      </c>
      <c r="C2702" s="1">
        <f t="shared" si="3255"/>
        <v>44095</v>
      </c>
      <c r="D2702">
        <f t="shared" si="3263"/>
        <v>31</v>
      </c>
      <c r="E2702" s="2">
        <f t="shared" si="3260"/>
        <v>50.285714285714285</v>
      </c>
      <c r="F2702" s="2">
        <f t="shared" si="3261"/>
        <v>51.4</v>
      </c>
      <c r="G2702" s="2">
        <f t="shared" si="3257"/>
        <v>247.64715617046821</v>
      </c>
      <c r="H2702">
        <f t="shared" si="3265"/>
        <v>191</v>
      </c>
      <c r="I2702">
        <f t="shared" si="3265"/>
        <v>182</v>
      </c>
      <c r="J2702" s="3">
        <f t="shared" si="3256"/>
        <v>0.50677378021566677</v>
      </c>
      <c r="K2702">
        <f t="shared" si="3254"/>
        <v>0</v>
      </c>
      <c r="L2702" s="3">
        <f t="shared" si="3259"/>
        <v>0.14285714285714285</v>
      </c>
      <c r="M2702" s="3">
        <f t="shared" si="3229"/>
        <v>6.0467425439013098</v>
      </c>
      <c r="N2702">
        <v>10116</v>
      </c>
      <c r="O2702" s="7">
        <v>247</v>
      </c>
    </row>
    <row r="2703" spans="1:15" ht="17" x14ac:dyDescent="0.2">
      <c r="A2703" t="s">
        <v>16</v>
      </c>
      <c r="B2703" s="2">
        <v>4084844</v>
      </c>
      <c r="C2703" s="1">
        <f t="shared" si="3255"/>
        <v>44096</v>
      </c>
      <c r="D2703">
        <f t="shared" si="3263"/>
        <v>67</v>
      </c>
      <c r="E2703" s="2">
        <f t="shared" si="3260"/>
        <v>55.428571428571431</v>
      </c>
      <c r="F2703" s="2">
        <f t="shared" si="3261"/>
        <v>50.8</v>
      </c>
      <c r="G2703" s="2">
        <f t="shared" si="3257"/>
        <v>249.28736568642526</v>
      </c>
      <c r="H2703">
        <f t="shared" si="3265"/>
        <v>192</v>
      </c>
      <c r="I2703">
        <f t="shared" si="3265"/>
        <v>183</v>
      </c>
      <c r="J2703" s="3">
        <f t="shared" si="3256"/>
        <v>0.55578633739668537</v>
      </c>
      <c r="K2703">
        <f t="shared" si="3254"/>
        <v>1</v>
      </c>
      <c r="L2703" s="3">
        <f t="shared" si="3259"/>
        <v>0.14285714285714285</v>
      </c>
      <c r="M2703" s="3">
        <f t="shared" si="3229"/>
        <v>6.0712232829454447</v>
      </c>
      <c r="N2703">
        <v>10183</v>
      </c>
      <c r="O2703" s="7">
        <v>248</v>
      </c>
    </row>
    <row r="2704" spans="1:15" ht="17" x14ac:dyDescent="0.2">
      <c r="A2704" t="s">
        <v>16</v>
      </c>
      <c r="B2704" s="2">
        <v>4084844</v>
      </c>
      <c r="C2704" s="1">
        <f t="shared" si="3255"/>
        <v>44097</v>
      </c>
      <c r="D2704">
        <f t="shared" si="3263"/>
        <v>47</v>
      </c>
      <c r="E2704" s="2">
        <f t="shared" si="3260"/>
        <v>53</v>
      </c>
      <c r="F2704" s="2">
        <f t="shared" si="3261"/>
        <v>48</v>
      </c>
      <c r="G2704" s="2">
        <f t="shared" si="3257"/>
        <v>250.43796042149958</v>
      </c>
      <c r="H2704">
        <f t="shared" si="3265"/>
        <v>193</v>
      </c>
      <c r="I2704">
        <f t="shared" si="3265"/>
        <v>184</v>
      </c>
      <c r="J2704" s="3">
        <f t="shared" si="3256"/>
        <v>0.52849755694525569</v>
      </c>
      <c r="K2704">
        <f t="shared" si="3254"/>
        <v>0</v>
      </c>
      <c r="L2704" s="3">
        <f t="shared" si="3259"/>
        <v>0.14285714285714285</v>
      </c>
      <c r="M2704" s="3">
        <f t="shared" si="3229"/>
        <v>6.0712232829454447</v>
      </c>
      <c r="N2704">
        <v>10230</v>
      </c>
      <c r="O2704" s="7">
        <v>248</v>
      </c>
    </row>
    <row r="2705" spans="1:15" ht="17" x14ac:dyDescent="0.2">
      <c r="A2705" t="s">
        <v>16</v>
      </c>
      <c r="B2705" s="2">
        <v>4084844</v>
      </c>
      <c r="C2705" s="1">
        <f t="shared" si="3255"/>
        <v>44098</v>
      </c>
      <c r="D2705">
        <f t="shared" si="3263"/>
        <v>52</v>
      </c>
      <c r="E2705" s="2">
        <f t="shared" si="3260"/>
        <v>50.428571428571431</v>
      </c>
      <c r="F2705" s="2">
        <f t="shared" si="3261"/>
        <v>49</v>
      </c>
      <c r="G2705" s="2">
        <f t="shared" si="3257"/>
        <v>251.7109588517946</v>
      </c>
      <c r="H2705">
        <f t="shared" si="3265"/>
        <v>194</v>
      </c>
      <c r="I2705">
        <f t="shared" si="3265"/>
        <v>185</v>
      </c>
      <c r="J2705" s="3">
        <f t="shared" si="3256"/>
        <v>0.50021255491001848</v>
      </c>
      <c r="K2705">
        <f t="shared" ref="K2705:K2728" si="3266">O2705-O2704</f>
        <v>0</v>
      </c>
      <c r="L2705" s="3">
        <f t="shared" si="3259"/>
        <v>0.14285714285714285</v>
      </c>
      <c r="M2705" s="3">
        <f t="shared" si="3229"/>
        <v>6.0712232829454447</v>
      </c>
      <c r="N2705">
        <v>10282</v>
      </c>
      <c r="O2705" s="7">
        <v>248</v>
      </c>
    </row>
    <row r="2706" spans="1:15" ht="17" x14ac:dyDescent="0.2">
      <c r="A2706" t="s">
        <v>16</v>
      </c>
      <c r="B2706" s="2">
        <v>4084844</v>
      </c>
      <c r="C2706" s="1">
        <f t="shared" ref="C2706:C2762" si="3267">C2705+1</f>
        <v>44099</v>
      </c>
      <c r="D2706">
        <f t="shared" si="3263"/>
        <v>99</v>
      </c>
      <c r="E2706" s="2">
        <f t="shared" si="3260"/>
        <v>55.857142857142854</v>
      </c>
      <c r="F2706" s="2">
        <f t="shared" si="3261"/>
        <v>59.2</v>
      </c>
      <c r="G2706" s="2">
        <f t="shared" si="3257"/>
        <v>254.13455201716397</v>
      </c>
      <c r="H2706">
        <f t="shared" si="3265"/>
        <v>195</v>
      </c>
      <c r="I2706">
        <f t="shared" si="3265"/>
        <v>186</v>
      </c>
      <c r="J2706" s="3">
        <f t="shared" si="3256"/>
        <v>0.55130211637973581</v>
      </c>
      <c r="K2706">
        <f t="shared" si="3266"/>
        <v>3</v>
      </c>
      <c r="L2706" s="3">
        <f t="shared" si="3259"/>
        <v>0.5714285714285714</v>
      </c>
      <c r="M2706" s="3">
        <f t="shared" si="3229"/>
        <v>6.1446655000778492</v>
      </c>
      <c r="N2706">
        <v>10381</v>
      </c>
      <c r="O2706" s="7">
        <v>251</v>
      </c>
    </row>
    <row r="2707" spans="1:15" ht="17" x14ac:dyDescent="0.2">
      <c r="A2707" t="s">
        <v>16</v>
      </c>
      <c r="B2707" s="2">
        <v>4084844</v>
      </c>
      <c r="C2707" s="1">
        <f t="shared" si="3267"/>
        <v>44100</v>
      </c>
      <c r="D2707">
        <f t="shared" si="3263"/>
        <v>58</v>
      </c>
      <c r="E2707" s="2">
        <f t="shared" si="3260"/>
        <v>57.428571428571431</v>
      </c>
      <c r="F2707" s="2">
        <f t="shared" si="3261"/>
        <v>64.599999999999994</v>
      </c>
      <c r="G2707" s="2">
        <f t="shared" si="3257"/>
        <v>255.55443488172378</v>
      </c>
      <c r="H2707">
        <f t="shared" si="3265"/>
        <v>196</v>
      </c>
      <c r="I2707">
        <f t="shared" si="3265"/>
        <v>187</v>
      </c>
      <c r="J2707" s="3">
        <f t="shared" si="3256"/>
        <v>0.56370418150713753</v>
      </c>
      <c r="K2707">
        <f t="shared" si="3266"/>
        <v>0</v>
      </c>
      <c r="L2707" s="3">
        <f t="shared" si="3259"/>
        <v>0.5714285714285714</v>
      </c>
      <c r="M2707" s="3">
        <f t="shared" si="3229"/>
        <v>6.1446655000778492</v>
      </c>
      <c r="N2707">
        <v>10439</v>
      </c>
      <c r="O2707" s="7">
        <v>251</v>
      </c>
    </row>
    <row r="2708" spans="1:15" ht="17" x14ac:dyDescent="0.2">
      <c r="A2708" t="s">
        <v>16</v>
      </c>
      <c r="B2708" s="2">
        <v>4084844</v>
      </c>
      <c r="C2708" s="1">
        <f t="shared" si="3267"/>
        <v>44101</v>
      </c>
      <c r="D2708">
        <f t="shared" si="3263"/>
        <v>44</v>
      </c>
      <c r="E2708" s="2">
        <f t="shared" si="3260"/>
        <v>56.857142857142854</v>
      </c>
      <c r="F2708" s="2">
        <f t="shared" si="3261"/>
        <v>60</v>
      </c>
      <c r="G2708" s="2">
        <f t="shared" si="3257"/>
        <v>256.6315873996657</v>
      </c>
      <c r="H2708">
        <f t="shared" si="3265"/>
        <v>197</v>
      </c>
      <c r="I2708">
        <f t="shared" si="3265"/>
        <v>188</v>
      </c>
      <c r="J2708" s="3">
        <f t="shared" si="3256"/>
        <v>0.5549668135423057</v>
      </c>
      <c r="K2708">
        <f t="shared" si="3266"/>
        <v>1</v>
      </c>
      <c r="L2708" s="3">
        <f t="shared" si="3259"/>
        <v>0.7142857142857143</v>
      </c>
      <c r="M2708" s="3">
        <f t="shared" si="3229"/>
        <v>6.169146239121984</v>
      </c>
      <c r="N2708">
        <v>10483</v>
      </c>
      <c r="O2708" s="7">
        <v>252</v>
      </c>
    </row>
    <row r="2709" spans="1:15" ht="17" x14ac:dyDescent="0.2">
      <c r="A2709" t="s">
        <v>16</v>
      </c>
      <c r="B2709" s="2">
        <v>4084844</v>
      </c>
      <c r="C2709" s="1">
        <f t="shared" si="3267"/>
        <v>44102</v>
      </c>
      <c r="D2709">
        <f t="shared" si="3263"/>
        <v>71</v>
      </c>
      <c r="E2709" s="2">
        <f t="shared" si="3260"/>
        <v>62.571428571428569</v>
      </c>
      <c r="F2709" s="2">
        <f t="shared" si="3261"/>
        <v>64.8</v>
      </c>
      <c r="G2709" s="2">
        <f t="shared" si="3257"/>
        <v>258.3697198717993</v>
      </c>
      <c r="H2709">
        <f t="shared" si="3265"/>
        <v>198</v>
      </c>
      <c r="I2709">
        <f t="shared" si="3265"/>
        <v>189</v>
      </c>
      <c r="J2709" s="3">
        <f t="shared" si="3256"/>
        <v>0.6073716615359015</v>
      </c>
      <c r="K2709">
        <f t="shared" si="3266"/>
        <v>0</v>
      </c>
      <c r="L2709" s="3">
        <f t="shared" si="3259"/>
        <v>0.7142857142857143</v>
      </c>
      <c r="M2709" s="3">
        <f t="shared" si="3229"/>
        <v>6.169146239121984</v>
      </c>
      <c r="N2709">
        <v>10554</v>
      </c>
      <c r="O2709" s="7">
        <v>252</v>
      </c>
    </row>
    <row r="2710" spans="1:15" ht="17" x14ac:dyDescent="0.2">
      <c r="A2710" t="s">
        <v>16</v>
      </c>
      <c r="B2710" s="2">
        <v>4084844</v>
      </c>
      <c r="C2710" s="1">
        <f t="shared" si="3267"/>
        <v>44103</v>
      </c>
      <c r="D2710">
        <f t="shared" si="3263"/>
        <v>76</v>
      </c>
      <c r="E2710" s="2">
        <f t="shared" si="3260"/>
        <v>63.857142857142854</v>
      </c>
      <c r="F2710" s="2">
        <f t="shared" si="3261"/>
        <v>69.599999999999994</v>
      </c>
      <c r="G2710" s="2">
        <f t="shared" si="3257"/>
        <v>260.23025603915352</v>
      </c>
      <c r="H2710">
        <f t="shared" si="3265"/>
        <v>199</v>
      </c>
      <c r="I2710">
        <f t="shared" si="3265"/>
        <v>190</v>
      </c>
      <c r="J2710" s="3">
        <f t="shared" si="3256"/>
        <v>0.61610982467747255</v>
      </c>
      <c r="K2710">
        <f t="shared" si="3266"/>
        <v>1</v>
      </c>
      <c r="L2710" s="3">
        <f t="shared" si="3259"/>
        <v>0.7142857142857143</v>
      </c>
      <c r="M2710" s="3">
        <f t="shared" si="3229"/>
        <v>6.1936269781661188</v>
      </c>
      <c r="N2710">
        <v>10630</v>
      </c>
      <c r="O2710" s="7">
        <v>253</v>
      </c>
    </row>
    <row r="2711" spans="1:15" ht="17" x14ac:dyDescent="0.2">
      <c r="A2711" t="s">
        <v>16</v>
      </c>
      <c r="B2711" s="2">
        <v>4084844</v>
      </c>
      <c r="C2711" s="1">
        <f t="shared" si="3267"/>
        <v>44104</v>
      </c>
      <c r="D2711">
        <f t="shared" si="3263"/>
        <v>68</v>
      </c>
      <c r="E2711" s="2">
        <f t="shared" si="3260"/>
        <v>66.857142857142861</v>
      </c>
      <c r="F2711" s="2">
        <f t="shared" si="3261"/>
        <v>63.4</v>
      </c>
      <c r="G2711" s="2">
        <f t="shared" si="3257"/>
        <v>261.89494629415469</v>
      </c>
      <c r="H2711">
        <f t="shared" si="3265"/>
        <v>200</v>
      </c>
      <c r="I2711">
        <f t="shared" si="3265"/>
        <v>191</v>
      </c>
      <c r="J2711" s="3">
        <f t="shared" ref="J2711:J2728" si="3268">E2711/(SUM(N2704:N2710)/7)*100</f>
        <v>0.64110467266674898</v>
      </c>
      <c r="K2711">
        <f t="shared" si="3266"/>
        <v>1</v>
      </c>
      <c r="L2711" s="3">
        <f t="shared" si="3259"/>
        <v>0.8571428571428571</v>
      </c>
      <c r="M2711" s="3">
        <f t="shared" si="3229"/>
        <v>6.2181077172102537</v>
      </c>
      <c r="N2711">
        <v>10698</v>
      </c>
      <c r="O2711" s="7">
        <v>254</v>
      </c>
    </row>
    <row r="2712" spans="1:15" ht="17" x14ac:dyDescent="0.2">
      <c r="A2712" t="s">
        <v>16</v>
      </c>
      <c r="B2712" s="2">
        <v>4084844</v>
      </c>
      <c r="C2712" s="1">
        <f t="shared" si="3267"/>
        <v>44105</v>
      </c>
      <c r="D2712">
        <f t="shared" si="3263"/>
        <v>42</v>
      </c>
      <c r="E2712" s="2">
        <f t="shared" si="3260"/>
        <v>65.428571428571431</v>
      </c>
      <c r="F2712" s="2">
        <f t="shared" si="3261"/>
        <v>60.2</v>
      </c>
      <c r="G2712" s="2">
        <f t="shared" si="3257"/>
        <v>262.92313733400835</v>
      </c>
      <c r="H2712">
        <f t="shared" si="3265"/>
        <v>201</v>
      </c>
      <c r="I2712">
        <f t="shared" si="3265"/>
        <v>192</v>
      </c>
      <c r="J2712" s="3">
        <f t="shared" si="3268"/>
        <v>0.62340914968625383</v>
      </c>
      <c r="K2712">
        <f t="shared" si="3266"/>
        <v>1</v>
      </c>
      <c r="L2712" s="3">
        <f t="shared" si="3259"/>
        <v>1</v>
      </c>
      <c r="M2712" s="3">
        <f t="shared" si="3229"/>
        <v>6.2425884562543885</v>
      </c>
      <c r="N2712">
        <v>10740</v>
      </c>
      <c r="O2712" s="7">
        <v>255</v>
      </c>
    </row>
    <row r="2713" spans="1:15" ht="17" x14ac:dyDescent="0.2">
      <c r="A2713" t="s">
        <v>16</v>
      </c>
      <c r="B2713" s="2">
        <v>4084844</v>
      </c>
      <c r="C2713" s="1">
        <f t="shared" si="3267"/>
        <v>44106</v>
      </c>
      <c r="D2713">
        <f t="shared" si="3263"/>
        <v>123</v>
      </c>
      <c r="E2713" s="2">
        <f t="shared" si="3260"/>
        <v>68.857142857142861</v>
      </c>
      <c r="F2713" s="2">
        <f t="shared" si="3261"/>
        <v>76</v>
      </c>
      <c r="G2713" s="2">
        <f t="shared" ref="G2713:G2728" si="3269">N2713/(B2713/100000)</f>
        <v>265.93426823643694</v>
      </c>
      <c r="H2713">
        <f t="shared" ref="H2713:I2762" si="3270">H2712+1</f>
        <v>202</v>
      </c>
      <c r="I2713">
        <f t="shared" si="3270"/>
        <v>193</v>
      </c>
      <c r="J2713" s="3">
        <f t="shared" si="3268"/>
        <v>0.65201217450118365</v>
      </c>
      <c r="K2713">
        <f t="shared" si="3266"/>
        <v>0</v>
      </c>
      <c r="L2713" s="3">
        <f t="shared" si="3259"/>
        <v>0.5714285714285714</v>
      </c>
      <c r="M2713" s="3">
        <f t="shared" si="3229"/>
        <v>6.2425884562543885</v>
      </c>
      <c r="N2713">
        <v>10863</v>
      </c>
      <c r="O2713" s="7">
        <v>255</v>
      </c>
    </row>
    <row r="2714" spans="1:15" ht="17" x14ac:dyDescent="0.2">
      <c r="A2714" t="s">
        <v>16</v>
      </c>
      <c r="B2714" s="2">
        <v>4084844</v>
      </c>
      <c r="C2714" s="1">
        <f t="shared" si="3267"/>
        <v>44107</v>
      </c>
      <c r="D2714">
        <f t="shared" si="3263"/>
        <v>112</v>
      </c>
      <c r="E2714" s="2">
        <f t="shared" si="3260"/>
        <v>76.571428571428569</v>
      </c>
      <c r="F2714" s="2">
        <f t="shared" si="3261"/>
        <v>84.2</v>
      </c>
      <c r="G2714" s="2">
        <f t="shared" si="3269"/>
        <v>268.67611100938007</v>
      </c>
      <c r="H2714">
        <f t="shared" si="3270"/>
        <v>203</v>
      </c>
      <c r="I2714">
        <f t="shared" si="3270"/>
        <v>194</v>
      </c>
      <c r="J2714" s="3">
        <f t="shared" si="3268"/>
        <v>0.72036233150106832</v>
      </c>
      <c r="K2714">
        <f t="shared" si="3266"/>
        <v>1</v>
      </c>
      <c r="L2714" s="3">
        <f t="shared" si="3259"/>
        <v>0.7142857142857143</v>
      </c>
      <c r="M2714" s="3">
        <f t="shared" si="3229"/>
        <v>6.2670691952985234</v>
      </c>
      <c r="N2714">
        <v>10975</v>
      </c>
      <c r="O2714" s="7">
        <v>256</v>
      </c>
    </row>
    <row r="2715" spans="1:15" ht="17" x14ac:dyDescent="0.2">
      <c r="A2715" t="s">
        <v>16</v>
      </c>
      <c r="B2715" s="2">
        <v>4084844</v>
      </c>
      <c r="C2715" s="1">
        <f t="shared" si="3267"/>
        <v>44108</v>
      </c>
      <c r="D2715">
        <f t="shared" si="3263"/>
        <v>40</v>
      </c>
      <c r="E2715" s="2">
        <f t="shared" si="3260"/>
        <v>76</v>
      </c>
      <c r="F2715" s="2">
        <f t="shared" si="3261"/>
        <v>77</v>
      </c>
      <c r="G2715" s="2">
        <f t="shared" si="3269"/>
        <v>269.65534057114547</v>
      </c>
      <c r="H2715">
        <f t="shared" si="3270"/>
        <v>204</v>
      </c>
      <c r="I2715">
        <f t="shared" si="3270"/>
        <v>195</v>
      </c>
      <c r="J2715" s="3">
        <f t="shared" si="3268"/>
        <v>0.70987283668921719</v>
      </c>
      <c r="K2715">
        <f t="shared" si="3266"/>
        <v>0</v>
      </c>
      <c r="L2715" s="3">
        <f t="shared" si="3259"/>
        <v>0.5714285714285714</v>
      </c>
      <c r="M2715" s="3">
        <f t="shared" si="3229"/>
        <v>6.2670691952985234</v>
      </c>
      <c r="N2715">
        <v>11015</v>
      </c>
      <c r="O2715" s="7">
        <v>256</v>
      </c>
    </row>
    <row r="2716" spans="1:15" ht="17" x14ac:dyDescent="0.2">
      <c r="A2716" t="s">
        <v>16</v>
      </c>
      <c r="B2716" s="2">
        <v>4084844</v>
      </c>
      <c r="C2716" s="1">
        <f t="shared" si="3267"/>
        <v>44109</v>
      </c>
      <c r="D2716">
        <f t="shared" si="3263"/>
        <v>71</v>
      </c>
      <c r="E2716" s="2">
        <f t="shared" si="3260"/>
        <v>76</v>
      </c>
      <c r="F2716" s="2">
        <f t="shared" si="3261"/>
        <v>77.599999999999994</v>
      </c>
      <c r="G2716" s="2">
        <f t="shared" si="3269"/>
        <v>271.39347304327902</v>
      </c>
      <c r="H2716">
        <f t="shared" si="3270"/>
        <v>205</v>
      </c>
      <c r="I2716">
        <f t="shared" si="3270"/>
        <v>196</v>
      </c>
      <c r="J2716" s="3">
        <f t="shared" si="3268"/>
        <v>0.70486916197416372</v>
      </c>
      <c r="K2716">
        <f t="shared" si="3266"/>
        <v>0</v>
      </c>
      <c r="L2716" s="3">
        <f t="shared" si="3259"/>
        <v>0.5714285714285714</v>
      </c>
      <c r="M2716" s="3">
        <f t="shared" si="3229"/>
        <v>6.2670691952985234</v>
      </c>
      <c r="N2716">
        <v>11086</v>
      </c>
      <c r="O2716" s="7">
        <v>256</v>
      </c>
    </row>
    <row r="2717" spans="1:15" ht="17" x14ac:dyDescent="0.2">
      <c r="A2717" t="s">
        <v>16</v>
      </c>
      <c r="B2717" s="2">
        <v>4084844</v>
      </c>
      <c r="C2717" s="1">
        <f t="shared" si="3267"/>
        <v>44110</v>
      </c>
      <c r="D2717">
        <f t="shared" si="3263"/>
        <v>129</v>
      </c>
      <c r="E2717" s="2">
        <f t="shared" si="3260"/>
        <v>83.571428571428569</v>
      </c>
      <c r="F2717" s="2">
        <f t="shared" si="3261"/>
        <v>95</v>
      </c>
      <c r="G2717" s="2">
        <f t="shared" si="3269"/>
        <v>274.55148837997245</v>
      </c>
      <c r="H2717">
        <f t="shared" si="3270"/>
        <v>206</v>
      </c>
      <c r="I2717">
        <f t="shared" si="3270"/>
        <v>197</v>
      </c>
      <c r="J2717" s="3">
        <f t="shared" si="3268"/>
        <v>0.76966595182022712</v>
      </c>
      <c r="K2717">
        <f t="shared" si="3266"/>
        <v>0</v>
      </c>
      <c r="L2717" s="3">
        <f t="shared" si="3259"/>
        <v>0.42857142857142855</v>
      </c>
      <c r="M2717" s="3">
        <f t="shared" si="3229"/>
        <v>6.2670691952985234</v>
      </c>
      <c r="N2717">
        <v>11215</v>
      </c>
      <c r="O2717" s="7">
        <v>256</v>
      </c>
    </row>
    <row r="2718" spans="1:15" ht="17" x14ac:dyDescent="0.2">
      <c r="A2718" t="s">
        <v>16</v>
      </c>
      <c r="B2718" s="2">
        <v>4084844</v>
      </c>
      <c r="C2718" s="1">
        <f t="shared" si="3267"/>
        <v>44111</v>
      </c>
      <c r="D2718">
        <f t="shared" si="3263"/>
        <v>93</v>
      </c>
      <c r="E2718" s="2">
        <f t="shared" si="3260"/>
        <v>87.142857142857139</v>
      </c>
      <c r="F2718" s="2">
        <f t="shared" si="3261"/>
        <v>89</v>
      </c>
      <c r="G2718" s="2">
        <f t="shared" si="3269"/>
        <v>276.82819711107697</v>
      </c>
      <c r="H2718">
        <f t="shared" si="3270"/>
        <v>207</v>
      </c>
      <c r="I2718">
        <f t="shared" si="3270"/>
        <v>198</v>
      </c>
      <c r="J2718" s="3">
        <f t="shared" si="3268"/>
        <v>0.79642782536035084</v>
      </c>
      <c r="K2718">
        <f t="shared" si="3266"/>
        <v>0</v>
      </c>
      <c r="L2718" s="3">
        <f t="shared" si="3259"/>
        <v>0.2857142857142857</v>
      </c>
      <c r="M2718" s="3">
        <f t="shared" si="3229"/>
        <v>6.2670691952985234</v>
      </c>
      <c r="N2718">
        <v>11308</v>
      </c>
      <c r="O2718" s="7">
        <v>256</v>
      </c>
    </row>
    <row r="2719" spans="1:15" ht="17" x14ac:dyDescent="0.2">
      <c r="A2719" t="s">
        <v>16</v>
      </c>
      <c r="B2719" s="2">
        <v>4084844</v>
      </c>
      <c r="C2719" s="1">
        <f t="shared" si="3267"/>
        <v>44112</v>
      </c>
      <c r="D2719">
        <f t="shared" si="3263"/>
        <v>191</v>
      </c>
      <c r="E2719" s="2">
        <f t="shared" si="3260"/>
        <v>108.42857142857143</v>
      </c>
      <c r="F2719" s="2">
        <f t="shared" si="3261"/>
        <v>104.8</v>
      </c>
      <c r="G2719" s="2">
        <f t="shared" si="3269"/>
        <v>281.50401826850674</v>
      </c>
      <c r="H2719">
        <f t="shared" si="3270"/>
        <v>208</v>
      </c>
      <c r="I2719">
        <f t="shared" si="3270"/>
        <v>199</v>
      </c>
      <c r="J2719" s="3">
        <f t="shared" si="3268"/>
        <v>0.98313515193906886</v>
      </c>
      <c r="K2719">
        <f t="shared" si="3266"/>
        <v>0</v>
      </c>
      <c r="L2719" s="3">
        <f t="shared" si="3259"/>
        <v>0.14285714285714285</v>
      </c>
      <c r="M2719" s="3">
        <f t="shared" si="3229"/>
        <v>6.2670691952985234</v>
      </c>
      <c r="N2719">
        <v>11499</v>
      </c>
      <c r="O2719" s="7">
        <v>256</v>
      </c>
    </row>
    <row r="2720" spans="1:15" ht="17" x14ac:dyDescent="0.2">
      <c r="A2720" t="s">
        <v>16</v>
      </c>
      <c r="B2720" s="2">
        <v>4084844</v>
      </c>
      <c r="C2720" s="1">
        <f t="shared" si="3267"/>
        <v>44113</v>
      </c>
      <c r="D2720">
        <f t="shared" si="3263"/>
        <v>103</v>
      </c>
      <c r="E2720" s="2">
        <f t="shared" si="3260"/>
        <v>105.57142857142857</v>
      </c>
      <c r="F2720" s="2">
        <f t="shared" si="3261"/>
        <v>117.4</v>
      </c>
      <c r="G2720" s="2">
        <f t="shared" si="3269"/>
        <v>284.0255343900526</v>
      </c>
      <c r="H2720">
        <f t="shared" si="3270"/>
        <v>209</v>
      </c>
      <c r="I2720">
        <f t="shared" si="3270"/>
        <v>200</v>
      </c>
      <c r="J2720" s="3">
        <f t="shared" si="3268"/>
        <v>0.94790985236207859</v>
      </c>
      <c r="K2720">
        <f t="shared" si="3266"/>
        <v>0</v>
      </c>
      <c r="L2720" s="3">
        <f t="shared" si="3259"/>
        <v>0.14285714285714285</v>
      </c>
      <c r="M2720" s="3">
        <f t="shared" si="3229"/>
        <v>6.2670691952985234</v>
      </c>
      <c r="N2720">
        <v>11602</v>
      </c>
      <c r="O2720" s="7">
        <v>256</v>
      </c>
    </row>
    <row r="2721" spans="1:15" ht="17" x14ac:dyDescent="0.2">
      <c r="A2721" t="s">
        <v>16</v>
      </c>
      <c r="B2721" s="2">
        <v>4084844</v>
      </c>
      <c r="C2721" s="1">
        <f t="shared" si="3267"/>
        <v>44114</v>
      </c>
      <c r="D2721">
        <f t="shared" si="3263"/>
        <v>206</v>
      </c>
      <c r="E2721" s="2">
        <f t="shared" si="3260"/>
        <v>119</v>
      </c>
      <c r="F2721" s="2">
        <f t="shared" si="3261"/>
        <v>144.4</v>
      </c>
      <c r="G2721" s="2">
        <f t="shared" si="3269"/>
        <v>289.06856663314437</v>
      </c>
      <c r="H2721">
        <f t="shared" si="3270"/>
        <v>210</v>
      </c>
      <c r="I2721">
        <f t="shared" si="3270"/>
        <v>201</v>
      </c>
      <c r="J2721" s="3">
        <f t="shared" si="3268"/>
        <v>1.0584498094027954</v>
      </c>
      <c r="K2721">
        <f t="shared" si="3266"/>
        <v>0</v>
      </c>
      <c r="L2721" s="3">
        <f t="shared" si="3259"/>
        <v>0</v>
      </c>
      <c r="M2721" s="3">
        <f t="shared" si="3229"/>
        <v>6.2670691952985234</v>
      </c>
      <c r="N2721">
        <v>11808</v>
      </c>
      <c r="O2721" s="7">
        <v>256</v>
      </c>
    </row>
    <row r="2722" spans="1:15" ht="17" x14ac:dyDescent="0.2">
      <c r="A2722" t="s">
        <v>16</v>
      </c>
      <c r="B2722" s="2">
        <v>4084844</v>
      </c>
      <c r="C2722" s="1">
        <f t="shared" si="3267"/>
        <v>44115</v>
      </c>
      <c r="D2722">
        <f t="shared" si="3263"/>
        <v>96</v>
      </c>
      <c r="E2722" s="2">
        <f t="shared" si="3260"/>
        <v>127</v>
      </c>
      <c r="F2722" s="2">
        <f t="shared" si="3261"/>
        <v>137.80000000000001</v>
      </c>
      <c r="G2722" s="2">
        <f t="shared" si="3269"/>
        <v>291.41871758138137</v>
      </c>
      <c r="H2722">
        <f t="shared" si="3270"/>
        <v>211</v>
      </c>
      <c r="I2722">
        <f t="shared" si="3270"/>
        <v>202</v>
      </c>
      <c r="J2722" s="3">
        <f t="shared" si="3268"/>
        <v>1.1177750116303924</v>
      </c>
      <c r="K2722">
        <f t="shared" si="3266"/>
        <v>0</v>
      </c>
      <c r="L2722" s="3">
        <f t="shared" si="3259"/>
        <v>0</v>
      </c>
      <c r="M2722" s="3">
        <f t="shared" si="3229"/>
        <v>6.2670691952985234</v>
      </c>
      <c r="N2722">
        <v>11904</v>
      </c>
      <c r="O2722" s="7">
        <v>256</v>
      </c>
    </row>
    <row r="2723" spans="1:15" ht="17" x14ac:dyDescent="0.2">
      <c r="A2723" t="s">
        <v>16</v>
      </c>
      <c r="B2723" s="2">
        <v>4084844</v>
      </c>
      <c r="C2723" s="1">
        <f t="shared" si="3267"/>
        <v>44116</v>
      </c>
      <c r="D2723">
        <f t="shared" si="3263"/>
        <v>202</v>
      </c>
      <c r="E2723" s="2">
        <f t="shared" si="3260"/>
        <v>145.71428571428572</v>
      </c>
      <c r="F2723" s="2">
        <f t="shared" si="3261"/>
        <v>159.6</v>
      </c>
      <c r="G2723" s="2">
        <f t="shared" si="3269"/>
        <v>296.3638268682966</v>
      </c>
      <c r="H2723">
        <f t="shared" si="3270"/>
        <v>212</v>
      </c>
      <c r="I2723">
        <f t="shared" si="3270"/>
        <v>203</v>
      </c>
      <c r="J2723" s="3">
        <f t="shared" si="3268"/>
        <v>1.2683096665091642</v>
      </c>
      <c r="K2723">
        <f t="shared" si="3266"/>
        <v>0</v>
      </c>
      <c r="L2723" s="3">
        <f t="shared" si="3259"/>
        <v>0</v>
      </c>
      <c r="M2723" s="3">
        <f t="shared" si="3229"/>
        <v>6.2670691952985234</v>
      </c>
      <c r="N2723">
        <v>12106</v>
      </c>
      <c r="O2723" s="7">
        <v>256</v>
      </c>
    </row>
    <row r="2724" spans="1:15" ht="17" x14ac:dyDescent="0.2">
      <c r="A2724" t="s">
        <v>16</v>
      </c>
      <c r="B2724" s="2">
        <v>4084844</v>
      </c>
      <c r="C2724" s="1">
        <f t="shared" si="3267"/>
        <v>44117</v>
      </c>
      <c r="D2724">
        <f t="shared" si="3263"/>
        <v>129</v>
      </c>
      <c r="E2724" s="2">
        <f t="shared" si="3260"/>
        <v>145.71428571428572</v>
      </c>
      <c r="F2724" s="2">
        <f t="shared" si="3261"/>
        <v>147.19999999999999</v>
      </c>
      <c r="G2724" s="2">
        <f t="shared" si="3269"/>
        <v>299.52184220498998</v>
      </c>
      <c r="H2724">
        <f t="shared" si="3270"/>
        <v>213</v>
      </c>
      <c r="I2724">
        <f t="shared" si="3270"/>
        <v>204</v>
      </c>
      <c r="J2724" s="3">
        <f t="shared" si="3268"/>
        <v>1.2524250386778319</v>
      </c>
      <c r="K2724">
        <f t="shared" si="3266"/>
        <v>1</v>
      </c>
      <c r="L2724" s="3">
        <f t="shared" si="3259"/>
        <v>0.14285714285714285</v>
      </c>
      <c r="M2724" s="3">
        <f t="shared" si="3229"/>
        <v>6.2915499343426582</v>
      </c>
      <c r="N2724">
        <v>12235</v>
      </c>
      <c r="O2724" s="7">
        <v>257</v>
      </c>
    </row>
    <row r="2725" spans="1:15" ht="17" x14ac:dyDescent="0.2">
      <c r="A2725" t="s">
        <v>16</v>
      </c>
      <c r="B2725" s="2">
        <v>4084844</v>
      </c>
      <c r="C2725" s="1">
        <f t="shared" si="3267"/>
        <v>44118</v>
      </c>
      <c r="D2725">
        <f t="shared" si="3263"/>
        <v>175</v>
      </c>
      <c r="E2725" s="2">
        <f t="shared" si="3260"/>
        <v>157.42857142857142</v>
      </c>
      <c r="F2725" s="2">
        <f t="shared" si="3261"/>
        <v>161.6</v>
      </c>
      <c r="G2725" s="2">
        <f t="shared" si="3269"/>
        <v>303.80597153771356</v>
      </c>
      <c r="H2725">
        <f t="shared" si="3270"/>
        <v>214</v>
      </c>
      <c r="I2725">
        <f t="shared" si="3270"/>
        <v>205</v>
      </c>
      <c r="J2725" s="3">
        <f t="shared" si="3268"/>
        <v>1.336373117314642</v>
      </c>
      <c r="K2725">
        <f t="shared" si="3266"/>
        <v>3</v>
      </c>
      <c r="L2725" s="3">
        <f t="shared" ref="L2725:L2728" si="3271">SUM(K2719:K2725)/7</f>
        <v>0.5714285714285714</v>
      </c>
      <c r="M2725" s="3">
        <f t="shared" si="3229"/>
        <v>6.3649921514750627</v>
      </c>
      <c r="N2725">
        <v>12410</v>
      </c>
      <c r="O2725" s="7">
        <v>260</v>
      </c>
    </row>
    <row r="2726" spans="1:15" ht="17" x14ac:dyDescent="0.2">
      <c r="A2726" t="s">
        <v>16</v>
      </c>
      <c r="B2726" s="2">
        <v>4084844</v>
      </c>
      <c r="C2726" s="1">
        <f t="shared" si="3267"/>
        <v>44119</v>
      </c>
      <c r="D2726">
        <f t="shared" si="3263"/>
        <v>237</v>
      </c>
      <c r="E2726" s="2">
        <f t="shared" ref="E2726:E2728" si="3272">SUM(D2720:D2726)/7</f>
        <v>164</v>
      </c>
      <c r="F2726" s="2">
        <f t="shared" ref="F2726:F2728" si="3273">SUM(D2722:D2726)/5</f>
        <v>167.8</v>
      </c>
      <c r="G2726" s="2">
        <f t="shared" si="3269"/>
        <v>309.60790669117353</v>
      </c>
      <c r="H2726">
        <f t="shared" si="3270"/>
        <v>215</v>
      </c>
      <c r="I2726">
        <f t="shared" si="3270"/>
        <v>206</v>
      </c>
      <c r="J2726" s="3">
        <f t="shared" si="3268"/>
        <v>1.3737973289933463</v>
      </c>
      <c r="K2726">
        <f t="shared" si="3266"/>
        <v>0</v>
      </c>
      <c r="L2726" s="3">
        <f t="shared" si="3271"/>
        <v>0.5714285714285714</v>
      </c>
      <c r="M2726" s="3">
        <f t="shared" si="3229"/>
        <v>6.3649921514750627</v>
      </c>
      <c r="N2726">
        <v>12647</v>
      </c>
      <c r="O2726" s="7">
        <v>260</v>
      </c>
    </row>
    <row r="2727" spans="1:15" ht="17" x14ac:dyDescent="0.2">
      <c r="A2727" t="s">
        <v>16</v>
      </c>
      <c r="B2727" s="2">
        <v>4084844</v>
      </c>
      <c r="C2727" s="1">
        <f t="shared" si="3267"/>
        <v>44120</v>
      </c>
      <c r="D2727">
        <f t="shared" si="3263"/>
        <v>237</v>
      </c>
      <c r="E2727" s="2">
        <f t="shared" si="3272"/>
        <v>183.14285714285714</v>
      </c>
      <c r="F2727" s="2">
        <f t="shared" si="3273"/>
        <v>196</v>
      </c>
      <c r="G2727" s="2">
        <f t="shared" si="3269"/>
        <v>315.40984184463349</v>
      </c>
      <c r="H2727">
        <f t="shared" si="3270"/>
        <v>216</v>
      </c>
      <c r="I2727">
        <f t="shared" si="3270"/>
        <v>207</v>
      </c>
      <c r="J2727" s="3">
        <f t="shared" si="3268"/>
        <v>1.5133629237888373</v>
      </c>
      <c r="K2727">
        <f t="shared" si="3266"/>
        <v>2</v>
      </c>
      <c r="L2727" s="3">
        <f t="shared" si="3271"/>
        <v>0.8571428571428571</v>
      </c>
      <c r="M2727" s="3">
        <f t="shared" si="3229"/>
        <v>6.4139536295633324</v>
      </c>
      <c r="N2727">
        <v>12884</v>
      </c>
      <c r="O2727" s="7">
        <v>262</v>
      </c>
    </row>
    <row r="2728" spans="1:15" ht="17" x14ac:dyDescent="0.2">
      <c r="A2728" t="s">
        <v>16</v>
      </c>
      <c r="B2728" s="2">
        <v>4084844</v>
      </c>
      <c r="C2728" s="1">
        <f t="shared" si="3267"/>
        <v>44121</v>
      </c>
      <c r="D2728">
        <f t="shared" si="3263"/>
        <v>343</v>
      </c>
      <c r="E2728" s="2">
        <f t="shared" si="3272"/>
        <v>202.71428571428572</v>
      </c>
      <c r="F2728" s="2">
        <f t="shared" si="3273"/>
        <v>224.2</v>
      </c>
      <c r="G2728" s="2">
        <f t="shared" si="3269"/>
        <v>323.80673533677174</v>
      </c>
      <c r="H2728">
        <f t="shared" si="3270"/>
        <v>217</v>
      </c>
      <c r="I2728">
        <f t="shared" si="3270"/>
        <v>208</v>
      </c>
      <c r="J2728" s="3">
        <f t="shared" si="3268"/>
        <v>1.6501151243109986</v>
      </c>
      <c r="K2728">
        <f t="shared" si="3266"/>
        <v>1</v>
      </c>
      <c r="L2728" s="3">
        <f t="shared" si="3271"/>
        <v>1</v>
      </c>
      <c r="M2728" s="3">
        <f t="shared" si="3229"/>
        <v>6.4384343686074672</v>
      </c>
      <c r="N2728">
        <v>13227</v>
      </c>
      <c r="O2728" s="7">
        <v>263</v>
      </c>
    </row>
    <row r="2729" spans="1:15" ht="17" x14ac:dyDescent="0.2">
      <c r="A2729" t="s">
        <v>16</v>
      </c>
      <c r="B2729" s="2">
        <v>4084844</v>
      </c>
      <c r="C2729" s="1">
        <f t="shared" si="3267"/>
        <v>44122</v>
      </c>
      <c r="D2729">
        <f t="shared" ref="D2729" si="3274">N2729-N2728</f>
        <v>177</v>
      </c>
      <c r="E2729" s="2">
        <f t="shared" ref="E2729" si="3275">SUM(D2723:D2729)/7</f>
        <v>214.28571428571428</v>
      </c>
      <c r="F2729" s="2">
        <f t="shared" ref="F2729" si="3276">SUM(D2725:D2729)/5</f>
        <v>233.8</v>
      </c>
      <c r="G2729" s="2">
        <f t="shared" ref="G2729" si="3277">N2729/(B2729/100000)</f>
        <v>328.13982614758362</v>
      </c>
      <c r="H2729">
        <f t="shared" si="3270"/>
        <v>218</v>
      </c>
      <c r="I2729">
        <f t="shared" si="3270"/>
        <v>209</v>
      </c>
      <c r="J2729" s="3">
        <f t="shared" ref="J2729" si="3278">E2729/(SUM(N2722:N2728)/7)*100</f>
        <v>1.7159919005182296</v>
      </c>
      <c r="K2729">
        <f t="shared" ref="K2729" si="3279">O2729-O2728</f>
        <v>0</v>
      </c>
      <c r="L2729" s="3">
        <f t="shared" ref="L2729" si="3280">SUM(K2723:K2729)/7</f>
        <v>1</v>
      </c>
      <c r="M2729" s="3">
        <f t="shared" ref="M2729" si="3281">O2729/(B2729/100000)</f>
        <v>6.4384343686074672</v>
      </c>
      <c r="N2729">
        <v>13404</v>
      </c>
      <c r="O2729" s="7">
        <v>263</v>
      </c>
    </row>
    <row r="2730" spans="1:15" ht="17" x14ac:dyDescent="0.2">
      <c r="A2730" t="s">
        <v>16</v>
      </c>
      <c r="B2730" s="2">
        <v>4084844</v>
      </c>
      <c r="C2730" s="1">
        <f t="shared" si="3267"/>
        <v>44123</v>
      </c>
      <c r="D2730">
        <f t="shared" ref="D2730" si="3282">N2730-N2729</f>
        <v>248</v>
      </c>
      <c r="E2730" s="2">
        <f t="shared" ref="E2730" si="3283">SUM(D2724:D2730)/7</f>
        <v>220.85714285714286</v>
      </c>
      <c r="F2730" s="2">
        <f t="shared" ref="F2730" si="3284">SUM(D2726:D2730)/5</f>
        <v>248.4</v>
      </c>
      <c r="G2730" s="2">
        <f t="shared" ref="G2730" si="3285">N2730/(B2730/100000)</f>
        <v>334.2110494305291</v>
      </c>
      <c r="H2730">
        <f t="shared" si="3270"/>
        <v>219</v>
      </c>
      <c r="I2730">
        <f t="shared" si="3270"/>
        <v>210</v>
      </c>
      <c r="J2730" s="3">
        <f t="shared" ref="J2730" si="3286">E2730/(SUM(N2723:N2729)/7)*100</f>
        <v>1.7387783563708343</v>
      </c>
      <c r="K2730">
        <f t="shared" ref="K2730" si="3287">O2730-O2729</f>
        <v>0</v>
      </c>
      <c r="L2730" s="3">
        <f t="shared" ref="L2730" si="3288">SUM(K2724:K2730)/7</f>
        <v>1</v>
      </c>
      <c r="M2730" s="3">
        <f t="shared" ref="M2730" si="3289">O2730/(B2730/100000)</f>
        <v>6.4384343686074672</v>
      </c>
      <c r="N2730">
        <v>13652</v>
      </c>
      <c r="O2730" s="7">
        <v>263</v>
      </c>
    </row>
    <row r="2731" spans="1:15" ht="17" x14ac:dyDescent="0.2">
      <c r="A2731" t="s">
        <v>16</v>
      </c>
      <c r="B2731" s="2">
        <v>4084844</v>
      </c>
      <c r="C2731" s="1">
        <f t="shared" si="3267"/>
        <v>44124</v>
      </c>
      <c r="D2731">
        <f t="shared" ref="D2731" si="3290">N2731-N2730</f>
        <v>305</v>
      </c>
      <c r="E2731" s="2">
        <f t="shared" ref="E2731" si="3291">SUM(D2725:D2731)/7</f>
        <v>246</v>
      </c>
      <c r="F2731" s="2">
        <f t="shared" ref="F2731" si="3292">SUM(D2727:D2731)/5</f>
        <v>262</v>
      </c>
      <c r="G2731" s="2">
        <f t="shared" ref="G2731" si="3293">N2731/(B2731/100000)</f>
        <v>341.67767483899019</v>
      </c>
      <c r="H2731">
        <f t="shared" si="3270"/>
        <v>220</v>
      </c>
      <c r="I2731">
        <f t="shared" si="3270"/>
        <v>211</v>
      </c>
      <c r="J2731" s="3">
        <f t="shared" ref="J2731" si="3294">E2731/(SUM(N2724:N2730)/7)*100</f>
        <v>1.9036248466155938</v>
      </c>
      <c r="K2731">
        <f t="shared" ref="K2731" si="3295">O2731-O2730</f>
        <v>2</v>
      </c>
      <c r="L2731" s="3">
        <f t="shared" ref="L2731" si="3296">SUM(K2725:K2731)/7</f>
        <v>1.1428571428571428</v>
      </c>
      <c r="M2731" s="3">
        <f t="shared" ref="M2731" si="3297">O2731/(B2731/100000)</f>
        <v>6.4873958466957369</v>
      </c>
      <c r="N2731">
        <v>13957</v>
      </c>
      <c r="O2731" s="7">
        <v>265</v>
      </c>
    </row>
    <row r="2732" spans="1:15" ht="17" x14ac:dyDescent="0.2">
      <c r="A2732" t="s">
        <v>16</v>
      </c>
      <c r="B2732" s="2">
        <v>4084844</v>
      </c>
      <c r="C2732" s="1">
        <f t="shared" si="3267"/>
        <v>44125</v>
      </c>
      <c r="D2732">
        <f t="shared" ref="D2732" si="3298">N2732-N2731</f>
        <v>242</v>
      </c>
      <c r="E2732" s="2">
        <f t="shared" ref="E2732" si="3299">SUM(D2726:D2732)/7</f>
        <v>255.57142857142858</v>
      </c>
      <c r="F2732" s="2">
        <f t="shared" ref="F2732" si="3300">SUM(D2728:D2732)/5</f>
        <v>263</v>
      </c>
      <c r="G2732" s="2">
        <f t="shared" ref="G2732" si="3301">N2732/(B2732/100000)</f>
        <v>347.60201368767082</v>
      </c>
      <c r="H2732">
        <f t="shared" si="3270"/>
        <v>221</v>
      </c>
      <c r="I2732">
        <f t="shared" si="3270"/>
        <v>212</v>
      </c>
      <c r="J2732" s="3">
        <f t="shared" ref="J2732" si="3302">E2732/(SUM(N2725:N2731)/7)*100</f>
        <v>1.9407470086026404</v>
      </c>
      <c r="K2732">
        <f t="shared" ref="K2732" si="3303">O2732-O2731</f>
        <v>0</v>
      </c>
      <c r="L2732" s="3">
        <f t="shared" ref="L2732" si="3304">SUM(K2726:K2732)/7</f>
        <v>0.7142857142857143</v>
      </c>
      <c r="M2732" s="3">
        <f t="shared" ref="M2732" si="3305">O2732/(B2732/100000)</f>
        <v>6.4873958466957369</v>
      </c>
      <c r="N2732">
        <v>14199</v>
      </c>
      <c r="O2732" s="7">
        <v>265</v>
      </c>
    </row>
    <row r="2733" spans="1:15" ht="17" x14ac:dyDescent="0.2">
      <c r="A2733" t="s">
        <v>16</v>
      </c>
      <c r="B2733" s="2">
        <v>4084844</v>
      </c>
      <c r="C2733" s="1">
        <f t="shared" si="3267"/>
        <v>44126</v>
      </c>
      <c r="D2733">
        <f t="shared" ref="D2733" si="3306">N2733-N2732</f>
        <v>441</v>
      </c>
      <c r="E2733" s="2">
        <f t="shared" ref="E2733" si="3307">SUM(D2727:D2733)/7</f>
        <v>284.71428571428572</v>
      </c>
      <c r="F2733" s="2">
        <f t="shared" ref="F2733" si="3308">SUM(D2729:D2733)/5</f>
        <v>282.60000000000002</v>
      </c>
      <c r="G2733" s="2">
        <f t="shared" ref="G2733" si="3309">N2733/(B2733/100000)</f>
        <v>358.39801960613431</v>
      </c>
      <c r="H2733">
        <f t="shared" si="3270"/>
        <v>222</v>
      </c>
      <c r="I2733">
        <f t="shared" si="3270"/>
        <v>213</v>
      </c>
      <c r="J2733" s="3">
        <f t="shared" ref="J2733" si="3310">E2733/(SUM(N2726:N2732)/7)*100</f>
        <v>2.1208896456315847</v>
      </c>
      <c r="K2733">
        <f t="shared" ref="K2733" si="3311">O2733-O2732</f>
        <v>0</v>
      </c>
      <c r="L2733" s="3">
        <f t="shared" ref="L2733" si="3312">SUM(K2727:K2733)/7</f>
        <v>0.7142857142857143</v>
      </c>
      <c r="M2733" s="3">
        <f t="shared" ref="M2733" si="3313">O2733/(B2733/100000)</f>
        <v>6.4873958466957369</v>
      </c>
      <c r="N2733">
        <v>14640</v>
      </c>
      <c r="O2733" s="7">
        <v>265</v>
      </c>
    </row>
    <row r="2734" spans="1:15" ht="17" x14ac:dyDescent="0.2">
      <c r="A2734" t="s">
        <v>16</v>
      </c>
      <c r="B2734" s="2">
        <v>4084844</v>
      </c>
      <c r="C2734" s="1">
        <f t="shared" si="3267"/>
        <v>44127</v>
      </c>
      <c r="D2734">
        <f t="shared" ref="D2734" si="3314">N2734-N2733</f>
        <v>546</v>
      </c>
      <c r="E2734" s="2">
        <f t="shared" ref="E2734" si="3315">SUM(D2728:D2734)/7</f>
        <v>328.85714285714283</v>
      </c>
      <c r="F2734" s="2">
        <f t="shared" ref="F2734" si="3316">SUM(D2730:D2734)/5</f>
        <v>356.4</v>
      </c>
      <c r="G2734" s="2">
        <f t="shared" ref="G2734" si="3317">N2734/(B2734/100000)</f>
        <v>371.76450312423196</v>
      </c>
      <c r="H2734">
        <f t="shared" si="3270"/>
        <v>223</v>
      </c>
      <c r="I2734">
        <f t="shared" si="3270"/>
        <v>214</v>
      </c>
      <c r="J2734" s="3">
        <f t="shared" ref="J2734" si="3318">E2734/(SUM(N2727:N2733)/7)*100</f>
        <v>2.398841220053562</v>
      </c>
      <c r="K2734">
        <f t="shared" ref="K2734" si="3319">O2734-O2733</f>
        <v>2</v>
      </c>
      <c r="L2734" s="3">
        <f t="shared" ref="L2734" si="3320">SUM(K2728:K2734)/7</f>
        <v>0.7142857142857143</v>
      </c>
      <c r="M2734" s="3">
        <f t="shared" ref="M2734" si="3321">O2734/(B2734/100000)</f>
        <v>6.5363573247840066</v>
      </c>
      <c r="N2734">
        <v>15186</v>
      </c>
      <c r="O2734" s="7">
        <v>267</v>
      </c>
    </row>
    <row r="2735" spans="1:15" ht="17" x14ac:dyDescent="0.2">
      <c r="A2735" t="s">
        <v>16</v>
      </c>
      <c r="B2735" s="2">
        <v>4084844</v>
      </c>
      <c r="C2735" s="1">
        <f t="shared" si="3267"/>
        <v>44128</v>
      </c>
      <c r="D2735">
        <f t="shared" ref="D2735" si="3322">N2735-N2734</f>
        <v>595</v>
      </c>
      <c r="E2735" s="2">
        <f t="shared" ref="E2735" si="3323">SUM(D2729:D2735)/7</f>
        <v>364.85714285714283</v>
      </c>
      <c r="F2735" s="2">
        <f t="shared" ref="F2735" si="3324">SUM(D2731:D2735)/5</f>
        <v>425.8</v>
      </c>
      <c r="G2735" s="2">
        <f t="shared" ref="G2735" si="3325">N2735/(B2735/100000)</f>
        <v>386.33054285549218</v>
      </c>
      <c r="H2735">
        <f t="shared" si="3270"/>
        <v>224</v>
      </c>
      <c r="I2735">
        <f t="shared" si="3270"/>
        <v>215</v>
      </c>
      <c r="J2735" s="3">
        <f t="shared" ref="J2735" si="3326">E2735/(SUM(N2728:N2734)/7)*100</f>
        <v>2.5990942858596648</v>
      </c>
      <c r="K2735">
        <f t="shared" ref="K2735" si="3327">O2735-O2734</f>
        <v>1</v>
      </c>
      <c r="L2735" s="3">
        <f t="shared" ref="L2735" si="3328">SUM(K2729:K2735)/7</f>
        <v>0.7142857142857143</v>
      </c>
      <c r="M2735" s="3">
        <f t="shared" ref="M2735" si="3329">O2735/(B2735/100000)</f>
        <v>6.5608380638281423</v>
      </c>
      <c r="N2735">
        <v>15781</v>
      </c>
      <c r="O2735" s="7">
        <v>268</v>
      </c>
    </row>
    <row r="2736" spans="1:15" ht="17" x14ac:dyDescent="0.2">
      <c r="A2736" t="s">
        <v>16</v>
      </c>
      <c r="B2736" s="2">
        <v>4084844</v>
      </c>
      <c r="C2736" s="1">
        <f t="shared" si="3267"/>
        <v>44129</v>
      </c>
      <c r="D2736">
        <f t="shared" ref="D2736" si="3330">N2736-N2735</f>
        <v>337</v>
      </c>
      <c r="E2736" s="2">
        <f t="shared" ref="E2736" si="3331">SUM(D2730:D2736)/7</f>
        <v>387.71428571428572</v>
      </c>
      <c r="F2736" s="2">
        <f t="shared" ref="F2736" si="3332">SUM(D2732:D2736)/5</f>
        <v>432.2</v>
      </c>
      <c r="G2736" s="2">
        <f t="shared" ref="G2736" si="3333">N2736/(B2736/100000)</f>
        <v>394.58055191336564</v>
      </c>
      <c r="H2736">
        <f t="shared" si="3270"/>
        <v>225</v>
      </c>
      <c r="I2736">
        <f t="shared" si="3270"/>
        <v>216</v>
      </c>
      <c r="J2736" s="3">
        <f t="shared" ref="J2736" si="3334">E2736/(SUM(N2729:N2735)/7)*100</f>
        <v>2.6919529057022982</v>
      </c>
      <c r="K2736">
        <f t="shared" ref="K2736" si="3335">O2736-O2735</f>
        <v>0</v>
      </c>
      <c r="L2736" s="3">
        <f t="shared" ref="L2736" si="3336">SUM(K2730:K2736)/7</f>
        <v>0.7142857142857143</v>
      </c>
      <c r="M2736" s="3">
        <f t="shared" ref="M2736" si="3337">O2736/(B2736/100000)</f>
        <v>6.5608380638281423</v>
      </c>
      <c r="N2736">
        <v>16118</v>
      </c>
      <c r="O2736" s="7">
        <v>268</v>
      </c>
    </row>
    <row r="2737" spans="1:15" ht="17" x14ac:dyDescent="0.2">
      <c r="A2737" t="s">
        <v>16</v>
      </c>
      <c r="B2737" s="2">
        <v>4084844</v>
      </c>
      <c r="C2737" s="1">
        <f t="shared" si="3267"/>
        <v>44130</v>
      </c>
      <c r="D2737">
        <f t="shared" ref="D2737" si="3338">N2737-N2736</f>
        <v>431</v>
      </c>
      <c r="E2737" s="2">
        <f t="shared" ref="E2737" si="3339">SUM(D2731:D2737)/7</f>
        <v>413.85714285714283</v>
      </c>
      <c r="F2737" s="2">
        <f t="shared" ref="F2737" si="3340">SUM(D2733:D2737)/5</f>
        <v>470</v>
      </c>
      <c r="G2737" s="2">
        <f t="shared" ref="G2737" si="3341">N2737/(B2737/100000)</f>
        <v>405.13175044138774</v>
      </c>
      <c r="H2737">
        <f t="shared" si="3270"/>
        <v>226</v>
      </c>
      <c r="I2737">
        <f t="shared" si="3270"/>
        <v>217</v>
      </c>
      <c r="J2737" s="3">
        <f t="shared" ref="J2737" si="3342">E2737/(SUM(N2730:N2736)/7)*100</f>
        <v>2.7981416553176279</v>
      </c>
      <c r="K2737">
        <f t="shared" ref="K2737" si="3343">O2737-O2736</f>
        <v>0</v>
      </c>
      <c r="L2737" s="3">
        <f t="shared" ref="L2737" si="3344">SUM(K2731:K2737)/7</f>
        <v>0.7142857142857143</v>
      </c>
      <c r="M2737" s="3">
        <f t="shared" ref="M2737" si="3345">O2737/(B2737/100000)</f>
        <v>6.5608380638281423</v>
      </c>
      <c r="N2737">
        <v>16549</v>
      </c>
      <c r="O2737" s="7">
        <v>268</v>
      </c>
    </row>
    <row r="2738" spans="1:15" ht="17" x14ac:dyDescent="0.2">
      <c r="A2738" t="s">
        <v>16</v>
      </c>
      <c r="B2738" s="2">
        <v>4084844</v>
      </c>
      <c r="C2738" s="1">
        <f t="shared" si="3267"/>
        <v>44131</v>
      </c>
      <c r="D2738">
        <f t="shared" ref="D2738" si="3346">N2738-N2737</f>
        <v>541</v>
      </c>
      <c r="E2738" s="2">
        <f t="shared" ref="E2738" si="3347">SUM(D2732:D2738)/7</f>
        <v>447.57142857142856</v>
      </c>
      <c r="F2738" s="2">
        <f t="shared" ref="F2738" si="3348">SUM(D2734:D2738)/5</f>
        <v>490</v>
      </c>
      <c r="G2738" s="2">
        <f t="shared" ref="G2738" si="3349">N2738/(B2738/100000)</f>
        <v>418.37583026426472</v>
      </c>
      <c r="H2738">
        <f t="shared" si="3270"/>
        <v>227</v>
      </c>
      <c r="I2738">
        <f t="shared" si="3270"/>
        <v>218</v>
      </c>
      <c r="J2738" s="3">
        <f t="shared" ref="J2738" si="3350">E2738/(SUM(N2731:N2737)/7)*100</f>
        <v>2.9437188762566948</v>
      </c>
      <c r="K2738">
        <f t="shared" ref="K2738" si="3351">O2738-O2737</f>
        <v>0</v>
      </c>
      <c r="L2738" s="3">
        <f t="shared" ref="L2738" si="3352">SUM(K2732:K2738)/7</f>
        <v>0.42857142857142855</v>
      </c>
      <c r="M2738" s="3">
        <f t="shared" ref="M2738" si="3353">O2738/(B2738/100000)</f>
        <v>6.5608380638281423</v>
      </c>
      <c r="N2738">
        <v>17090</v>
      </c>
      <c r="O2738" s="7">
        <v>268</v>
      </c>
    </row>
    <row r="2739" spans="1:15" ht="17" x14ac:dyDescent="0.2">
      <c r="A2739" t="s">
        <v>16</v>
      </c>
      <c r="B2739" s="2">
        <v>4084844</v>
      </c>
      <c r="C2739" s="1">
        <f t="shared" si="3267"/>
        <v>44132</v>
      </c>
      <c r="D2739">
        <f t="shared" ref="D2739" si="3354">N2739-N2738</f>
        <v>699</v>
      </c>
      <c r="E2739" s="2">
        <f t="shared" ref="E2739" si="3355">SUM(D2733:D2739)/7</f>
        <v>512.85714285714289</v>
      </c>
      <c r="F2739" s="2">
        <f t="shared" ref="F2739" si="3356">SUM(D2735:D2739)/5</f>
        <v>520.6</v>
      </c>
      <c r="G2739" s="2">
        <f t="shared" ref="G2739" si="3357">N2739/(B2739/100000)</f>
        <v>435.48786685611498</v>
      </c>
      <c r="H2739">
        <f t="shared" si="3270"/>
        <v>228</v>
      </c>
      <c r="I2739">
        <f t="shared" si="3270"/>
        <v>219</v>
      </c>
      <c r="J2739" s="3">
        <f t="shared" ref="J2739" si="3358">E2739/(SUM(N2732:N2738)/7)*100</f>
        <v>3.2766536148152205</v>
      </c>
      <c r="K2739">
        <f t="shared" ref="K2739" si="3359">O2739-O2738</f>
        <v>8</v>
      </c>
      <c r="L2739" s="3">
        <f t="shared" ref="L2739" si="3360">SUM(K2733:K2739)/7</f>
        <v>1.5714285714285714</v>
      </c>
      <c r="M2739" s="3">
        <f t="shared" ref="M2739" si="3361">O2739/(B2739/100000)</f>
        <v>6.756683976181221</v>
      </c>
      <c r="N2739">
        <v>17789</v>
      </c>
      <c r="O2739" s="7">
        <v>276</v>
      </c>
    </row>
    <row r="2740" spans="1:15" ht="17" x14ac:dyDescent="0.2">
      <c r="A2740" t="s">
        <v>16</v>
      </c>
      <c r="B2740" s="2">
        <v>4084844</v>
      </c>
      <c r="C2740" s="1">
        <f t="shared" si="3267"/>
        <v>44133</v>
      </c>
      <c r="D2740">
        <f t="shared" ref="D2740" si="3362">N2740-N2739</f>
        <v>631</v>
      </c>
      <c r="E2740" s="2">
        <f t="shared" ref="E2740" si="3363">SUM(D2734:D2740)/7</f>
        <v>540</v>
      </c>
      <c r="F2740" s="2">
        <f t="shared" ref="F2740" si="3364">SUM(D2736:D2740)/5</f>
        <v>527.79999999999995</v>
      </c>
      <c r="G2740" s="2">
        <f t="shared" ref="G2740" si="3365">N2740/(B2740/100000)</f>
        <v>450.93521319296406</v>
      </c>
      <c r="H2740">
        <f t="shared" si="3270"/>
        <v>229</v>
      </c>
      <c r="I2740">
        <f t="shared" si="3270"/>
        <v>220</v>
      </c>
      <c r="J2740" s="3">
        <f t="shared" ref="J2740" si="3366">E2740/(SUM(N2733:N2739)/7)*100</f>
        <v>3.3406096170671571</v>
      </c>
      <c r="K2740">
        <f t="shared" ref="K2740" si="3367">O2740-O2739</f>
        <v>3</v>
      </c>
      <c r="L2740" s="3">
        <f t="shared" ref="L2740" si="3368">SUM(K2734:K2740)/7</f>
        <v>2</v>
      </c>
      <c r="M2740" s="3">
        <f t="shared" ref="M2740" si="3369">O2740/(B2740/100000)</f>
        <v>6.8301261933136255</v>
      </c>
      <c r="N2740">
        <v>18420</v>
      </c>
      <c r="O2740" s="7">
        <v>279</v>
      </c>
    </row>
    <row r="2741" spans="1:15" ht="17" x14ac:dyDescent="0.2">
      <c r="A2741" t="s">
        <v>16</v>
      </c>
      <c r="B2741" s="2">
        <v>4084844</v>
      </c>
      <c r="C2741" s="1">
        <f t="shared" si="3267"/>
        <v>44134</v>
      </c>
      <c r="D2741">
        <f t="shared" ref="D2741" si="3370">N2741-N2740</f>
        <v>688</v>
      </c>
      <c r="E2741" s="2">
        <f t="shared" ref="E2741" si="3371">SUM(D2735:D2741)/7</f>
        <v>560.28571428571433</v>
      </c>
      <c r="F2741" s="2">
        <f t="shared" ref="F2741" si="3372">SUM(D2737:D2741)/5</f>
        <v>598</v>
      </c>
      <c r="G2741" s="2">
        <f t="shared" ref="G2741" si="3373">N2741/(B2741/100000)</f>
        <v>467.77796165532885</v>
      </c>
      <c r="H2741">
        <f t="shared" si="3270"/>
        <v>230</v>
      </c>
      <c r="I2741">
        <f t="shared" si="3270"/>
        <v>221</v>
      </c>
      <c r="J2741" s="3">
        <f t="shared" ref="J2741" si="3374">E2741/(SUM(N2734:N2740)/7)*100</f>
        <v>3.3540574517031123</v>
      </c>
      <c r="K2741">
        <f t="shared" ref="K2741" si="3375">O2741-O2740</f>
        <v>2</v>
      </c>
      <c r="L2741" s="3">
        <f t="shared" ref="L2741" si="3376">SUM(K2735:K2741)/7</f>
        <v>2</v>
      </c>
      <c r="M2741" s="3">
        <f t="shared" ref="M2741" si="3377">O2741/(B2741/100000)</f>
        <v>6.8790876714018951</v>
      </c>
      <c r="N2741">
        <v>19108</v>
      </c>
      <c r="O2741" s="7">
        <v>281</v>
      </c>
    </row>
    <row r="2742" spans="1:15" ht="17" x14ac:dyDescent="0.2">
      <c r="A2742" t="s">
        <v>16</v>
      </c>
      <c r="B2742" s="2">
        <v>4084844</v>
      </c>
      <c r="C2742" s="1">
        <f t="shared" si="3267"/>
        <v>44135</v>
      </c>
      <c r="D2742">
        <f t="shared" ref="D2742" si="3378">N2742-N2741</f>
        <v>995</v>
      </c>
      <c r="E2742" s="2">
        <f t="shared" ref="E2742" si="3379">SUM(D2736:D2742)/7</f>
        <v>617.42857142857144</v>
      </c>
      <c r="F2742" s="2">
        <f t="shared" ref="F2742" si="3380">SUM(D2738:D2742)/5</f>
        <v>710.8</v>
      </c>
      <c r="G2742" s="2">
        <f t="shared" ref="G2742" si="3381">N2742/(B2742/100000)</f>
        <v>492.13629700424303</v>
      </c>
      <c r="H2742">
        <f t="shared" si="3270"/>
        <v>231</v>
      </c>
      <c r="I2742">
        <f t="shared" si="3270"/>
        <v>222</v>
      </c>
      <c r="J2742" s="3">
        <f t="shared" ref="J2742" si="3382">E2742/(SUM(N2735:N2741)/7)*100</f>
        <v>3.5761863390012825</v>
      </c>
      <c r="K2742">
        <f t="shared" ref="K2742" si="3383">O2742-O2741</f>
        <v>4</v>
      </c>
      <c r="L2742" s="3">
        <f t="shared" ref="L2742" si="3384">SUM(K2736:K2742)/7</f>
        <v>2.4285714285714284</v>
      </c>
      <c r="M2742" s="3">
        <f t="shared" ref="M2742" si="3385">O2742/(B2742/100000)</f>
        <v>6.9770106275784345</v>
      </c>
      <c r="N2742">
        <v>20103</v>
      </c>
      <c r="O2742" s="7">
        <v>285</v>
      </c>
    </row>
    <row r="2743" spans="1:15" ht="17" x14ac:dyDescent="0.2">
      <c r="A2743" t="s">
        <v>16</v>
      </c>
      <c r="B2743" s="2">
        <v>4084844</v>
      </c>
      <c r="C2743" s="1">
        <f t="shared" si="3267"/>
        <v>44136</v>
      </c>
      <c r="D2743">
        <f t="shared" ref="D2743:D2744" si="3386">N2743-N2742</f>
        <v>471</v>
      </c>
      <c r="E2743" s="2">
        <f t="shared" ref="E2743:E2744" si="3387">SUM(D2737:D2743)/7</f>
        <v>636.57142857142856</v>
      </c>
      <c r="F2743" s="2">
        <f t="shared" ref="F2743:F2744" si="3388">SUM(D2739:D2743)/5</f>
        <v>696.8</v>
      </c>
      <c r="G2743" s="2">
        <f t="shared" ref="G2743:G2744" si="3389">N2743/(B2743/100000)</f>
        <v>503.66672509403054</v>
      </c>
      <c r="H2743">
        <f t="shared" si="3270"/>
        <v>232</v>
      </c>
      <c r="I2743">
        <f t="shared" si="3270"/>
        <v>223</v>
      </c>
      <c r="J2743" s="3">
        <f t="shared" ref="J2743:J2744" si="3390">E2743/(SUM(N2736:N2742)/7)*100</f>
        <v>3.5597593807169043</v>
      </c>
      <c r="K2743">
        <f t="shared" ref="K2743:K2744" si="3391">O2743-O2742</f>
        <v>0</v>
      </c>
      <c r="L2743" s="3">
        <f t="shared" ref="L2743:L2744" si="3392">SUM(K2737:K2743)/7</f>
        <v>2.4285714285714284</v>
      </c>
      <c r="M2743" s="3">
        <f t="shared" ref="M2743:M2744" si="3393">O2743/(B2743/100000)</f>
        <v>6.9770106275784345</v>
      </c>
      <c r="N2743">
        <v>20574</v>
      </c>
      <c r="O2743" s="7">
        <v>285</v>
      </c>
    </row>
    <row r="2744" spans="1:15" ht="17" x14ac:dyDescent="0.2">
      <c r="A2744" t="s">
        <v>16</v>
      </c>
      <c r="B2744" s="2">
        <v>4084844</v>
      </c>
      <c r="C2744" s="1">
        <f t="shared" si="3267"/>
        <v>44137</v>
      </c>
      <c r="D2744">
        <f t="shared" si="3386"/>
        <v>388</v>
      </c>
      <c r="E2744" s="2">
        <f t="shared" si="3387"/>
        <v>630.42857142857144</v>
      </c>
      <c r="F2744" s="2">
        <f t="shared" si="3388"/>
        <v>634.6</v>
      </c>
      <c r="G2744" s="2">
        <f t="shared" si="3389"/>
        <v>513.16525184315492</v>
      </c>
      <c r="H2744">
        <f t="shared" si="3270"/>
        <v>233</v>
      </c>
      <c r="I2744">
        <f t="shared" si="3270"/>
        <v>224</v>
      </c>
      <c r="J2744" s="3">
        <f t="shared" si="3390"/>
        <v>3.4042257758441137</v>
      </c>
      <c r="K2744">
        <f t="shared" si="3391"/>
        <v>2</v>
      </c>
      <c r="L2744" s="3">
        <f t="shared" si="3392"/>
        <v>2.7142857142857144</v>
      </c>
      <c r="M2744" s="3">
        <f t="shared" si="3393"/>
        <v>7.0259721056667042</v>
      </c>
      <c r="N2744">
        <v>20962</v>
      </c>
      <c r="O2744" s="7">
        <v>287</v>
      </c>
    </row>
    <row r="2745" spans="1:15" ht="17" x14ac:dyDescent="0.2">
      <c r="A2745" t="s">
        <v>16</v>
      </c>
      <c r="B2745" s="2">
        <v>4084844</v>
      </c>
      <c r="C2745" s="1">
        <f t="shared" si="3267"/>
        <v>44138</v>
      </c>
      <c r="D2745">
        <f t="shared" ref="D2745" si="3394">N2745-N2744</f>
        <v>825</v>
      </c>
      <c r="E2745" s="2">
        <f t="shared" ref="E2745" si="3395">SUM(D2739:D2745)/7</f>
        <v>671</v>
      </c>
      <c r="F2745" s="2">
        <f t="shared" ref="F2745" si="3396">SUM(D2741:D2745)/5</f>
        <v>673.4</v>
      </c>
      <c r="G2745" s="2">
        <f t="shared" ref="G2745" si="3397">N2745/(B2745/100000)</f>
        <v>533.36186155456619</v>
      </c>
      <c r="H2745">
        <f t="shared" si="3270"/>
        <v>234</v>
      </c>
      <c r="I2745">
        <f t="shared" si="3270"/>
        <v>225</v>
      </c>
      <c r="J2745" s="3">
        <f t="shared" ref="J2745" si="3398">E2745/(SUM(N2738:N2744)/7)*100</f>
        <v>3.5040210077137695</v>
      </c>
      <c r="K2745">
        <f t="shared" ref="K2745" si="3399">O2745-O2744</f>
        <v>7</v>
      </c>
      <c r="L2745" s="3">
        <f t="shared" ref="L2745" si="3400">SUM(K2739:K2745)/7</f>
        <v>3.7142857142857144</v>
      </c>
      <c r="M2745" s="3">
        <f t="shared" ref="M2745" si="3401">O2745/(B2745/100000)</f>
        <v>7.197337278975648</v>
      </c>
      <c r="N2745">
        <v>21787</v>
      </c>
      <c r="O2745" s="7">
        <v>294</v>
      </c>
    </row>
    <row r="2746" spans="1:15" ht="17" x14ac:dyDescent="0.2">
      <c r="A2746" t="s">
        <v>16</v>
      </c>
      <c r="B2746" s="2">
        <v>4084844</v>
      </c>
      <c r="C2746" s="1">
        <f t="shared" si="3267"/>
        <v>44139</v>
      </c>
      <c r="D2746">
        <f t="shared" ref="D2746" si="3402">N2746-N2745</f>
        <v>679</v>
      </c>
      <c r="E2746" s="2">
        <f t="shared" ref="E2746" si="3403">SUM(D2740:D2746)/7</f>
        <v>668.14285714285711</v>
      </c>
      <c r="F2746" s="2">
        <f t="shared" ref="F2746" si="3404">SUM(D2742:D2746)/5</f>
        <v>671.6</v>
      </c>
      <c r="G2746" s="2">
        <f t="shared" ref="G2746" si="3405">N2746/(B2746/100000)</f>
        <v>549.98428336553366</v>
      </c>
      <c r="H2746">
        <f t="shared" si="3270"/>
        <v>235</v>
      </c>
      <c r="I2746">
        <f t="shared" si="3270"/>
        <v>226</v>
      </c>
      <c r="J2746" s="3">
        <f t="shared" ref="J2746" si="3406">E2746/(SUM(N2739:N2745)/7)*100</f>
        <v>3.3709808783145814</v>
      </c>
      <c r="K2746">
        <f t="shared" ref="K2746" si="3407">O2746-O2745</f>
        <v>7</v>
      </c>
      <c r="L2746" s="3">
        <f t="shared" ref="L2746" si="3408">SUM(K2740:K2746)/7</f>
        <v>3.5714285714285716</v>
      </c>
      <c r="M2746" s="3">
        <f t="shared" ref="M2746" si="3409">O2746/(B2746/100000)</f>
        <v>7.3687024522845919</v>
      </c>
      <c r="N2746">
        <v>22466</v>
      </c>
      <c r="O2746" s="7">
        <v>301</v>
      </c>
    </row>
    <row r="2747" spans="1:15" ht="17" x14ac:dyDescent="0.2">
      <c r="A2747" t="s">
        <v>16</v>
      </c>
      <c r="B2747" s="2">
        <v>4084844</v>
      </c>
      <c r="C2747" s="1">
        <f t="shared" si="3267"/>
        <v>44140</v>
      </c>
      <c r="D2747">
        <f t="shared" ref="D2747" si="3410">N2747-N2746</f>
        <v>925</v>
      </c>
      <c r="E2747" s="2">
        <f t="shared" ref="E2747" si="3411">SUM(D2741:D2747)/7</f>
        <v>710.14285714285711</v>
      </c>
      <c r="F2747" s="2">
        <f t="shared" ref="F2747" si="3412">SUM(D2743:D2747)/5</f>
        <v>657.6</v>
      </c>
      <c r="G2747" s="2">
        <f t="shared" ref="G2747" si="3413">N2747/(B2747/100000)</f>
        <v>572.62896698135842</v>
      </c>
      <c r="H2747">
        <f t="shared" si="3270"/>
        <v>236</v>
      </c>
      <c r="I2747">
        <f t="shared" si="3270"/>
        <v>227</v>
      </c>
      <c r="J2747" s="3">
        <f t="shared" ref="J2747" si="3414">E2747/(SUM(N2740:N2746)/7)*100</f>
        <v>3.4660437874773393</v>
      </c>
      <c r="K2747">
        <f t="shared" ref="K2747" si="3415">O2747-O2746</f>
        <v>6</v>
      </c>
      <c r="L2747" s="3">
        <f t="shared" ref="L2747" si="3416">SUM(K2741:K2747)/7</f>
        <v>4</v>
      </c>
      <c r="M2747" s="3">
        <f t="shared" ref="M2747" si="3417">O2747/(B2747/100000)</f>
        <v>7.5155868865494009</v>
      </c>
      <c r="N2747">
        <v>23391</v>
      </c>
      <c r="O2747" s="7">
        <v>307</v>
      </c>
    </row>
    <row r="2748" spans="1:15" ht="17" x14ac:dyDescent="0.2">
      <c r="A2748" t="s">
        <v>16</v>
      </c>
      <c r="B2748" s="2">
        <v>4084844</v>
      </c>
      <c r="C2748" s="1">
        <f t="shared" si="3267"/>
        <v>44141</v>
      </c>
      <c r="D2748">
        <f t="shared" ref="D2748" si="3418">N2748-N2747</f>
        <v>929</v>
      </c>
      <c r="E2748" s="2">
        <f t="shared" ref="E2748" si="3419">SUM(D2742:D2748)/7</f>
        <v>744.57142857142856</v>
      </c>
      <c r="F2748" s="2">
        <f t="shared" ref="F2748" si="3420">SUM(D2744:D2748)/5</f>
        <v>749.2</v>
      </c>
      <c r="G2748" s="2">
        <f t="shared" ref="G2748" si="3421">N2748/(B2748/100000)</f>
        <v>595.37157355335978</v>
      </c>
      <c r="H2748">
        <f t="shared" si="3270"/>
        <v>237</v>
      </c>
      <c r="I2748">
        <f t="shared" si="3270"/>
        <v>228</v>
      </c>
      <c r="J2748" s="3">
        <f t="shared" ref="J2748" si="3422">E2748/(SUM(N2741:N2747)/7)*100</f>
        <v>3.5123423927327124</v>
      </c>
      <c r="K2748">
        <f t="shared" ref="K2748" si="3423">O2748-O2747</f>
        <v>3</v>
      </c>
      <c r="L2748" s="3">
        <f t="shared" ref="L2748" si="3424">SUM(K2742:K2748)/7</f>
        <v>4.1428571428571432</v>
      </c>
      <c r="M2748" s="3">
        <f t="shared" ref="M2748" si="3425">O2748/(B2748/100000)</f>
        <v>7.5890291036818063</v>
      </c>
      <c r="N2748">
        <v>24320</v>
      </c>
      <c r="O2748" s="7">
        <v>310</v>
      </c>
    </row>
    <row r="2749" spans="1:15" ht="17" x14ac:dyDescent="0.2">
      <c r="A2749" t="s">
        <v>16</v>
      </c>
      <c r="B2749" s="2">
        <v>4084844</v>
      </c>
      <c r="C2749" s="1">
        <f t="shared" si="3267"/>
        <v>44142</v>
      </c>
      <c r="D2749">
        <f t="shared" ref="D2749" si="3426">N2749-N2748</f>
        <v>1022</v>
      </c>
      <c r="E2749" s="2">
        <f t="shared" ref="E2749" si="3427">SUM(D2743:D2749)/7</f>
        <v>748.42857142857144</v>
      </c>
      <c r="F2749" s="2">
        <f t="shared" ref="F2749" si="3428">SUM(D2745:D2749)/5</f>
        <v>876</v>
      </c>
      <c r="G2749" s="2">
        <f t="shared" ref="G2749" si="3429">N2749/(B2749/100000)</f>
        <v>620.39088885646561</v>
      </c>
      <c r="H2749">
        <f t="shared" si="3270"/>
        <v>238</v>
      </c>
      <c r="I2749">
        <f t="shared" si="3270"/>
        <v>229</v>
      </c>
      <c r="J2749" s="3">
        <f t="shared" ref="J2749" si="3430">E2749/(SUM(N2742:N2748)/7)*100</f>
        <v>3.4107406756378458</v>
      </c>
      <c r="K2749">
        <f t="shared" ref="K2749" si="3431">O2749-O2748</f>
        <v>6</v>
      </c>
      <c r="L2749" s="3">
        <f t="shared" ref="L2749" si="3432">SUM(K2743:K2749)/7</f>
        <v>4.4285714285714288</v>
      </c>
      <c r="M2749" s="3">
        <f t="shared" ref="M2749" si="3433">O2749/(B2749/100000)</f>
        <v>7.7359135379466153</v>
      </c>
      <c r="N2749">
        <v>25342</v>
      </c>
      <c r="O2749" s="7">
        <v>316</v>
      </c>
    </row>
    <row r="2750" spans="1:15" ht="17" x14ac:dyDescent="0.2">
      <c r="A2750" t="s">
        <v>16</v>
      </c>
      <c r="B2750" s="2">
        <v>4084844</v>
      </c>
      <c r="C2750" s="1">
        <f t="shared" si="3267"/>
        <v>44143</v>
      </c>
      <c r="D2750">
        <f t="shared" ref="D2750" si="3434">N2750-N2749</f>
        <v>379</v>
      </c>
      <c r="E2750" s="2">
        <f t="shared" ref="E2750" si="3435">SUM(D2744:D2750)/7</f>
        <v>735.28571428571433</v>
      </c>
      <c r="F2750" s="2">
        <f t="shared" ref="F2750" si="3436">SUM(D2746:D2750)/5</f>
        <v>786.8</v>
      </c>
      <c r="G2750" s="2">
        <f t="shared" ref="G2750" si="3437">N2750/(B2750/100000)</f>
        <v>629.66908895419272</v>
      </c>
      <c r="H2750">
        <f t="shared" si="3270"/>
        <v>239</v>
      </c>
      <c r="I2750">
        <f t="shared" si="3270"/>
        <v>230</v>
      </c>
      <c r="J2750" s="3">
        <f t="shared" ref="J2750" si="3438">E2750/(SUM(N2743:N2749)/7)*100</f>
        <v>3.2403268656904349</v>
      </c>
      <c r="K2750">
        <f t="shared" ref="K2750" si="3439">O2750-O2749</f>
        <v>0</v>
      </c>
      <c r="L2750" s="3">
        <f t="shared" ref="L2750" si="3440">SUM(K2744:K2750)/7</f>
        <v>4.4285714285714288</v>
      </c>
      <c r="M2750" s="3">
        <f t="shared" ref="M2750" si="3441">O2750/(B2750/100000)</f>
        <v>7.7359135379466153</v>
      </c>
      <c r="N2750">
        <v>25721</v>
      </c>
      <c r="O2750" s="7">
        <v>316</v>
      </c>
    </row>
    <row r="2751" spans="1:15" ht="17" x14ac:dyDescent="0.2">
      <c r="A2751" t="s">
        <v>16</v>
      </c>
      <c r="B2751" s="2">
        <v>4084844</v>
      </c>
      <c r="C2751" s="1">
        <f t="shared" si="3267"/>
        <v>44144</v>
      </c>
      <c r="D2751">
        <f t="shared" ref="D2751" si="3442">N2751-N2750</f>
        <v>631</v>
      </c>
      <c r="E2751" s="2">
        <f t="shared" ref="E2751" si="3443">SUM(D2745:D2751)/7</f>
        <v>770</v>
      </c>
      <c r="F2751" s="2">
        <f t="shared" ref="F2751" si="3444">SUM(D2747:D2751)/5</f>
        <v>777.2</v>
      </c>
      <c r="G2751" s="2">
        <f t="shared" ref="G2751" si="3445">N2751/(B2751/100000)</f>
        <v>645.11643529104174</v>
      </c>
      <c r="H2751">
        <f t="shared" si="3270"/>
        <v>240</v>
      </c>
      <c r="I2751">
        <f t="shared" si="3270"/>
        <v>231</v>
      </c>
      <c r="J2751" s="3">
        <f t="shared" ref="J2751" si="3446">E2751/(SUM(N2744:N2750)/7)*100</f>
        <v>3.286805822341742</v>
      </c>
      <c r="K2751">
        <f t="shared" ref="K2751" si="3447">O2751-O2750</f>
        <v>4</v>
      </c>
      <c r="L2751" s="3">
        <f t="shared" ref="L2751" si="3448">SUM(K2745:K2751)/7</f>
        <v>4.7142857142857144</v>
      </c>
      <c r="M2751" s="3">
        <f t="shared" ref="M2751" si="3449">O2751/(B2751/100000)</f>
        <v>7.8338364941231546</v>
      </c>
      <c r="N2751">
        <v>26352</v>
      </c>
      <c r="O2751" s="7">
        <v>320</v>
      </c>
    </row>
    <row r="2752" spans="1:15" ht="17" x14ac:dyDescent="0.2">
      <c r="A2752" t="s">
        <v>16</v>
      </c>
      <c r="B2752" s="2">
        <v>4084844</v>
      </c>
      <c r="C2752" s="1">
        <f t="shared" si="3267"/>
        <v>44145</v>
      </c>
      <c r="D2752">
        <f t="shared" ref="D2752" si="3450">N2752-N2751</f>
        <v>885</v>
      </c>
      <c r="E2752" s="2">
        <f t="shared" ref="E2752" si="3451">SUM(D2746:D2752)/7</f>
        <v>778.57142857142856</v>
      </c>
      <c r="F2752" s="2">
        <f t="shared" ref="F2752" si="3452">SUM(D2748:D2752)/5</f>
        <v>769.2</v>
      </c>
      <c r="G2752" s="2">
        <f t="shared" ref="G2752" si="3453">N2752/(B2752/100000)</f>
        <v>666.78188934510115</v>
      </c>
      <c r="H2752">
        <f t="shared" si="3270"/>
        <v>241</v>
      </c>
      <c r="I2752">
        <f t="shared" si="3270"/>
        <v>232</v>
      </c>
      <c r="J2752" s="3">
        <f t="shared" ref="J2752" si="3454">E2752/(SUM(N2745:N2751)/7)*100</f>
        <v>3.2176361886656548</v>
      </c>
      <c r="K2752">
        <f t="shared" ref="K2752" si="3455">O2752-O2751</f>
        <v>5</v>
      </c>
      <c r="L2752" s="3">
        <f t="shared" ref="L2752" si="3456">SUM(K2746:K2752)/7</f>
        <v>4.4285714285714288</v>
      </c>
      <c r="M2752" s="3">
        <f t="shared" ref="M2752" si="3457">O2752/(B2752/100000)</f>
        <v>7.9562401893438288</v>
      </c>
      <c r="N2752">
        <v>27237</v>
      </c>
      <c r="O2752" s="7">
        <v>325</v>
      </c>
    </row>
    <row r="2753" spans="1:15" ht="17" x14ac:dyDescent="0.2">
      <c r="A2753" t="s">
        <v>16</v>
      </c>
      <c r="B2753" s="2">
        <v>4084844</v>
      </c>
      <c r="C2753" s="1">
        <f t="shared" si="3267"/>
        <v>44146</v>
      </c>
      <c r="D2753">
        <f t="shared" ref="D2753" si="3458">N2753-N2752</f>
        <v>797</v>
      </c>
      <c r="E2753" s="2">
        <f t="shared" ref="E2753" si="3459">SUM(D2747:D2753)/7</f>
        <v>795.42857142857144</v>
      </c>
      <c r="F2753" s="2">
        <f t="shared" ref="F2753" si="3460">SUM(D2749:D2753)/5</f>
        <v>742.8</v>
      </c>
      <c r="G2753" s="2">
        <f t="shared" ref="G2753" si="3461">N2753/(B2753/100000)</f>
        <v>686.29303836327665</v>
      </c>
      <c r="H2753">
        <f t="shared" si="3270"/>
        <v>242</v>
      </c>
      <c r="I2753">
        <f t="shared" si="3270"/>
        <v>233</v>
      </c>
      <c r="J2753" s="3">
        <f t="shared" ref="J2753" si="3462">E2753/(SUM(N2746:N2752)/7)*100</f>
        <v>3.1848263160002062</v>
      </c>
      <c r="K2753">
        <f t="shared" ref="K2753" si="3463">O2753-O2752</f>
        <v>9</v>
      </c>
      <c r="L2753" s="3">
        <f t="shared" ref="L2753" si="3464">SUM(K2747:K2753)/7</f>
        <v>4.7142857142857144</v>
      </c>
      <c r="M2753" s="3">
        <f t="shared" ref="M2753" si="3465">O2753/(B2753/100000)</f>
        <v>8.1765668407410423</v>
      </c>
      <c r="N2753">
        <v>28034</v>
      </c>
      <c r="O2753" s="7">
        <v>334</v>
      </c>
    </row>
    <row r="2754" spans="1:15" ht="17" x14ac:dyDescent="0.2">
      <c r="A2754" t="s">
        <v>16</v>
      </c>
      <c r="B2754" s="2">
        <v>4084844</v>
      </c>
      <c r="C2754" s="1">
        <f t="shared" si="3267"/>
        <v>44147</v>
      </c>
      <c r="D2754">
        <f t="shared" ref="D2754" si="3466">N2754-N2753</f>
        <v>924</v>
      </c>
      <c r="E2754" s="2">
        <f t="shared" ref="E2754" si="3467">SUM(D2748:D2754)/7</f>
        <v>795.28571428571433</v>
      </c>
      <c r="F2754" s="2">
        <f t="shared" ref="F2754" si="3468">SUM(D2750:D2754)/5</f>
        <v>723.2</v>
      </c>
      <c r="G2754" s="2">
        <f t="shared" ref="G2754" si="3469">N2754/(B2754/100000)</f>
        <v>708.91324124005723</v>
      </c>
      <c r="H2754">
        <f t="shared" si="3270"/>
        <v>243</v>
      </c>
      <c r="I2754">
        <f t="shared" si="3270"/>
        <v>234</v>
      </c>
      <c r="J2754" s="3">
        <f t="shared" ref="J2754" si="3470">E2754/(SUM(N2747:N2753)/7)*100</f>
        <v>3.085971496200048</v>
      </c>
      <c r="K2754">
        <f t="shared" ref="K2754" si="3471">O2754-O2753</f>
        <v>8</v>
      </c>
      <c r="L2754" s="3">
        <f t="shared" ref="L2754" si="3472">SUM(K2748:K2754)/7</f>
        <v>5</v>
      </c>
      <c r="M2754" s="3">
        <f t="shared" ref="M2754" si="3473">O2754/(B2754/100000)</f>
        <v>8.372412753094121</v>
      </c>
      <c r="N2754">
        <v>28958</v>
      </c>
      <c r="O2754" s="7">
        <v>342</v>
      </c>
    </row>
    <row r="2755" spans="1:15" ht="17" x14ac:dyDescent="0.2">
      <c r="A2755" t="s">
        <v>16</v>
      </c>
      <c r="B2755" s="2">
        <v>4084844</v>
      </c>
      <c r="C2755" s="1">
        <f t="shared" si="3267"/>
        <v>44148</v>
      </c>
      <c r="D2755">
        <f t="shared" ref="D2755" si="3474">N2755-N2754</f>
        <v>1292</v>
      </c>
      <c r="E2755" s="2">
        <f t="shared" ref="E2755" si="3475">SUM(D2749:D2755)/7</f>
        <v>847.14285714285711</v>
      </c>
      <c r="F2755" s="2">
        <f t="shared" ref="F2755" si="3476">SUM(D2751:D2755)/5</f>
        <v>905.8</v>
      </c>
      <c r="G2755" s="2">
        <f t="shared" ref="G2755" si="3477">N2755/(B2755/100000)</f>
        <v>740.5423560850794</v>
      </c>
      <c r="H2755">
        <f t="shared" si="3270"/>
        <v>244</v>
      </c>
      <c r="I2755">
        <f t="shared" si="3270"/>
        <v>235</v>
      </c>
      <c r="J2755" s="3">
        <f t="shared" ref="J2755" si="3478">E2755/(SUM(N2748:N2754)/7)*100</f>
        <v>3.1887892280226282</v>
      </c>
      <c r="K2755">
        <f t="shared" ref="K2755" si="3479">O2755-O2754</f>
        <v>10</v>
      </c>
      <c r="L2755" s="3">
        <f t="shared" ref="L2755" si="3480">SUM(K2749:K2755)/7</f>
        <v>6</v>
      </c>
      <c r="M2755" s="3">
        <f t="shared" ref="M2755" si="3481">O2755/(B2755/100000)</f>
        <v>8.6172201435354694</v>
      </c>
      <c r="N2755">
        <v>30250</v>
      </c>
      <c r="O2755" s="7">
        <v>352</v>
      </c>
    </row>
    <row r="2756" spans="1:15" ht="17" x14ac:dyDescent="0.2">
      <c r="A2756" t="s">
        <v>16</v>
      </c>
      <c r="B2756" s="2">
        <v>4084844</v>
      </c>
      <c r="C2756" s="1">
        <f t="shared" si="3267"/>
        <v>44149</v>
      </c>
      <c r="D2756">
        <f t="shared" ref="D2756" si="3482">N2756-N2755</f>
        <v>1147</v>
      </c>
      <c r="E2756" s="2">
        <f t="shared" ref="E2756" si="3483">SUM(D2750:D2756)/7</f>
        <v>865</v>
      </c>
      <c r="F2756" s="2">
        <f t="shared" ref="F2756" si="3484">SUM(D2752:D2756)/5</f>
        <v>1009</v>
      </c>
      <c r="G2756" s="2">
        <f t="shared" ref="G2756" si="3485">N2756/(B2756/100000)</f>
        <v>768.62176376870218</v>
      </c>
      <c r="H2756">
        <f t="shared" si="3270"/>
        <v>245</v>
      </c>
      <c r="I2756">
        <f t="shared" si="3270"/>
        <v>236</v>
      </c>
      <c r="J2756" s="3">
        <f t="shared" ref="J2756" si="3486">E2756/(SUM(N2749:N2755)/7)*100</f>
        <v>3.1553878703867757</v>
      </c>
      <c r="K2756">
        <f t="shared" ref="K2756" si="3487">O2756-O2755</f>
        <v>4</v>
      </c>
      <c r="L2756" s="3">
        <f t="shared" ref="L2756" si="3488">SUM(K2750:K2756)/7</f>
        <v>5.7142857142857144</v>
      </c>
      <c r="M2756" s="3">
        <f t="shared" ref="M2756" si="3489">O2756/(B2756/100000)</f>
        <v>8.7151430997120087</v>
      </c>
      <c r="N2756">
        <v>31397</v>
      </c>
      <c r="O2756" s="7">
        <v>356</v>
      </c>
    </row>
    <row r="2757" spans="1:15" ht="17" x14ac:dyDescent="0.2">
      <c r="A2757" t="s">
        <v>16</v>
      </c>
      <c r="B2757" s="2">
        <v>4084844</v>
      </c>
      <c r="C2757" s="1">
        <f t="shared" si="3267"/>
        <v>44150</v>
      </c>
      <c r="D2757">
        <f t="shared" ref="D2757" si="3490">N2757-N2756</f>
        <v>616</v>
      </c>
      <c r="E2757" s="2">
        <f t="shared" ref="E2757" si="3491">SUM(D2751:D2757)/7</f>
        <v>898.85714285714289</v>
      </c>
      <c r="F2757" s="2">
        <f t="shared" ref="F2757" si="3492">SUM(D2753:D2757)/5</f>
        <v>955.2</v>
      </c>
      <c r="G2757" s="2">
        <f t="shared" ref="G2757" si="3493">N2757/(B2757/100000)</f>
        <v>783.7018990198892</v>
      </c>
      <c r="H2757">
        <f t="shared" si="3270"/>
        <v>246</v>
      </c>
      <c r="I2757">
        <f t="shared" si="3270"/>
        <v>237</v>
      </c>
      <c r="J2757" s="3">
        <f t="shared" ref="J2757" si="3494">E2757/(SUM(N2750:N2756)/7)*100</f>
        <v>3.1785965071811426</v>
      </c>
      <c r="K2757">
        <f t="shared" ref="K2757" si="3495">O2757-O2756</f>
        <v>6</v>
      </c>
      <c r="L2757" s="3">
        <f t="shared" ref="L2757" si="3496">SUM(K2751:K2757)/7</f>
        <v>6.5714285714285712</v>
      </c>
      <c r="M2757" s="3">
        <f t="shared" ref="M2757" si="3497">O2757/(B2757/100000)</f>
        <v>8.8620275339768178</v>
      </c>
      <c r="N2757">
        <v>32013</v>
      </c>
      <c r="O2757" s="7">
        <v>362</v>
      </c>
    </row>
    <row r="2758" spans="1:15" ht="17" x14ac:dyDescent="0.2">
      <c r="A2758" t="s">
        <v>16</v>
      </c>
      <c r="B2758" s="2">
        <v>4084844</v>
      </c>
      <c r="C2758" s="1">
        <f t="shared" si="3267"/>
        <v>44151</v>
      </c>
      <c r="D2758">
        <f t="shared" ref="D2758" si="3498">N2758-N2757</f>
        <v>550</v>
      </c>
      <c r="E2758" s="2">
        <f t="shared" ref="E2758" si="3499">SUM(D2752:D2758)/7</f>
        <v>887.28571428571433</v>
      </c>
      <c r="F2758" s="2">
        <f t="shared" ref="F2758" si="3500">SUM(D2754:D2758)/5</f>
        <v>905.8</v>
      </c>
      <c r="G2758" s="2">
        <f t="shared" ref="G2758" si="3501">N2758/(B2758/100000)</f>
        <v>797.16630549416334</v>
      </c>
      <c r="H2758">
        <f t="shared" si="3270"/>
        <v>247</v>
      </c>
      <c r="I2758">
        <f t="shared" si="3270"/>
        <v>238</v>
      </c>
      <c r="J2758" s="3">
        <f t="shared" ref="J2758" si="3502">E2758/(SUM(N2751:N2757)/7)*100</f>
        <v>3.0410152711747398</v>
      </c>
      <c r="K2758">
        <f t="shared" ref="K2758" si="3503">O2758-O2757</f>
        <v>1</v>
      </c>
      <c r="L2758" s="3">
        <f t="shared" ref="L2758" si="3504">SUM(K2752:K2758)/7</f>
        <v>6.1428571428571432</v>
      </c>
      <c r="M2758" s="3">
        <f t="shared" ref="M2758" si="3505">O2758/(B2758/100000)</f>
        <v>8.8865082730209526</v>
      </c>
      <c r="N2758">
        <v>32563</v>
      </c>
      <c r="O2758" s="7">
        <v>363</v>
      </c>
    </row>
    <row r="2759" spans="1:15" ht="17" x14ac:dyDescent="0.2">
      <c r="A2759" t="s">
        <v>16</v>
      </c>
      <c r="B2759" s="2">
        <v>4084844</v>
      </c>
      <c r="C2759" s="1">
        <f t="shared" si="3267"/>
        <v>44152</v>
      </c>
      <c r="D2759">
        <f t="shared" ref="D2759" si="3506">N2759-N2758</f>
        <v>896</v>
      </c>
      <c r="E2759" s="2">
        <f t="shared" ref="E2759" si="3507">SUM(D2753:D2759)/7</f>
        <v>888.85714285714289</v>
      </c>
      <c r="F2759" s="2">
        <f t="shared" ref="F2759" si="3508">SUM(D2755:D2759)/5</f>
        <v>900.2</v>
      </c>
      <c r="G2759" s="2">
        <f t="shared" ref="G2759" si="3509">N2759/(B2759/100000)</f>
        <v>819.10104767770815</v>
      </c>
      <c r="H2759">
        <f t="shared" si="3270"/>
        <v>248</v>
      </c>
      <c r="I2759">
        <f t="shared" si="3270"/>
        <v>239</v>
      </c>
      <c r="J2759" s="3">
        <f t="shared" ref="J2759" si="3510">E2759/(SUM(N2752:N2758)/7)*100</f>
        <v>2.9564936422557166</v>
      </c>
      <c r="K2759">
        <f t="shared" ref="K2759" si="3511">O2759-O2758</f>
        <v>7</v>
      </c>
      <c r="L2759" s="3">
        <f t="shared" ref="L2759" si="3512">SUM(K2753:K2759)/7</f>
        <v>6.4285714285714288</v>
      </c>
      <c r="M2759" s="3">
        <f t="shared" ref="M2759" si="3513">O2759/(B2759/100000)</f>
        <v>9.0578734463298982</v>
      </c>
      <c r="N2759">
        <v>33459</v>
      </c>
      <c r="O2759" s="7">
        <v>370</v>
      </c>
    </row>
    <row r="2760" spans="1:15" ht="17" x14ac:dyDescent="0.2">
      <c r="A2760" t="s">
        <v>16</v>
      </c>
      <c r="B2760" s="2">
        <v>4084844</v>
      </c>
      <c r="C2760" s="1">
        <f t="shared" si="3267"/>
        <v>44153</v>
      </c>
      <c r="D2760">
        <f t="shared" ref="D2760" si="3514">N2760-N2759</f>
        <v>685</v>
      </c>
      <c r="E2760" s="2">
        <f t="shared" ref="E2760" si="3515">SUM(D2754:D2760)/7</f>
        <v>872.85714285714289</v>
      </c>
      <c r="F2760" s="2">
        <f t="shared" ref="F2760" si="3516">SUM(D2756:D2760)/5</f>
        <v>778.8</v>
      </c>
      <c r="G2760" s="2">
        <f t="shared" ref="G2760" si="3517">N2760/(B2760/100000)</f>
        <v>835.87035392294058</v>
      </c>
      <c r="H2760">
        <f t="shared" si="3270"/>
        <v>249</v>
      </c>
      <c r="I2760">
        <f t="shared" si="3270"/>
        <v>240</v>
      </c>
      <c r="J2760" s="3">
        <f t="shared" ref="J2760" si="3518">E2760/(SUM(N2753:N2759)/7)*100</f>
        <v>2.81990455707653</v>
      </c>
      <c r="K2760">
        <f t="shared" ref="K2760" si="3519">O2760-O2759</f>
        <v>11</v>
      </c>
      <c r="L2760" s="3">
        <f t="shared" ref="L2760" si="3520">SUM(K2754:K2760)/7</f>
        <v>6.7142857142857144</v>
      </c>
      <c r="M2760" s="3">
        <f t="shared" ref="M2760" si="3521">O2760/(B2760/100000)</f>
        <v>9.3271615758153814</v>
      </c>
      <c r="N2760">
        <v>34144</v>
      </c>
      <c r="O2760" s="7">
        <v>381</v>
      </c>
    </row>
    <row r="2761" spans="1:15" ht="17" x14ac:dyDescent="0.2">
      <c r="A2761" t="s">
        <v>16</v>
      </c>
      <c r="B2761" s="2">
        <v>4084844</v>
      </c>
      <c r="C2761" s="1">
        <f t="shared" si="3267"/>
        <v>44154</v>
      </c>
      <c r="D2761">
        <f t="shared" ref="D2761" si="3522">N2761-N2760</f>
        <v>921</v>
      </c>
      <c r="E2761" s="2">
        <f t="shared" ref="E2761" si="3523">SUM(D2755:D2761)/7</f>
        <v>872.42857142857144</v>
      </c>
      <c r="F2761" s="2">
        <f t="shared" ref="F2761" si="3524">SUM(D2757:D2761)/5</f>
        <v>733.6</v>
      </c>
      <c r="G2761" s="2">
        <f t="shared" ref="G2761" si="3525">N2761/(B2761/100000)</f>
        <v>858.41711458258874</v>
      </c>
      <c r="H2761">
        <f t="shared" si="3270"/>
        <v>250</v>
      </c>
      <c r="I2761">
        <f t="shared" si="3270"/>
        <v>241</v>
      </c>
      <c r="J2761" s="3">
        <f t="shared" ref="J2761" si="3526">E2761/(SUM(N2754:N2760)/7)*100</f>
        <v>2.7412201953461652</v>
      </c>
      <c r="K2761">
        <f t="shared" ref="K2761" si="3527">O2761-O2760</f>
        <v>10</v>
      </c>
      <c r="L2761" s="3">
        <f t="shared" ref="L2761" si="3528">SUM(K2755:K2761)/7</f>
        <v>7</v>
      </c>
      <c r="M2761" s="3">
        <f t="shared" ref="M2761" si="3529">O2761/(B2761/100000)</f>
        <v>9.5719689662567298</v>
      </c>
      <c r="N2761">
        <v>35065</v>
      </c>
      <c r="O2761" s="7">
        <v>391</v>
      </c>
    </row>
    <row r="2762" spans="1:15" ht="17" x14ac:dyDescent="0.2">
      <c r="A2762" t="s">
        <v>16</v>
      </c>
      <c r="B2762" s="2">
        <v>4084844</v>
      </c>
      <c r="C2762" s="1">
        <f t="shared" si="3267"/>
        <v>44155</v>
      </c>
      <c r="D2762">
        <f t="shared" ref="D2762" si="3530">N2762-N2761</f>
        <v>1026</v>
      </c>
      <c r="E2762" s="2">
        <f t="shared" ref="E2762" si="3531">SUM(D2756:D2762)/7</f>
        <v>834.42857142857144</v>
      </c>
      <c r="F2762" s="2">
        <f t="shared" ref="F2762" si="3532">SUM(D2758:D2762)/5</f>
        <v>815.6</v>
      </c>
      <c r="G2762" s="2">
        <f t="shared" ref="G2762" si="3533">N2762/(B2762/100000)</f>
        <v>883.53435284187117</v>
      </c>
      <c r="H2762">
        <f t="shared" si="3270"/>
        <v>251</v>
      </c>
      <c r="I2762">
        <f t="shared" si="3270"/>
        <v>242</v>
      </c>
      <c r="J2762" s="3">
        <f t="shared" ref="J2762" si="3534">E2762/(SUM(N2755:N2761)/7)*100</f>
        <v>2.5518696672215158</v>
      </c>
      <c r="K2762">
        <f t="shared" ref="K2762" si="3535">O2762-O2761</f>
        <v>11</v>
      </c>
      <c r="L2762" s="3">
        <f t="shared" ref="L2762" si="3536">SUM(K2756:K2762)/7</f>
        <v>7.1428571428571432</v>
      </c>
      <c r="M2762" s="3">
        <f t="shared" ref="M2762" si="3537">O2762/(B2762/100000)</f>
        <v>9.841257095742213</v>
      </c>
      <c r="N2762">
        <v>36091</v>
      </c>
      <c r="O2762" s="7">
        <v>402</v>
      </c>
    </row>
    <row r="2763" spans="1:15" s="16" customFormat="1" x14ac:dyDescent="0.2">
      <c r="A2763" s="16" t="s">
        <v>20</v>
      </c>
      <c r="B2763" s="17">
        <v>990509</v>
      </c>
      <c r="C2763" s="18">
        <v>43905</v>
      </c>
      <c r="D2763" s="16">
        <v>0</v>
      </c>
      <c r="E2763" s="16">
        <v>0</v>
      </c>
      <c r="F2763" s="17">
        <v>0</v>
      </c>
      <c r="G2763" s="17">
        <v>3</v>
      </c>
      <c r="H2763" s="16">
        <v>0</v>
      </c>
      <c r="I2763" s="16">
        <v>0</v>
      </c>
      <c r="J2763" s="19">
        <v>0</v>
      </c>
      <c r="K2763" s="19">
        <v>0</v>
      </c>
      <c r="L2763" s="16">
        <v>0</v>
      </c>
      <c r="M2763" s="19">
        <f t="shared" si="3229"/>
        <v>0</v>
      </c>
      <c r="N2763" s="16">
        <v>32</v>
      </c>
      <c r="O2763" s="16">
        <v>0</v>
      </c>
    </row>
    <row r="2764" spans="1:15" x14ac:dyDescent="0.2">
      <c r="A2764" t="s">
        <v>20</v>
      </c>
      <c r="B2764" s="2">
        <v>990509</v>
      </c>
      <c r="C2764" s="1">
        <v>43906</v>
      </c>
      <c r="D2764">
        <v>0</v>
      </c>
      <c r="E2764">
        <v>0</v>
      </c>
      <c r="F2764" s="2">
        <v>0</v>
      </c>
      <c r="G2764" s="2">
        <v>3</v>
      </c>
      <c r="H2764">
        <v>0</v>
      </c>
      <c r="I2764">
        <v>0</v>
      </c>
      <c r="J2764" s="3">
        <v>0</v>
      </c>
      <c r="K2764">
        <f t="shared" ref="K2764:K2827" si="3538">O2764-O2763</f>
        <v>0</v>
      </c>
      <c r="L2764">
        <v>0</v>
      </c>
      <c r="M2764" s="3">
        <f t="shared" si="3229"/>
        <v>0</v>
      </c>
      <c r="N2764">
        <v>32</v>
      </c>
      <c r="O2764">
        <v>0</v>
      </c>
    </row>
    <row r="2765" spans="1:15" x14ac:dyDescent="0.2">
      <c r="A2765" t="s">
        <v>20</v>
      </c>
      <c r="B2765" s="2">
        <v>990509</v>
      </c>
      <c r="C2765" s="1">
        <f t="shared" ref="C2765:C2828" si="3539">C2764+1</f>
        <v>43907</v>
      </c>
      <c r="D2765">
        <v>43</v>
      </c>
      <c r="E2765">
        <v>0</v>
      </c>
      <c r="F2765" s="2">
        <v>0</v>
      </c>
      <c r="G2765" s="2">
        <v>8</v>
      </c>
      <c r="H2765">
        <v>0</v>
      </c>
      <c r="I2765">
        <v>0</v>
      </c>
      <c r="J2765" s="3">
        <f>E2765/(SUM(N2565:N2764)/3)*100</f>
        <v>0</v>
      </c>
      <c r="K2765">
        <f t="shared" si="3538"/>
        <v>0</v>
      </c>
      <c r="L2765">
        <v>0</v>
      </c>
      <c r="M2765" s="3">
        <f t="shared" si="3229"/>
        <v>0</v>
      </c>
      <c r="N2765">
        <v>75</v>
      </c>
      <c r="O2765">
        <v>0</v>
      </c>
    </row>
    <row r="2766" spans="1:15" x14ac:dyDescent="0.2">
      <c r="A2766" t="s">
        <v>20</v>
      </c>
      <c r="B2766" s="2">
        <v>990509</v>
      </c>
      <c r="C2766" s="1">
        <f t="shared" si="3539"/>
        <v>43908</v>
      </c>
      <c r="D2766">
        <v>13</v>
      </c>
      <c r="E2766">
        <v>0</v>
      </c>
      <c r="F2766" s="2">
        <v>0</v>
      </c>
      <c r="G2766" s="2">
        <v>9</v>
      </c>
      <c r="H2766">
        <v>0</v>
      </c>
      <c r="I2766">
        <v>0</v>
      </c>
      <c r="J2766" s="3">
        <f>E2766/(SUM(N2763:N2765)/3)*100</f>
        <v>0</v>
      </c>
      <c r="K2766">
        <f t="shared" si="3538"/>
        <v>0</v>
      </c>
      <c r="L2766">
        <v>0</v>
      </c>
      <c r="M2766" s="3">
        <f t="shared" si="3229"/>
        <v>0</v>
      </c>
      <c r="N2766">
        <v>88</v>
      </c>
      <c r="O2766">
        <v>0</v>
      </c>
    </row>
    <row r="2767" spans="1:15" x14ac:dyDescent="0.2">
      <c r="A2767" t="s">
        <v>20</v>
      </c>
      <c r="B2767" s="2">
        <v>990509</v>
      </c>
      <c r="C2767" s="1">
        <f t="shared" si="3539"/>
        <v>43909</v>
      </c>
      <c r="D2767">
        <v>11</v>
      </c>
      <c r="E2767">
        <v>0</v>
      </c>
      <c r="F2767" s="2">
        <f t="shared" ref="F2767:F2817" si="3540">SUM(D2763:D2767)/5</f>
        <v>13.4</v>
      </c>
      <c r="G2767" s="2">
        <v>10</v>
      </c>
      <c r="H2767">
        <v>0</v>
      </c>
      <c r="I2767">
        <v>0</v>
      </c>
      <c r="J2767" s="3">
        <f>E2767/(SUM(N2764:N2766)/3)*100</f>
        <v>0</v>
      </c>
      <c r="K2767">
        <f t="shared" si="3538"/>
        <v>0</v>
      </c>
      <c r="L2767">
        <v>0</v>
      </c>
      <c r="M2767" s="3">
        <f t="shared" si="3229"/>
        <v>0</v>
      </c>
      <c r="N2767">
        <v>99</v>
      </c>
      <c r="O2767">
        <v>0</v>
      </c>
    </row>
    <row r="2768" spans="1:15" x14ac:dyDescent="0.2">
      <c r="A2768" t="s">
        <v>20</v>
      </c>
      <c r="B2768" s="2">
        <v>990509</v>
      </c>
      <c r="C2768" s="1">
        <f t="shared" si="3539"/>
        <v>43910</v>
      </c>
      <c r="D2768">
        <v>47</v>
      </c>
      <c r="E2768">
        <v>0</v>
      </c>
      <c r="F2768" s="2">
        <f t="shared" si="3540"/>
        <v>22.8</v>
      </c>
      <c r="G2768" s="2">
        <v>15</v>
      </c>
      <c r="H2768">
        <v>1</v>
      </c>
      <c r="I2768">
        <v>0</v>
      </c>
      <c r="J2768" s="3">
        <f>E2768/(SUM(N2765:N2767)/3)*100</f>
        <v>0</v>
      </c>
      <c r="K2768">
        <f t="shared" si="3538"/>
        <v>0</v>
      </c>
      <c r="L2768">
        <v>0</v>
      </c>
      <c r="M2768" s="3">
        <f t="shared" si="3229"/>
        <v>0</v>
      </c>
      <c r="N2768">
        <v>146</v>
      </c>
      <c r="O2768">
        <v>0</v>
      </c>
    </row>
    <row r="2769" spans="1:15" x14ac:dyDescent="0.2">
      <c r="A2769" t="s">
        <v>20</v>
      </c>
      <c r="B2769" s="2">
        <v>990509</v>
      </c>
      <c r="C2769" s="1">
        <f t="shared" si="3539"/>
        <v>43911</v>
      </c>
      <c r="D2769">
        <v>41</v>
      </c>
      <c r="E2769" s="2">
        <f t="shared" ref="E2769:E2817" si="3541">SUM(D2763:D2769)/7</f>
        <v>22.142857142857142</v>
      </c>
      <c r="F2769" s="2">
        <f t="shared" si="3540"/>
        <v>31</v>
      </c>
      <c r="G2769" s="2">
        <v>19</v>
      </c>
      <c r="H2769">
        <v>2</v>
      </c>
      <c r="I2769">
        <v>0</v>
      </c>
      <c r="J2769" s="3">
        <v>0</v>
      </c>
      <c r="K2769">
        <f t="shared" si="3538"/>
        <v>0</v>
      </c>
      <c r="L2769" s="3">
        <f t="shared" ref="L2769:L2817" si="3542">SUM(K2763:K2769)/7</f>
        <v>0</v>
      </c>
      <c r="M2769" s="3">
        <f t="shared" si="3229"/>
        <v>0</v>
      </c>
      <c r="N2769">
        <v>187</v>
      </c>
      <c r="O2769">
        <v>0</v>
      </c>
    </row>
    <row r="2770" spans="1:15" x14ac:dyDescent="0.2">
      <c r="A2770" t="s">
        <v>20</v>
      </c>
      <c r="B2770" s="2">
        <v>990509</v>
      </c>
      <c r="C2770" s="1">
        <f t="shared" si="3539"/>
        <v>43912</v>
      </c>
      <c r="D2770">
        <v>0</v>
      </c>
      <c r="E2770" s="2">
        <f t="shared" si="3541"/>
        <v>22.142857142857142</v>
      </c>
      <c r="F2770" s="2">
        <f t="shared" si="3540"/>
        <v>22.4</v>
      </c>
      <c r="G2770" s="2">
        <v>19</v>
      </c>
      <c r="H2770">
        <v>3</v>
      </c>
      <c r="I2770">
        <v>0</v>
      </c>
      <c r="J2770" s="3">
        <f t="shared" ref="J2770:J2801" si="3543">E2770/(SUM(N2763:N2769)/7)*100</f>
        <v>23.520485584218516</v>
      </c>
      <c r="K2770">
        <f t="shared" si="3538"/>
        <v>0</v>
      </c>
      <c r="L2770" s="3">
        <f t="shared" si="3542"/>
        <v>0</v>
      </c>
      <c r="M2770" s="3">
        <f t="shared" si="3229"/>
        <v>0</v>
      </c>
      <c r="N2770">
        <v>187</v>
      </c>
      <c r="O2770">
        <v>0</v>
      </c>
    </row>
    <row r="2771" spans="1:15" x14ac:dyDescent="0.2">
      <c r="A2771" t="s">
        <v>20</v>
      </c>
      <c r="B2771" s="2">
        <v>990509</v>
      </c>
      <c r="C2771" s="1">
        <f t="shared" si="3539"/>
        <v>43913</v>
      </c>
      <c r="D2771">
        <v>13</v>
      </c>
      <c r="E2771" s="2">
        <f t="shared" si="3541"/>
        <v>24</v>
      </c>
      <c r="F2771" s="2">
        <f t="shared" si="3540"/>
        <v>22.4</v>
      </c>
      <c r="G2771" s="2">
        <v>20</v>
      </c>
      <c r="H2771">
        <v>4</v>
      </c>
      <c r="I2771">
        <v>0</v>
      </c>
      <c r="J2771" s="3">
        <f t="shared" si="3543"/>
        <v>20.638820638820636</v>
      </c>
      <c r="K2771">
        <f t="shared" si="3538"/>
        <v>0</v>
      </c>
      <c r="L2771" s="3">
        <f t="shared" si="3542"/>
        <v>0</v>
      </c>
      <c r="M2771" s="3">
        <f t="shared" si="3229"/>
        <v>0</v>
      </c>
      <c r="N2771">
        <v>200</v>
      </c>
      <c r="O2771">
        <v>0</v>
      </c>
    </row>
    <row r="2772" spans="1:15" x14ac:dyDescent="0.2">
      <c r="A2772" t="s">
        <v>20</v>
      </c>
      <c r="B2772" s="2">
        <v>990509</v>
      </c>
      <c r="C2772" s="1">
        <f t="shared" si="3539"/>
        <v>43914</v>
      </c>
      <c r="D2772">
        <v>137</v>
      </c>
      <c r="E2772" s="2">
        <f t="shared" si="3541"/>
        <v>37.428571428571431</v>
      </c>
      <c r="F2772" s="2">
        <f t="shared" si="3540"/>
        <v>47.6</v>
      </c>
      <c r="G2772" s="2">
        <v>34</v>
      </c>
      <c r="H2772">
        <v>5</v>
      </c>
      <c r="I2772">
        <v>0</v>
      </c>
      <c r="J2772" s="3">
        <f t="shared" si="3543"/>
        <v>26.680244399185337</v>
      </c>
      <c r="K2772">
        <f t="shared" si="3538"/>
        <v>1</v>
      </c>
      <c r="L2772" s="3">
        <f t="shared" si="3542"/>
        <v>0.14285714285714285</v>
      </c>
      <c r="M2772" s="3">
        <f t="shared" si="3229"/>
        <v>0.10095819422135488</v>
      </c>
      <c r="N2772">
        <v>337</v>
      </c>
      <c r="O2772">
        <v>1</v>
      </c>
    </row>
    <row r="2773" spans="1:15" x14ac:dyDescent="0.2">
      <c r="A2773" t="s">
        <v>20</v>
      </c>
      <c r="B2773" s="2">
        <v>990509</v>
      </c>
      <c r="C2773" s="1">
        <f t="shared" si="3539"/>
        <v>43915</v>
      </c>
      <c r="D2773">
        <v>66</v>
      </c>
      <c r="E2773" s="2">
        <f t="shared" si="3541"/>
        <v>45</v>
      </c>
      <c r="F2773" s="2">
        <f t="shared" si="3540"/>
        <v>51.4</v>
      </c>
      <c r="G2773" s="2">
        <v>41</v>
      </c>
      <c r="H2773">
        <v>6</v>
      </c>
      <c r="I2773">
        <v>0</v>
      </c>
      <c r="J2773" s="3">
        <f t="shared" si="3543"/>
        <v>25.321543408360125</v>
      </c>
      <c r="K2773">
        <f t="shared" si="3538"/>
        <v>1</v>
      </c>
      <c r="L2773" s="3">
        <f t="shared" si="3542"/>
        <v>0.2857142857142857</v>
      </c>
      <c r="M2773" s="3">
        <f t="shared" si="3229"/>
        <v>0.20191638844270976</v>
      </c>
      <c r="N2773">
        <v>403</v>
      </c>
      <c r="O2773">
        <v>2</v>
      </c>
    </row>
    <row r="2774" spans="1:15" x14ac:dyDescent="0.2">
      <c r="A2774" t="s">
        <v>20</v>
      </c>
      <c r="B2774" s="2">
        <v>990509</v>
      </c>
      <c r="C2774" s="1">
        <f t="shared" si="3539"/>
        <v>43916</v>
      </c>
      <c r="D2774">
        <v>30</v>
      </c>
      <c r="E2774" s="2">
        <f t="shared" si="3541"/>
        <v>47.714285714285715</v>
      </c>
      <c r="F2774" s="2">
        <f t="shared" si="3540"/>
        <v>49.2</v>
      </c>
      <c r="G2774" s="2">
        <v>44</v>
      </c>
      <c r="H2774">
        <v>7</v>
      </c>
      <c r="I2774">
        <v>0</v>
      </c>
      <c r="J2774" s="3">
        <f t="shared" si="3543"/>
        <v>21.423989737010903</v>
      </c>
      <c r="K2774">
        <f t="shared" si="3538"/>
        <v>0</v>
      </c>
      <c r="L2774" s="3">
        <f t="shared" si="3542"/>
        <v>0.2857142857142857</v>
      </c>
      <c r="M2774" s="3">
        <f t="shared" si="3229"/>
        <v>0.20191638844270976</v>
      </c>
      <c r="N2774">
        <v>433</v>
      </c>
      <c r="O2774">
        <v>2</v>
      </c>
    </row>
    <row r="2775" spans="1:15" x14ac:dyDescent="0.2">
      <c r="A2775" t="s">
        <v>20</v>
      </c>
      <c r="B2775" s="2">
        <v>990509</v>
      </c>
      <c r="C2775" s="1">
        <f t="shared" si="3539"/>
        <v>43917</v>
      </c>
      <c r="D2775">
        <v>72</v>
      </c>
      <c r="E2775" s="2">
        <f t="shared" si="3541"/>
        <v>51.285714285714285</v>
      </c>
      <c r="F2775" s="2">
        <f t="shared" si="3540"/>
        <v>63.6</v>
      </c>
      <c r="G2775" s="2">
        <v>51</v>
      </c>
      <c r="H2775">
        <v>8</v>
      </c>
      <c r="I2775">
        <v>0</v>
      </c>
      <c r="J2775" s="3">
        <f t="shared" si="3543"/>
        <v>18.964606444796615</v>
      </c>
      <c r="K2775">
        <f t="shared" si="3538"/>
        <v>0</v>
      </c>
      <c r="L2775" s="3">
        <f t="shared" si="3542"/>
        <v>0.2857142857142857</v>
      </c>
      <c r="M2775" s="3">
        <f t="shared" si="3229"/>
        <v>0.20191638844270976</v>
      </c>
      <c r="N2775">
        <v>505</v>
      </c>
      <c r="O2775">
        <v>2</v>
      </c>
    </row>
    <row r="2776" spans="1:15" x14ac:dyDescent="0.2">
      <c r="A2776" t="s">
        <v>20</v>
      </c>
      <c r="B2776" s="2">
        <v>990509</v>
      </c>
      <c r="C2776" s="1">
        <f t="shared" si="3539"/>
        <v>43918</v>
      </c>
      <c r="D2776">
        <v>45</v>
      </c>
      <c r="E2776" s="2">
        <f t="shared" si="3541"/>
        <v>51.857142857142854</v>
      </c>
      <c r="F2776" s="2">
        <f t="shared" si="3540"/>
        <v>70</v>
      </c>
      <c r="G2776" s="2">
        <v>56</v>
      </c>
      <c r="H2776">
        <v>9</v>
      </c>
      <c r="I2776">
        <v>0</v>
      </c>
      <c r="J2776" s="3">
        <f t="shared" si="3543"/>
        <v>16.119005328596803</v>
      </c>
      <c r="K2776">
        <f t="shared" si="3538"/>
        <v>0</v>
      </c>
      <c r="L2776" s="3">
        <f t="shared" si="3542"/>
        <v>0.2857142857142857</v>
      </c>
      <c r="M2776" s="3">
        <f t="shared" si="3229"/>
        <v>0.20191638844270976</v>
      </c>
      <c r="N2776">
        <v>550</v>
      </c>
      <c r="O2776">
        <v>2</v>
      </c>
    </row>
    <row r="2777" spans="1:15" x14ac:dyDescent="0.2">
      <c r="A2777" t="s">
        <v>20</v>
      </c>
      <c r="B2777" s="2">
        <v>990509</v>
      </c>
      <c r="C2777" s="1">
        <f t="shared" si="3539"/>
        <v>43919</v>
      </c>
      <c r="D2777">
        <v>10</v>
      </c>
      <c r="E2777" s="2">
        <f t="shared" si="3541"/>
        <v>53.285714285714285</v>
      </c>
      <c r="F2777" s="2">
        <f t="shared" si="3540"/>
        <v>44.6</v>
      </c>
      <c r="G2777" s="2">
        <v>57</v>
      </c>
      <c r="H2777">
        <v>10</v>
      </c>
      <c r="I2777">
        <v>0</v>
      </c>
      <c r="J2777" s="3">
        <f t="shared" si="3543"/>
        <v>14.263862332695984</v>
      </c>
      <c r="K2777">
        <f t="shared" si="3538"/>
        <v>0</v>
      </c>
      <c r="L2777" s="3">
        <f t="shared" si="3542"/>
        <v>0.2857142857142857</v>
      </c>
      <c r="M2777" s="3">
        <f t="shared" si="3229"/>
        <v>0.20191638844270976</v>
      </c>
      <c r="N2777">
        <v>560</v>
      </c>
      <c r="O2777">
        <v>2</v>
      </c>
    </row>
    <row r="2778" spans="1:15" x14ac:dyDescent="0.2">
      <c r="A2778" t="s">
        <v>20</v>
      </c>
      <c r="B2778" s="2">
        <v>990509</v>
      </c>
      <c r="C2778" s="1">
        <f t="shared" si="3539"/>
        <v>43920</v>
      </c>
      <c r="D2778">
        <v>146</v>
      </c>
      <c r="E2778" s="2">
        <f t="shared" si="3541"/>
        <v>72.285714285714292</v>
      </c>
      <c r="F2778" s="2">
        <f t="shared" si="3540"/>
        <v>60.6</v>
      </c>
      <c r="G2778" s="2">
        <v>71</v>
      </c>
      <c r="H2778">
        <v>11</v>
      </c>
      <c r="I2778">
        <v>1</v>
      </c>
      <c r="J2778" s="3">
        <f t="shared" si="3543"/>
        <v>16.934404283801875</v>
      </c>
      <c r="K2778">
        <f t="shared" si="3538"/>
        <v>5</v>
      </c>
      <c r="L2778" s="3">
        <f t="shared" si="3542"/>
        <v>1</v>
      </c>
      <c r="M2778" s="3">
        <f t="shared" si="3229"/>
        <v>0.70670735954948416</v>
      </c>
      <c r="N2778">
        <v>706</v>
      </c>
      <c r="O2778">
        <v>7</v>
      </c>
    </row>
    <row r="2779" spans="1:15" x14ac:dyDescent="0.2">
      <c r="A2779" t="s">
        <v>20</v>
      </c>
      <c r="B2779" s="2">
        <v>990509</v>
      </c>
      <c r="C2779" s="1">
        <f t="shared" si="3539"/>
        <v>43921</v>
      </c>
      <c r="D2779">
        <v>76</v>
      </c>
      <c r="E2779" s="2">
        <f t="shared" si="3541"/>
        <v>63.571428571428569</v>
      </c>
      <c r="F2779" s="2">
        <f t="shared" si="3540"/>
        <v>69.8</v>
      </c>
      <c r="G2779" s="2">
        <v>79</v>
      </c>
      <c r="H2779">
        <v>12</v>
      </c>
      <c r="I2779">
        <v>2</v>
      </c>
      <c r="J2779" s="3">
        <f t="shared" si="3543"/>
        <v>12.736119061247852</v>
      </c>
      <c r="K2779">
        <f t="shared" si="3538"/>
        <v>0</v>
      </c>
      <c r="L2779" s="3">
        <f t="shared" si="3542"/>
        <v>0.8571428571428571</v>
      </c>
      <c r="M2779" s="3">
        <f t="shared" si="3229"/>
        <v>0.70670735954948416</v>
      </c>
      <c r="N2779">
        <v>782</v>
      </c>
      <c r="O2779">
        <v>7</v>
      </c>
    </row>
    <row r="2780" spans="1:15" x14ac:dyDescent="0.2">
      <c r="A2780" t="s">
        <v>20</v>
      </c>
      <c r="B2780" s="2">
        <v>990509</v>
      </c>
      <c r="C2780" s="1">
        <f t="shared" si="3539"/>
        <v>43922</v>
      </c>
      <c r="D2780">
        <v>47</v>
      </c>
      <c r="E2780" s="2">
        <f t="shared" si="3541"/>
        <v>60.857142857142854</v>
      </c>
      <c r="F2780" s="2">
        <f t="shared" si="3540"/>
        <v>64.8</v>
      </c>
      <c r="G2780" s="2">
        <v>84</v>
      </c>
      <c r="H2780">
        <v>13</v>
      </c>
      <c r="I2780">
        <v>3</v>
      </c>
      <c r="J2780" s="3">
        <f t="shared" si="3543"/>
        <v>10.814927646610816</v>
      </c>
      <c r="K2780">
        <f t="shared" si="3538"/>
        <v>1</v>
      </c>
      <c r="L2780" s="3">
        <f t="shared" si="3542"/>
        <v>0.8571428571428571</v>
      </c>
      <c r="M2780" s="3">
        <f t="shared" si="3229"/>
        <v>0.80766555377083904</v>
      </c>
      <c r="N2780">
        <v>829</v>
      </c>
      <c r="O2780">
        <v>8</v>
      </c>
    </row>
    <row r="2781" spans="1:15" x14ac:dyDescent="0.2">
      <c r="A2781" t="s">
        <v>20</v>
      </c>
      <c r="B2781" s="2">
        <v>990509</v>
      </c>
      <c r="C2781" s="1">
        <f t="shared" si="3539"/>
        <v>43923</v>
      </c>
      <c r="D2781">
        <v>191</v>
      </c>
      <c r="E2781" s="2">
        <f t="shared" si="3541"/>
        <v>83.857142857142861</v>
      </c>
      <c r="F2781" s="2">
        <f t="shared" si="3540"/>
        <v>94</v>
      </c>
      <c r="G2781" s="2">
        <v>103</v>
      </c>
      <c r="H2781">
        <v>14</v>
      </c>
      <c r="I2781">
        <v>4</v>
      </c>
      <c r="J2781" s="3">
        <f t="shared" si="3543"/>
        <v>13.447880870561285</v>
      </c>
      <c r="K2781">
        <f t="shared" si="3538"/>
        <v>3</v>
      </c>
      <c r="L2781" s="3">
        <f t="shared" si="3542"/>
        <v>1.2857142857142858</v>
      </c>
      <c r="M2781" s="3">
        <f t="shared" si="3229"/>
        <v>1.1105401364349037</v>
      </c>
      <c r="N2781">
        <v>1020</v>
      </c>
      <c r="O2781">
        <v>11</v>
      </c>
    </row>
    <row r="2782" spans="1:15" x14ac:dyDescent="0.2">
      <c r="A2782" t="s">
        <v>20</v>
      </c>
      <c r="B2782" s="2">
        <v>990509</v>
      </c>
      <c r="C2782" s="1">
        <f t="shared" si="3539"/>
        <v>43924</v>
      </c>
      <c r="D2782">
        <v>59</v>
      </c>
      <c r="E2782" s="2">
        <f t="shared" si="3541"/>
        <v>82</v>
      </c>
      <c r="F2782" s="2">
        <f t="shared" si="3540"/>
        <v>103.8</v>
      </c>
      <c r="G2782" s="2">
        <v>109</v>
      </c>
      <c r="H2782">
        <v>15</v>
      </c>
      <c r="I2782">
        <v>5</v>
      </c>
      <c r="J2782" s="3">
        <f t="shared" si="3543"/>
        <v>11.591276252019385</v>
      </c>
      <c r="K2782">
        <f t="shared" si="3538"/>
        <v>1</v>
      </c>
      <c r="L2782" s="3">
        <f t="shared" si="3542"/>
        <v>1.4285714285714286</v>
      </c>
      <c r="M2782" s="3">
        <f t="shared" si="3229"/>
        <v>1.2114983306562586</v>
      </c>
      <c r="N2782">
        <v>1079</v>
      </c>
      <c r="O2782">
        <v>12</v>
      </c>
    </row>
    <row r="2783" spans="1:15" x14ac:dyDescent="0.2">
      <c r="A2783" t="s">
        <v>20</v>
      </c>
      <c r="B2783" s="2">
        <v>990509</v>
      </c>
      <c r="C2783" s="1">
        <f t="shared" si="3539"/>
        <v>43925</v>
      </c>
      <c r="D2783">
        <v>255</v>
      </c>
      <c r="E2783" s="2">
        <f t="shared" si="3541"/>
        <v>112</v>
      </c>
      <c r="F2783" s="2">
        <f t="shared" si="3540"/>
        <v>125.6</v>
      </c>
      <c r="G2783" s="2">
        <v>128</v>
      </c>
      <c r="H2783">
        <v>16</v>
      </c>
      <c r="I2783">
        <v>6</v>
      </c>
      <c r="J2783" s="3">
        <f t="shared" si="3543"/>
        <v>14.187477379659791</v>
      </c>
      <c r="K2783">
        <f t="shared" si="3538"/>
        <v>2</v>
      </c>
      <c r="L2783" s="3">
        <f t="shared" si="3542"/>
        <v>1.7142857142857142</v>
      </c>
      <c r="M2783" s="3">
        <f t="shared" si="3229"/>
        <v>1.4134147190989683</v>
      </c>
      <c r="N2783">
        <v>1265</v>
      </c>
      <c r="O2783">
        <v>14</v>
      </c>
    </row>
    <row r="2784" spans="1:15" x14ac:dyDescent="0.2">
      <c r="A2784" t="s">
        <v>20</v>
      </c>
      <c r="B2784" s="2">
        <v>990509</v>
      </c>
      <c r="C2784" s="1">
        <f t="shared" si="3539"/>
        <v>43926</v>
      </c>
      <c r="D2784">
        <v>93</v>
      </c>
      <c r="E2784" s="2">
        <f t="shared" si="3541"/>
        <v>123.85714285714286</v>
      </c>
      <c r="F2784" s="2">
        <f t="shared" si="3540"/>
        <v>129</v>
      </c>
      <c r="G2784" s="2">
        <v>137</v>
      </c>
      <c r="H2784">
        <v>17</v>
      </c>
      <c r="I2784">
        <v>7</v>
      </c>
      <c r="J2784" s="3">
        <f t="shared" si="3543"/>
        <v>13.892004486460504</v>
      </c>
      <c r="K2784">
        <f t="shared" si="3538"/>
        <v>0</v>
      </c>
      <c r="L2784" s="3">
        <f t="shared" si="3542"/>
        <v>1.7142857142857142</v>
      </c>
      <c r="M2784" s="3">
        <f t="shared" si="3229"/>
        <v>1.4134147190989683</v>
      </c>
      <c r="N2784">
        <v>1358</v>
      </c>
      <c r="O2784">
        <v>14</v>
      </c>
    </row>
    <row r="2785" spans="1:15" x14ac:dyDescent="0.2">
      <c r="A2785" t="s">
        <v>20</v>
      </c>
      <c r="B2785" s="2">
        <v>990509</v>
      </c>
      <c r="C2785" s="1">
        <f t="shared" si="3539"/>
        <v>43927</v>
      </c>
      <c r="D2785">
        <v>125</v>
      </c>
      <c r="E2785" s="2">
        <f t="shared" si="3541"/>
        <v>120.85714285714286</v>
      </c>
      <c r="F2785" s="2">
        <f t="shared" si="3540"/>
        <v>144.6</v>
      </c>
      <c r="G2785" s="2">
        <v>150</v>
      </c>
      <c r="H2785">
        <v>18</v>
      </c>
      <c r="I2785">
        <v>8</v>
      </c>
      <c r="J2785" s="3">
        <f t="shared" si="3543"/>
        <v>12.018752663730645</v>
      </c>
      <c r="K2785">
        <f t="shared" si="3538"/>
        <v>0</v>
      </c>
      <c r="L2785" s="3">
        <f t="shared" si="3542"/>
        <v>1</v>
      </c>
      <c r="M2785" s="3">
        <f t="shared" si="3229"/>
        <v>1.4134147190989683</v>
      </c>
      <c r="N2785">
        <v>1483</v>
      </c>
      <c r="O2785">
        <v>14</v>
      </c>
    </row>
    <row r="2786" spans="1:15" x14ac:dyDescent="0.2">
      <c r="A2786" t="s">
        <v>20</v>
      </c>
      <c r="B2786" s="2">
        <v>990509</v>
      </c>
      <c r="C2786" s="1">
        <f t="shared" si="3539"/>
        <v>43928</v>
      </c>
      <c r="D2786">
        <v>49</v>
      </c>
      <c r="E2786" s="2">
        <f t="shared" si="3541"/>
        <v>117</v>
      </c>
      <c r="F2786" s="2">
        <f t="shared" si="3540"/>
        <v>116.2</v>
      </c>
      <c r="G2786" s="2">
        <v>155</v>
      </c>
      <c r="H2786">
        <v>19</v>
      </c>
      <c r="I2786">
        <v>9</v>
      </c>
      <c r="J2786" s="3">
        <f t="shared" si="3543"/>
        <v>10.478505629477992</v>
      </c>
      <c r="K2786">
        <f t="shared" si="3538"/>
        <v>2</v>
      </c>
      <c r="L2786" s="3">
        <f t="shared" si="3542"/>
        <v>1.2857142857142858</v>
      </c>
      <c r="M2786" s="3">
        <f t="shared" si="3229"/>
        <v>1.6153311075416781</v>
      </c>
      <c r="N2786">
        <v>1532</v>
      </c>
      <c r="O2786">
        <v>16</v>
      </c>
    </row>
    <row r="2787" spans="1:15" x14ac:dyDescent="0.2">
      <c r="A2787" t="s">
        <v>20</v>
      </c>
      <c r="B2787" s="2">
        <v>990509</v>
      </c>
      <c r="C2787" s="1">
        <f t="shared" si="3539"/>
        <v>43929</v>
      </c>
      <c r="D2787">
        <v>105</v>
      </c>
      <c r="E2787" s="2">
        <f t="shared" si="3541"/>
        <v>125.28571428571429</v>
      </c>
      <c r="F2787" s="2">
        <f t="shared" si="3540"/>
        <v>125.4</v>
      </c>
      <c r="G2787" s="2">
        <v>165</v>
      </c>
      <c r="H2787">
        <v>20</v>
      </c>
      <c r="I2787">
        <v>10</v>
      </c>
      <c r="J2787" s="3">
        <f t="shared" si="3543"/>
        <v>10.238150828858277</v>
      </c>
      <c r="K2787">
        <f t="shared" si="3538"/>
        <v>7</v>
      </c>
      <c r="L2787" s="3">
        <f t="shared" si="3542"/>
        <v>2.1428571428571428</v>
      </c>
      <c r="M2787" s="3">
        <f t="shared" si="3229"/>
        <v>2.3220384670911622</v>
      </c>
      <c r="N2787">
        <v>1637</v>
      </c>
      <c r="O2787">
        <v>23</v>
      </c>
    </row>
    <row r="2788" spans="1:15" x14ac:dyDescent="0.2">
      <c r="A2788" t="s">
        <v>20</v>
      </c>
      <c r="B2788" s="2">
        <v>990509</v>
      </c>
      <c r="C2788" s="1">
        <f t="shared" si="3539"/>
        <v>43930</v>
      </c>
      <c r="D2788">
        <v>56</v>
      </c>
      <c r="E2788" s="2">
        <f t="shared" si="3541"/>
        <v>106</v>
      </c>
      <c r="F2788" s="2">
        <f t="shared" si="3540"/>
        <v>85.6</v>
      </c>
      <c r="G2788" s="2">
        <v>171</v>
      </c>
      <c r="H2788">
        <v>21</v>
      </c>
      <c r="I2788">
        <v>11</v>
      </c>
      <c r="J2788" s="3">
        <f t="shared" si="3543"/>
        <v>7.9155109878387027</v>
      </c>
      <c r="K2788">
        <f t="shared" si="3538"/>
        <v>0</v>
      </c>
      <c r="L2788" s="3">
        <f t="shared" si="3542"/>
        <v>1.7142857142857142</v>
      </c>
      <c r="M2788" s="3">
        <f t="shared" si="3229"/>
        <v>2.3220384670911622</v>
      </c>
      <c r="N2788">
        <v>1693</v>
      </c>
      <c r="O2788">
        <v>23</v>
      </c>
    </row>
    <row r="2789" spans="1:15" x14ac:dyDescent="0.2">
      <c r="A2789" t="s">
        <v>20</v>
      </c>
      <c r="B2789" s="2">
        <v>990509</v>
      </c>
      <c r="C2789" s="1">
        <f t="shared" si="3539"/>
        <v>43931</v>
      </c>
      <c r="D2789">
        <v>161</v>
      </c>
      <c r="E2789" s="2">
        <f t="shared" si="3541"/>
        <v>120.57142857142857</v>
      </c>
      <c r="F2789" s="2">
        <f t="shared" si="3540"/>
        <v>99.2</v>
      </c>
      <c r="G2789" s="2">
        <v>187</v>
      </c>
      <c r="H2789">
        <v>22</v>
      </c>
      <c r="I2789">
        <v>12</v>
      </c>
      <c r="J2789" s="3">
        <f t="shared" si="3543"/>
        <v>8.4005175674330648</v>
      </c>
      <c r="K2789">
        <f t="shared" si="3538"/>
        <v>13</v>
      </c>
      <c r="L2789" s="3">
        <f t="shared" si="3542"/>
        <v>3.4285714285714284</v>
      </c>
      <c r="M2789" s="3">
        <f t="shared" si="3229"/>
        <v>3.6344949919687757</v>
      </c>
      <c r="N2789">
        <v>1854</v>
      </c>
      <c r="O2789">
        <v>36</v>
      </c>
    </row>
    <row r="2790" spans="1:15" x14ac:dyDescent="0.2">
      <c r="A2790" t="s">
        <v>20</v>
      </c>
      <c r="B2790" s="2">
        <v>990509</v>
      </c>
      <c r="C2790" s="1">
        <f t="shared" si="3539"/>
        <v>43932</v>
      </c>
      <c r="D2790">
        <v>162</v>
      </c>
      <c r="E2790" s="2">
        <f t="shared" si="3541"/>
        <v>107.28571428571429</v>
      </c>
      <c r="F2790" s="2">
        <f t="shared" si="3540"/>
        <v>106.6</v>
      </c>
      <c r="G2790" s="2">
        <v>204</v>
      </c>
      <c r="H2790">
        <v>23</v>
      </c>
      <c r="I2790">
        <v>13</v>
      </c>
      <c r="J2790" s="3">
        <f t="shared" si="3543"/>
        <v>6.9395675475882461</v>
      </c>
      <c r="K2790">
        <f t="shared" si="3538"/>
        <v>5</v>
      </c>
      <c r="L2790" s="3">
        <f t="shared" si="3542"/>
        <v>3.8571428571428572</v>
      </c>
      <c r="M2790" s="3">
        <f t="shared" ref="M2790:M3019" si="3544">O2790/(B2790/100000)</f>
        <v>4.1392859630755501</v>
      </c>
      <c r="N2790">
        <v>2016</v>
      </c>
      <c r="O2790">
        <v>41</v>
      </c>
    </row>
    <row r="2791" spans="1:15" x14ac:dyDescent="0.2">
      <c r="A2791" t="s">
        <v>20</v>
      </c>
      <c r="B2791" s="2">
        <v>990509</v>
      </c>
      <c r="C2791" s="1">
        <f t="shared" si="3539"/>
        <v>43933</v>
      </c>
      <c r="D2791">
        <v>42</v>
      </c>
      <c r="E2791" s="2">
        <f t="shared" si="3541"/>
        <v>100</v>
      </c>
      <c r="F2791" s="2">
        <f t="shared" si="3540"/>
        <v>105.2</v>
      </c>
      <c r="G2791" s="2">
        <v>208</v>
      </c>
      <c r="H2791">
        <f t="shared" ref="H2791:I2806" si="3545">H2790+1</f>
        <v>24</v>
      </c>
      <c r="I2791">
        <f t="shared" si="3545"/>
        <v>14</v>
      </c>
      <c r="J2791" s="3">
        <f t="shared" si="3543"/>
        <v>6.0485613064892423</v>
      </c>
      <c r="K2791">
        <f t="shared" si="3538"/>
        <v>2</v>
      </c>
      <c r="L2791" s="3">
        <f t="shared" si="3542"/>
        <v>4.1428571428571432</v>
      </c>
      <c r="M2791" s="3">
        <f t="shared" si="3544"/>
        <v>4.3412023515182598</v>
      </c>
      <c r="N2791">
        <v>2058</v>
      </c>
      <c r="O2791">
        <v>43</v>
      </c>
    </row>
    <row r="2792" spans="1:15" x14ac:dyDescent="0.2">
      <c r="A2792" t="s">
        <v>20</v>
      </c>
      <c r="B2792" s="2">
        <v>990509</v>
      </c>
      <c r="C2792" s="1">
        <f t="shared" si="3539"/>
        <v>43934</v>
      </c>
      <c r="D2792">
        <v>21</v>
      </c>
      <c r="E2792" s="2">
        <f t="shared" si="3541"/>
        <v>85.142857142857139</v>
      </c>
      <c r="F2792" s="2">
        <f t="shared" si="3540"/>
        <v>88.4</v>
      </c>
      <c r="G2792" s="2">
        <v>210</v>
      </c>
      <c r="H2792">
        <f t="shared" si="3545"/>
        <v>25</v>
      </c>
      <c r="I2792">
        <f t="shared" si="3545"/>
        <v>15</v>
      </c>
      <c r="J2792" s="3">
        <f t="shared" si="3543"/>
        <v>4.8561883809989412</v>
      </c>
      <c r="K2792">
        <f t="shared" si="3538"/>
        <v>1</v>
      </c>
      <c r="L2792" s="3">
        <f t="shared" si="3542"/>
        <v>4.2857142857142856</v>
      </c>
      <c r="M2792" s="3">
        <f t="shared" si="3544"/>
        <v>4.4421605457396147</v>
      </c>
      <c r="N2792">
        <v>2079</v>
      </c>
      <c r="O2792">
        <v>44</v>
      </c>
    </row>
    <row r="2793" spans="1:15" x14ac:dyDescent="0.2">
      <c r="A2793" t="s">
        <v>20</v>
      </c>
      <c r="B2793" s="2">
        <v>990509</v>
      </c>
      <c r="C2793" s="1">
        <f t="shared" si="3539"/>
        <v>43935</v>
      </c>
      <c r="D2793">
        <v>33</v>
      </c>
      <c r="E2793" s="2">
        <f t="shared" si="3541"/>
        <v>82.857142857142861</v>
      </c>
      <c r="F2793" s="2">
        <f t="shared" si="3540"/>
        <v>83.8</v>
      </c>
      <c r="G2793" s="2">
        <v>213</v>
      </c>
      <c r="H2793">
        <f t="shared" si="3545"/>
        <v>26</v>
      </c>
      <c r="I2793">
        <f t="shared" si="3545"/>
        <v>16</v>
      </c>
      <c r="J2793" s="3">
        <f t="shared" si="3543"/>
        <v>4.506954697334681</v>
      </c>
      <c r="K2793">
        <f t="shared" si="3538"/>
        <v>8</v>
      </c>
      <c r="L2793" s="3">
        <f t="shared" si="3542"/>
        <v>5.1428571428571432</v>
      </c>
      <c r="M2793" s="3">
        <f t="shared" si="3544"/>
        <v>5.2498260995104538</v>
      </c>
      <c r="N2793">
        <v>2112</v>
      </c>
      <c r="O2793">
        <v>52</v>
      </c>
    </row>
    <row r="2794" spans="1:15" x14ac:dyDescent="0.2">
      <c r="A2794" t="s">
        <v>20</v>
      </c>
      <c r="B2794" s="2">
        <v>990509</v>
      </c>
      <c r="C2794" s="1">
        <f t="shared" si="3539"/>
        <v>43936</v>
      </c>
      <c r="D2794">
        <v>33</v>
      </c>
      <c r="E2794" s="2">
        <f t="shared" si="3541"/>
        <v>72.571428571428569</v>
      </c>
      <c r="F2794" s="2">
        <f t="shared" si="3540"/>
        <v>58.2</v>
      </c>
      <c r="G2794" s="2">
        <v>217</v>
      </c>
      <c r="H2794">
        <f t="shared" si="3545"/>
        <v>27</v>
      </c>
      <c r="I2794">
        <f t="shared" si="3545"/>
        <v>17</v>
      </c>
      <c r="J2794" s="3">
        <f t="shared" si="3543"/>
        <v>3.7772325079931592</v>
      </c>
      <c r="K2794">
        <f t="shared" si="3538"/>
        <v>6</v>
      </c>
      <c r="L2794" s="3">
        <f t="shared" si="3542"/>
        <v>5</v>
      </c>
      <c r="M2794" s="3">
        <f t="shared" si="3544"/>
        <v>5.855575264838583</v>
      </c>
      <c r="N2794">
        <v>2145</v>
      </c>
      <c r="O2794">
        <v>58</v>
      </c>
    </row>
    <row r="2795" spans="1:15" x14ac:dyDescent="0.2">
      <c r="A2795" t="s">
        <v>20</v>
      </c>
      <c r="B2795" s="2">
        <v>990509</v>
      </c>
      <c r="C2795" s="1">
        <f t="shared" si="3539"/>
        <v>43937</v>
      </c>
      <c r="D2795">
        <v>56</v>
      </c>
      <c r="E2795" s="2">
        <f t="shared" si="3541"/>
        <v>72.571428571428569</v>
      </c>
      <c r="F2795" s="2">
        <f t="shared" si="3540"/>
        <v>37</v>
      </c>
      <c r="G2795" s="2">
        <v>222</v>
      </c>
      <c r="H2795">
        <f t="shared" si="3545"/>
        <v>28</v>
      </c>
      <c r="I2795">
        <f t="shared" si="3545"/>
        <v>18</v>
      </c>
      <c r="J2795" s="3">
        <f t="shared" si="3543"/>
        <v>3.6397506627498744</v>
      </c>
      <c r="K2795">
        <f t="shared" si="3538"/>
        <v>13</v>
      </c>
      <c r="L2795" s="3">
        <f t="shared" si="3542"/>
        <v>6.8571428571428568</v>
      </c>
      <c r="M2795" s="3">
        <f t="shared" si="3544"/>
        <v>7.1680317897161965</v>
      </c>
      <c r="N2795">
        <v>2201</v>
      </c>
      <c r="O2795">
        <v>71</v>
      </c>
    </row>
    <row r="2796" spans="1:15" x14ac:dyDescent="0.2">
      <c r="A2796" t="s">
        <v>20</v>
      </c>
      <c r="B2796" s="2">
        <v>990509</v>
      </c>
      <c r="C2796" s="1">
        <f t="shared" si="3539"/>
        <v>43938</v>
      </c>
      <c r="D2796">
        <v>53</v>
      </c>
      <c r="E2796" s="2">
        <f t="shared" si="3541"/>
        <v>57.142857142857146</v>
      </c>
      <c r="F2796" s="2">
        <f t="shared" si="3540"/>
        <v>39.200000000000003</v>
      </c>
      <c r="G2796" s="2">
        <v>228</v>
      </c>
      <c r="H2796">
        <f t="shared" si="3545"/>
        <v>29</v>
      </c>
      <c r="I2796">
        <f t="shared" si="3545"/>
        <v>19</v>
      </c>
      <c r="J2796" s="3">
        <f t="shared" si="3543"/>
        <v>2.7652955409609401</v>
      </c>
      <c r="K2796">
        <f t="shared" si="3538"/>
        <v>5</v>
      </c>
      <c r="L2796" s="3">
        <f t="shared" si="3542"/>
        <v>5.7142857142857144</v>
      </c>
      <c r="M2796" s="3">
        <f t="shared" si="3544"/>
        <v>7.6728227608229709</v>
      </c>
      <c r="N2796">
        <v>2254</v>
      </c>
      <c r="O2796">
        <v>76</v>
      </c>
    </row>
    <row r="2797" spans="1:15" x14ac:dyDescent="0.2">
      <c r="A2797" t="s">
        <v>20</v>
      </c>
      <c r="B2797" s="2">
        <v>990509</v>
      </c>
      <c r="C2797" s="1">
        <f t="shared" si="3539"/>
        <v>43939</v>
      </c>
      <c r="D2797">
        <v>35</v>
      </c>
      <c r="E2797" s="2">
        <f t="shared" si="3541"/>
        <v>39</v>
      </c>
      <c r="F2797" s="2">
        <f t="shared" si="3540"/>
        <v>42</v>
      </c>
      <c r="G2797" s="2">
        <v>231</v>
      </c>
      <c r="H2797">
        <f t="shared" si="3545"/>
        <v>30</v>
      </c>
      <c r="I2797">
        <f t="shared" si="3545"/>
        <v>20</v>
      </c>
      <c r="J2797" s="3">
        <f t="shared" si="3543"/>
        <v>1.8365287588294654</v>
      </c>
      <c r="K2797">
        <f t="shared" si="3538"/>
        <v>10</v>
      </c>
      <c r="L2797" s="3">
        <f t="shared" si="3542"/>
        <v>6.4285714285714288</v>
      </c>
      <c r="M2797" s="3">
        <f t="shared" si="3544"/>
        <v>8.6824047030365197</v>
      </c>
      <c r="N2797">
        <v>2289</v>
      </c>
      <c r="O2797">
        <v>86</v>
      </c>
    </row>
    <row r="2798" spans="1:15" x14ac:dyDescent="0.2">
      <c r="A2798" t="s">
        <v>20</v>
      </c>
      <c r="B2798" s="2">
        <v>990509</v>
      </c>
      <c r="C2798" s="1">
        <f t="shared" si="3539"/>
        <v>43940</v>
      </c>
      <c r="D2798" s="4">
        <f>N2798-N2797</f>
        <v>14</v>
      </c>
      <c r="E2798" s="2">
        <f t="shared" si="3541"/>
        <v>35</v>
      </c>
      <c r="F2798" s="2">
        <f t="shared" si="3540"/>
        <v>38.200000000000003</v>
      </c>
      <c r="G2798" s="2">
        <v>233</v>
      </c>
      <c r="H2798">
        <f t="shared" si="3545"/>
        <v>31</v>
      </c>
      <c r="I2798">
        <f t="shared" si="3545"/>
        <v>21</v>
      </c>
      <c r="J2798" s="3">
        <f t="shared" si="3543"/>
        <v>1.6184436517373497</v>
      </c>
      <c r="K2798">
        <f t="shared" si="3538"/>
        <v>5</v>
      </c>
      <c r="L2798" s="3">
        <f t="shared" si="3542"/>
        <v>6.8571428571428568</v>
      </c>
      <c r="M2798" s="3">
        <f t="shared" si="3544"/>
        <v>9.187195674143295</v>
      </c>
      <c r="N2798">
        <v>2303</v>
      </c>
      <c r="O2798">
        <v>91</v>
      </c>
    </row>
    <row r="2799" spans="1:15" x14ac:dyDescent="0.2">
      <c r="A2799" t="s">
        <v>20</v>
      </c>
      <c r="B2799" s="2">
        <v>990509</v>
      </c>
      <c r="C2799" s="1">
        <f t="shared" si="3539"/>
        <v>43941</v>
      </c>
      <c r="D2799" s="4">
        <v>11</v>
      </c>
      <c r="E2799" s="2">
        <f t="shared" si="3541"/>
        <v>33.571428571428569</v>
      </c>
      <c r="F2799" s="2">
        <f t="shared" si="3540"/>
        <v>33.799999999999997</v>
      </c>
      <c r="G2799" s="2">
        <v>234</v>
      </c>
      <c r="H2799">
        <f t="shared" si="3545"/>
        <v>32</v>
      </c>
      <c r="I2799">
        <f t="shared" si="3545"/>
        <v>22</v>
      </c>
      <c r="J2799" s="3">
        <f t="shared" si="3543"/>
        <v>1.527660404342456</v>
      </c>
      <c r="K2799">
        <f t="shared" si="3538"/>
        <v>0</v>
      </c>
      <c r="L2799" s="3">
        <f t="shared" si="3542"/>
        <v>6.7142857142857144</v>
      </c>
      <c r="M2799" s="3">
        <f t="shared" si="3544"/>
        <v>9.187195674143295</v>
      </c>
      <c r="N2799">
        <v>2314</v>
      </c>
      <c r="O2799">
        <v>91</v>
      </c>
    </row>
    <row r="2800" spans="1:15" x14ac:dyDescent="0.2">
      <c r="A2800" t="s">
        <v>20</v>
      </c>
      <c r="B2800" s="2">
        <v>990509</v>
      </c>
      <c r="C2800" s="1">
        <f t="shared" si="3539"/>
        <v>43942</v>
      </c>
      <c r="D2800" s="4">
        <f t="shared" ref="D2800:D2809" si="3546">N2800-N2799</f>
        <v>14</v>
      </c>
      <c r="E2800" s="2">
        <f t="shared" si="3541"/>
        <v>30.857142857142858</v>
      </c>
      <c r="F2800" s="2">
        <f t="shared" si="3540"/>
        <v>25.4</v>
      </c>
      <c r="G2800" s="2">
        <v>235</v>
      </c>
      <c r="H2800">
        <f t="shared" si="3545"/>
        <v>33</v>
      </c>
      <c r="I2800">
        <f t="shared" si="3545"/>
        <v>23</v>
      </c>
      <c r="J2800" s="3">
        <f t="shared" si="3543"/>
        <v>1.3830195927775644</v>
      </c>
      <c r="K2800">
        <f t="shared" si="3538"/>
        <v>2</v>
      </c>
      <c r="L2800" s="3">
        <f t="shared" si="3542"/>
        <v>5.8571428571428568</v>
      </c>
      <c r="M2800" s="3">
        <f t="shared" si="3544"/>
        <v>9.3891120625860047</v>
      </c>
      <c r="N2800">
        <v>2328</v>
      </c>
      <c r="O2800">
        <v>93</v>
      </c>
    </row>
    <row r="2801" spans="1:15" x14ac:dyDescent="0.2">
      <c r="A2801" t="s">
        <v>20</v>
      </c>
      <c r="B2801" s="2">
        <v>990509</v>
      </c>
      <c r="C2801" s="1">
        <f t="shared" si="3539"/>
        <v>43943</v>
      </c>
      <c r="D2801">
        <f t="shared" si="3546"/>
        <v>39</v>
      </c>
      <c r="E2801" s="2">
        <f t="shared" si="3541"/>
        <v>31.714285714285715</v>
      </c>
      <c r="F2801" s="2">
        <f t="shared" si="3540"/>
        <v>22.6</v>
      </c>
      <c r="G2801" s="2">
        <v>239</v>
      </c>
      <c r="H2801">
        <f t="shared" si="3545"/>
        <v>34</v>
      </c>
      <c r="I2801">
        <f t="shared" si="3545"/>
        <v>24</v>
      </c>
      <c r="J2801" s="3">
        <f t="shared" si="3543"/>
        <v>1.4020462296324365</v>
      </c>
      <c r="K2801">
        <f t="shared" si="3538"/>
        <v>4</v>
      </c>
      <c r="L2801" s="3">
        <f t="shared" si="3542"/>
        <v>5.5714285714285712</v>
      </c>
      <c r="M2801" s="3">
        <f t="shared" si="3544"/>
        <v>9.7929448394714242</v>
      </c>
      <c r="N2801">
        <v>2367</v>
      </c>
      <c r="O2801">
        <v>97</v>
      </c>
    </row>
    <row r="2802" spans="1:15" x14ac:dyDescent="0.2">
      <c r="A2802" t="s">
        <v>20</v>
      </c>
      <c r="B2802" s="2">
        <v>990509</v>
      </c>
      <c r="C2802" s="1">
        <f t="shared" si="3539"/>
        <v>43944</v>
      </c>
      <c r="D2802">
        <f t="shared" si="3546"/>
        <v>28</v>
      </c>
      <c r="E2802" s="2">
        <f t="shared" si="3541"/>
        <v>27.714285714285715</v>
      </c>
      <c r="F2802" s="2">
        <f t="shared" si="3540"/>
        <v>21.2</v>
      </c>
      <c r="G2802" s="2">
        <v>242</v>
      </c>
      <c r="H2802">
        <f t="shared" si="3545"/>
        <v>35</v>
      </c>
      <c r="I2802">
        <f t="shared" si="3545"/>
        <v>25</v>
      </c>
      <c r="J2802" s="3">
        <f t="shared" ref="J2802:J2833" si="3547">E2802/(SUM(N2795:N2801)/7)*100</f>
        <v>1.2082710513203787</v>
      </c>
      <c r="K2802">
        <f t="shared" si="3538"/>
        <v>2</v>
      </c>
      <c r="L2802" s="3">
        <f t="shared" si="3542"/>
        <v>4</v>
      </c>
      <c r="M2802" s="3">
        <f t="shared" si="3544"/>
        <v>9.994861227914134</v>
      </c>
      <c r="N2802">
        <v>2395</v>
      </c>
      <c r="O2802">
        <v>99</v>
      </c>
    </row>
    <row r="2803" spans="1:15" x14ac:dyDescent="0.2">
      <c r="A2803" t="s">
        <v>20</v>
      </c>
      <c r="B2803" s="2">
        <v>990509</v>
      </c>
      <c r="C2803" s="1">
        <f t="shared" si="3539"/>
        <v>43945</v>
      </c>
      <c r="D2803">
        <f t="shared" si="3546"/>
        <v>50</v>
      </c>
      <c r="E2803" s="2">
        <f t="shared" si="3541"/>
        <v>27.285714285714285</v>
      </c>
      <c r="F2803" s="2">
        <f t="shared" si="3540"/>
        <v>28.4</v>
      </c>
      <c r="G2803" s="2">
        <v>247</v>
      </c>
      <c r="H2803">
        <f t="shared" si="3545"/>
        <v>36</v>
      </c>
      <c r="I2803">
        <f t="shared" si="3545"/>
        <v>26</v>
      </c>
      <c r="J2803" s="3">
        <f t="shared" si="3547"/>
        <v>1.1753846153846153</v>
      </c>
      <c r="K2803">
        <f t="shared" si="3538"/>
        <v>6</v>
      </c>
      <c r="L2803" s="3">
        <f t="shared" si="3542"/>
        <v>4.1428571428571432</v>
      </c>
      <c r="M2803" s="3">
        <f t="shared" si="3544"/>
        <v>10.600610393242263</v>
      </c>
      <c r="N2803">
        <v>2445</v>
      </c>
      <c r="O2803">
        <v>105</v>
      </c>
    </row>
    <row r="2804" spans="1:15" x14ac:dyDescent="0.2">
      <c r="A2804" t="s">
        <v>20</v>
      </c>
      <c r="B2804" s="2">
        <v>990509</v>
      </c>
      <c r="C2804" s="1">
        <f t="shared" si="3539"/>
        <v>43946</v>
      </c>
      <c r="D2804">
        <f t="shared" si="3546"/>
        <v>23</v>
      </c>
      <c r="E2804" s="2">
        <f t="shared" si="3541"/>
        <v>25.571428571428573</v>
      </c>
      <c r="F2804" s="2">
        <f t="shared" si="3540"/>
        <v>30.8</v>
      </c>
      <c r="G2804" s="2">
        <v>249</v>
      </c>
      <c r="H2804">
        <f t="shared" si="3545"/>
        <v>37</v>
      </c>
      <c r="I2804">
        <f t="shared" si="3545"/>
        <v>27</v>
      </c>
      <c r="J2804" s="3">
        <f t="shared" si="3547"/>
        <v>1.0887415607323156</v>
      </c>
      <c r="K2804">
        <f t="shared" si="3538"/>
        <v>2</v>
      </c>
      <c r="L2804" s="3">
        <f t="shared" si="3542"/>
        <v>3</v>
      </c>
      <c r="M2804" s="3">
        <f t="shared" si="3544"/>
        <v>10.802526781684973</v>
      </c>
      <c r="N2804">
        <v>2468</v>
      </c>
      <c r="O2804">
        <v>107</v>
      </c>
    </row>
    <row r="2805" spans="1:15" x14ac:dyDescent="0.2">
      <c r="A2805" t="s">
        <v>20</v>
      </c>
      <c r="B2805" s="2">
        <v>990509</v>
      </c>
      <c r="C2805" s="1">
        <f t="shared" si="3539"/>
        <v>43947</v>
      </c>
      <c r="D2805">
        <f t="shared" si="3546"/>
        <v>14</v>
      </c>
      <c r="E2805" s="2">
        <f t="shared" si="3541"/>
        <v>25.571428571428573</v>
      </c>
      <c r="F2805" s="2">
        <f t="shared" si="3540"/>
        <v>30.8</v>
      </c>
      <c r="G2805" s="2">
        <v>251</v>
      </c>
      <c r="H2805">
        <f t="shared" si="3545"/>
        <v>38</v>
      </c>
      <c r="I2805">
        <f t="shared" si="3545"/>
        <v>28</v>
      </c>
      <c r="J2805" s="3">
        <f t="shared" si="3547"/>
        <v>1.0770156438026475</v>
      </c>
      <c r="K2805">
        <f t="shared" si="3538"/>
        <v>0</v>
      </c>
      <c r="L2805" s="3">
        <f t="shared" si="3542"/>
        <v>2.2857142857142856</v>
      </c>
      <c r="M2805" s="3">
        <f t="shared" si="3544"/>
        <v>10.802526781684973</v>
      </c>
      <c r="N2805">
        <v>2482</v>
      </c>
      <c r="O2805">
        <v>107</v>
      </c>
    </row>
    <row r="2806" spans="1:15" x14ac:dyDescent="0.2">
      <c r="A2806" t="s">
        <v>20</v>
      </c>
      <c r="B2806" s="2">
        <v>990509</v>
      </c>
      <c r="C2806" s="1">
        <f t="shared" si="3539"/>
        <v>43948</v>
      </c>
      <c r="D2806">
        <f t="shared" si="3546"/>
        <v>21</v>
      </c>
      <c r="E2806" s="2">
        <f t="shared" si="3541"/>
        <v>27</v>
      </c>
      <c r="F2806" s="2">
        <f t="shared" si="3540"/>
        <v>27.2</v>
      </c>
      <c r="G2806" s="2">
        <v>253</v>
      </c>
      <c r="H2806">
        <f t="shared" si="3545"/>
        <v>39</v>
      </c>
      <c r="I2806">
        <f t="shared" si="3545"/>
        <v>29</v>
      </c>
      <c r="J2806" s="3">
        <f t="shared" si="3547"/>
        <v>1.125066968271921</v>
      </c>
      <c r="K2806">
        <f t="shared" si="3538"/>
        <v>14</v>
      </c>
      <c r="L2806" s="3">
        <f t="shared" si="3542"/>
        <v>4.2857142857142856</v>
      </c>
      <c r="M2806" s="3">
        <f t="shared" si="3544"/>
        <v>12.215941500783941</v>
      </c>
      <c r="N2806">
        <v>2503</v>
      </c>
      <c r="O2806">
        <v>121</v>
      </c>
    </row>
    <row r="2807" spans="1:15" x14ac:dyDescent="0.2">
      <c r="A2807" t="s">
        <v>20</v>
      </c>
      <c r="B2807" s="2">
        <v>990509</v>
      </c>
      <c r="C2807" s="1">
        <f t="shared" si="3539"/>
        <v>43949</v>
      </c>
      <c r="D2807">
        <f t="shared" si="3546"/>
        <v>6</v>
      </c>
      <c r="E2807" s="2">
        <f t="shared" si="3541"/>
        <v>25.857142857142858</v>
      </c>
      <c r="F2807" s="2">
        <f t="shared" si="3540"/>
        <v>22.8</v>
      </c>
      <c r="G2807" s="2">
        <v>253</v>
      </c>
      <c r="H2807">
        <f t="shared" ref="H2807:I2822" si="3548">H2806+1</f>
        <v>40</v>
      </c>
      <c r="I2807">
        <f t="shared" si="3548"/>
        <v>30</v>
      </c>
      <c r="J2807" s="3">
        <f t="shared" si="3547"/>
        <v>1.0654579703319991</v>
      </c>
      <c r="K2807">
        <f t="shared" si="3538"/>
        <v>2</v>
      </c>
      <c r="L2807" s="3">
        <f t="shared" si="3542"/>
        <v>4.2857142857142856</v>
      </c>
      <c r="M2807" s="3">
        <f t="shared" si="3544"/>
        <v>12.417857889226651</v>
      </c>
      <c r="N2807">
        <v>2509</v>
      </c>
      <c r="O2807">
        <v>123</v>
      </c>
    </row>
    <row r="2808" spans="1:15" x14ac:dyDescent="0.2">
      <c r="A2808" t="s">
        <v>20</v>
      </c>
      <c r="B2808" s="2">
        <v>990509</v>
      </c>
      <c r="C2808" s="1">
        <f t="shared" si="3539"/>
        <v>43950</v>
      </c>
      <c r="D2808">
        <f t="shared" si="3546"/>
        <v>5</v>
      </c>
      <c r="E2808" s="2">
        <f t="shared" si="3541"/>
        <v>21</v>
      </c>
      <c r="F2808" s="2">
        <f t="shared" si="3540"/>
        <v>13.8</v>
      </c>
      <c r="G2808" s="2">
        <v>254</v>
      </c>
      <c r="H2808">
        <f t="shared" si="3548"/>
        <v>41</v>
      </c>
      <c r="I2808">
        <f t="shared" si="3548"/>
        <v>31</v>
      </c>
      <c r="J2808" s="3">
        <f t="shared" si="3547"/>
        <v>0.85619430368687743</v>
      </c>
      <c r="K2808">
        <f t="shared" si="3538"/>
        <v>6</v>
      </c>
      <c r="L2808" s="3">
        <f t="shared" si="3542"/>
        <v>4.5714285714285712</v>
      </c>
      <c r="M2808" s="3">
        <f t="shared" si="3544"/>
        <v>13.02360705455478</v>
      </c>
      <c r="N2808">
        <v>2514</v>
      </c>
      <c r="O2808">
        <v>129</v>
      </c>
    </row>
    <row r="2809" spans="1:15" x14ac:dyDescent="0.2">
      <c r="A2809" t="s">
        <v>20</v>
      </c>
      <c r="B2809" s="2">
        <v>990509</v>
      </c>
      <c r="C2809" s="1">
        <f t="shared" si="3539"/>
        <v>43951</v>
      </c>
      <c r="D2809">
        <f t="shared" si="3546"/>
        <v>38</v>
      </c>
      <c r="E2809" s="2">
        <f t="shared" si="3541"/>
        <v>22.428571428571427</v>
      </c>
      <c r="F2809" s="2">
        <f t="shared" si="3540"/>
        <v>16.8</v>
      </c>
      <c r="G2809" s="2">
        <v>258</v>
      </c>
      <c r="H2809">
        <f t="shared" si="3548"/>
        <v>42</v>
      </c>
      <c r="I2809">
        <f t="shared" si="3548"/>
        <v>32</v>
      </c>
      <c r="J2809" s="3">
        <f t="shared" si="3547"/>
        <v>0.90667590667590658</v>
      </c>
      <c r="K2809">
        <f t="shared" si="3538"/>
        <v>2</v>
      </c>
      <c r="L2809" s="3">
        <f t="shared" si="3542"/>
        <v>4.5714285714285712</v>
      </c>
      <c r="M2809" s="3">
        <f t="shared" si="3544"/>
        <v>13.22552344299749</v>
      </c>
      <c r="N2809">
        <v>2552</v>
      </c>
      <c r="O2809">
        <v>131</v>
      </c>
    </row>
    <row r="2810" spans="1:15" x14ac:dyDescent="0.2">
      <c r="A2810" t="s">
        <v>20</v>
      </c>
      <c r="B2810" s="2">
        <v>990509</v>
      </c>
      <c r="C2810" s="1">
        <f t="shared" si="3539"/>
        <v>43952</v>
      </c>
      <c r="D2810">
        <v>29</v>
      </c>
      <c r="E2810" s="2">
        <f t="shared" si="3541"/>
        <v>19.428571428571427</v>
      </c>
      <c r="F2810" s="2">
        <f t="shared" si="3540"/>
        <v>19.8</v>
      </c>
      <c r="G2810" s="12">
        <v>261</v>
      </c>
      <c r="H2810">
        <f t="shared" si="3548"/>
        <v>43</v>
      </c>
      <c r="I2810">
        <f t="shared" si="3548"/>
        <v>33</v>
      </c>
      <c r="J2810" s="3">
        <f t="shared" si="3547"/>
        <v>0.77834373032678972</v>
      </c>
      <c r="K2810">
        <f t="shared" si="3538"/>
        <v>4</v>
      </c>
      <c r="L2810" s="3">
        <f t="shared" si="3542"/>
        <v>4.2857142857142856</v>
      </c>
      <c r="M2810" s="3">
        <f t="shared" si="3544"/>
        <v>13.62935621988291</v>
      </c>
      <c r="N2810">
        <v>2581</v>
      </c>
      <c r="O2810" s="4">
        <v>135</v>
      </c>
    </row>
    <row r="2811" spans="1:15" x14ac:dyDescent="0.2">
      <c r="A2811" t="s">
        <v>20</v>
      </c>
      <c r="B2811" s="2">
        <v>990509</v>
      </c>
      <c r="C2811" s="1">
        <f t="shared" si="3539"/>
        <v>43953</v>
      </c>
      <c r="D2811">
        <f t="shared" ref="D2811:D2874" si="3549">N2811-N2810</f>
        <v>16</v>
      </c>
      <c r="E2811" s="2">
        <f t="shared" si="3541"/>
        <v>18.428571428571427</v>
      </c>
      <c r="F2811" s="2">
        <f t="shared" si="3540"/>
        <v>18.8</v>
      </c>
      <c r="G2811" s="2">
        <v>262</v>
      </c>
      <c r="H2811">
        <f t="shared" si="3548"/>
        <v>44</v>
      </c>
      <c r="I2811">
        <f t="shared" si="3548"/>
        <v>34</v>
      </c>
      <c r="J2811" s="3">
        <f t="shared" si="3547"/>
        <v>0.73257993071724681</v>
      </c>
      <c r="K2811">
        <f t="shared" si="3538"/>
        <v>0</v>
      </c>
      <c r="L2811" s="3">
        <f t="shared" si="3542"/>
        <v>4</v>
      </c>
      <c r="M2811" s="3">
        <f t="shared" si="3544"/>
        <v>13.62935621988291</v>
      </c>
      <c r="N2811">
        <v>2597</v>
      </c>
      <c r="O2811">
        <v>135</v>
      </c>
    </row>
    <row r="2812" spans="1:15" x14ac:dyDescent="0.2">
      <c r="A2812" t="s">
        <v>20</v>
      </c>
      <c r="B2812" s="2">
        <v>990509</v>
      </c>
      <c r="C2812" s="1">
        <f t="shared" si="3539"/>
        <v>43954</v>
      </c>
      <c r="D2812">
        <f t="shared" si="3549"/>
        <v>8</v>
      </c>
      <c r="E2812" s="2">
        <f t="shared" si="3541"/>
        <v>17.571428571428573</v>
      </c>
      <c r="F2812" s="2">
        <f t="shared" si="3540"/>
        <v>19.2</v>
      </c>
      <c r="G2812" s="2">
        <v>263</v>
      </c>
      <c r="H2812">
        <f t="shared" si="3548"/>
        <v>45</v>
      </c>
      <c r="I2812">
        <f t="shared" si="3548"/>
        <v>35</v>
      </c>
      <c r="J2812" s="3">
        <f t="shared" si="3547"/>
        <v>0.69342654188747332</v>
      </c>
      <c r="K2812">
        <f t="shared" si="3538"/>
        <v>3</v>
      </c>
      <c r="L2812" s="3">
        <f t="shared" si="3542"/>
        <v>4.4285714285714288</v>
      </c>
      <c r="M2812" s="3">
        <f t="shared" si="3544"/>
        <v>13.932230802546973</v>
      </c>
      <c r="N2812">
        <v>2605</v>
      </c>
      <c r="O2812">
        <v>138</v>
      </c>
    </row>
    <row r="2813" spans="1:15" x14ac:dyDescent="0.2">
      <c r="A2813" t="s">
        <v>20</v>
      </c>
      <c r="B2813" s="2">
        <v>990509</v>
      </c>
      <c r="C2813" s="1">
        <f t="shared" si="3539"/>
        <v>43955</v>
      </c>
      <c r="D2813">
        <f t="shared" si="3549"/>
        <v>3</v>
      </c>
      <c r="E2813" s="2">
        <f t="shared" si="3541"/>
        <v>15</v>
      </c>
      <c r="F2813" s="2">
        <f t="shared" si="3540"/>
        <v>18.8</v>
      </c>
      <c r="G2813" s="2">
        <v>263</v>
      </c>
      <c r="H2813">
        <f t="shared" si="3548"/>
        <v>46</v>
      </c>
      <c r="I2813">
        <f t="shared" si="3548"/>
        <v>36</v>
      </c>
      <c r="J2813" s="3">
        <f t="shared" si="3547"/>
        <v>0.58787301942780357</v>
      </c>
      <c r="K2813">
        <f t="shared" si="3538"/>
        <v>1</v>
      </c>
      <c r="L2813" s="3">
        <f t="shared" si="3542"/>
        <v>2.5714285714285716</v>
      </c>
      <c r="M2813" s="3">
        <f t="shared" si="3544"/>
        <v>14.033188996768329</v>
      </c>
      <c r="N2813">
        <v>2608</v>
      </c>
      <c r="O2813">
        <v>139</v>
      </c>
    </row>
    <row r="2814" spans="1:15" x14ac:dyDescent="0.2">
      <c r="A2814" s="4" t="s">
        <v>20</v>
      </c>
      <c r="B2814" s="2">
        <v>990509</v>
      </c>
      <c r="C2814" s="1">
        <f t="shared" si="3539"/>
        <v>43956</v>
      </c>
      <c r="D2814">
        <f t="shared" si="3549"/>
        <v>10</v>
      </c>
      <c r="E2814" s="2">
        <f t="shared" si="3541"/>
        <v>15.571428571428571</v>
      </c>
      <c r="F2814" s="2">
        <f t="shared" si="3540"/>
        <v>13.2</v>
      </c>
      <c r="G2814" s="2">
        <v>264</v>
      </c>
      <c r="H2814">
        <f t="shared" si="3548"/>
        <v>47</v>
      </c>
      <c r="I2814">
        <f t="shared" si="3548"/>
        <v>37</v>
      </c>
      <c r="J2814" s="3">
        <f t="shared" si="3547"/>
        <v>0.60670154736724935</v>
      </c>
      <c r="K2814">
        <f t="shared" si="3538"/>
        <v>0</v>
      </c>
      <c r="L2814" s="3">
        <f t="shared" si="3542"/>
        <v>2.2857142857142856</v>
      </c>
      <c r="M2814" s="3">
        <f t="shared" si="3544"/>
        <v>14.033188996768329</v>
      </c>
      <c r="N2814">
        <v>2618</v>
      </c>
      <c r="O2814">
        <v>139</v>
      </c>
    </row>
    <row r="2815" spans="1:15" x14ac:dyDescent="0.2">
      <c r="A2815" s="4" t="s">
        <v>20</v>
      </c>
      <c r="B2815" s="2">
        <v>990509</v>
      </c>
      <c r="C2815" s="1">
        <f t="shared" si="3539"/>
        <v>43957</v>
      </c>
      <c r="D2815">
        <f t="shared" si="3549"/>
        <v>9</v>
      </c>
      <c r="E2815" s="2">
        <f t="shared" si="3541"/>
        <v>16.142857142857142</v>
      </c>
      <c r="F2815" s="2">
        <f t="shared" si="3540"/>
        <v>9.1999999999999993</v>
      </c>
      <c r="G2815" s="2">
        <v>265</v>
      </c>
      <c r="H2815">
        <f t="shared" si="3548"/>
        <v>48</v>
      </c>
      <c r="I2815">
        <f t="shared" si="3548"/>
        <v>38</v>
      </c>
      <c r="J2815" s="3">
        <f t="shared" si="3547"/>
        <v>0.6251728907330566</v>
      </c>
      <c r="K2815">
        <f t="shared" si="3538"/>
        <v>2</v>
      </c>
      <c r="L2815" s="3">
        <f t="shared" si="3542"/>
        <v>1.7142857142857142</v>
      </c>
      <c r="M2815" s="3">
        <f t="shared" si="3544"/>
        <v>14.235105385211039</v>
      </c>
      <c r="N2815">
        <v>2627</v>
      </c>
      <c r="O2815">
        <v>141</v>
      </c>
    </row>
    <row r="2816" spans="1:15" x14ac:dyDescent="0.2">
      <c r="A2816" s="4" t="s">
        <v>20</v>
      </c>
      <c r="B2816" s="2">
        <v>990509</v>
      </c>
      <c r="C2816" s="1">
        <f t="shared" si="3539"/>
        <v>43958</v>
      </c>
      <c r="D2816">
        <f t="shared" si="3549"/>
        <v>28</v>
      </c>
      <c r="E2816" s="2">
        <f t="shared" si="3541"/>
        <v>14.714285714285714</v>
      </c>
      <c r="F2816" s="2">
        <f t="shared" si="3540"/>
        <v>11.6</v>
      </c>
      <c r="G2816" s="2">
        <v>268</v>
      </c>
      <c r="H2816">
        <f t="shared" si="3548"/>
        <v>49</v>
      </c>
      <c r="I2816">
        <f t="shared" si="3548"/>
        <v>39</v>
      </c>
      <c r="J2816" s="3">
        <f t="shared" si="3547"/>
        <v>0.56630745546514183</v>
      </c>
      <c r="K2816">
        <f t="shared" si="3538"/>
        <v>2</v>
      </c>
      <c r="L2816" s="3">
        <f t="shared" si="3542"/>
        <v>1.7142857142857142</v>
      </c>
      <c r="M2816" s="3">
        <f t="shared" si="3544"/>
        <v>14.437021773653749</v>
      </c>
      <c r="N2816">
        <v>2655</v>
      </c>
      <c r="O2816">
        <v>143</v>
      </c>
    </row>
    <row r="2817" spans="1:15" x14ac:dyDescent="0.2">
      <c r="A2817" s="4" t="s">
        <v>20</v>
      </c>
      <c r="B2817" s="2">
        <v>990509</v>
      </c>
      <c r="C2817" s="1">
        <f t="shared" si="3539"/>
        <v>43959</v>
      </c>
      <c r="D2817">
        <f t="shared" si="3549"/>
        <v>3</v>
      </c>
      <c r="E2817" s="2">
        <f t="shared" si="3541"/>
        <v>11</v>
      </c>
      <c r="F2817" s="2">
        <f t="shared" si="3540"/>
        <v>10.6</v>
      </c>
      <c r="G2817" s="2">
        <v>268</v>
      </c>
      <c r="H2817">
        <f t="shared" si="3548"/>
        <v>50</v>
      </c>
      <c r="I2817">
        <f t="shared" si="3548"/>
        <v>40</v>
      </c>
      <c r="J2817" s="3">
        <f t="shared" si="3547"/>
        <v>0.42097206276310756</v>
      </c>
      <c r="K2817">
        <f t="shared" si="3538"/>
        <v>-3</v>
      </c>
      <c r="L2817" s="3">
        <f t="shared" si="3542"/>
        <v>0.7142857142857143</v>
      </c>
      <c r="M2817" s="3">
        <f t="shared" si="3544"/>
        <v>14.134147190989683</v>
      </c>
      <c r="N2817">
        <v>2658</v>
      </c>
      <c r="O2817">
        <v>140</v>
      </c>
    </row>
    <row r="2818" spans="1:15" x14ac:dyDescent="0.2">
      <c r="A2818" s="4" t="s">
        <v>20</v>
      </c>
      <c r="B2818" s="2">
        <v>990509</v>
      </c>
      <c r="C2818" s="1">
        <f t="shared" si="3539"/>
        <v>43960</v>
      </c>
      <c r="D2818">
        <f t="shared" si="3549"/>
        <v>2</v>
      </c>
      <c r="E2818" s="2">
        <f t="shared" ref="E2818:E2819" si="3550">SUM(D2812:D2818)/7</f>
        <v>9</v>
      </c>
      <c r="F2818" s="2">
        <f t="shared" ref="F2818" si="3551">SUM(D2814:D2818)/5</f>
        <v>10.4</v>
      </c>
      <c r="G2818" s="2">
        <v>269</v>
      </c>
      <c r="H2818">
        <f t="shared" si="3548"/>
        <v>51</v>
      </c>
      <c r="I2818">
        <f t="shared" si="3548"/>
        <v>41</v>
      </c>
      <c r="J2818" s="3">
        <f t="shared" si="3547"/>
        <v>0.34298780487804881</v>
      </c>
      <c r="K2818">
        <f t="shared" si="3538"/>
        <v>2</v>
      </c>
      <c r="L2818" s="3">
        <f t="shared" ref="L2818:L2847" si="3552">SUM(K2812:K2818)/7</f>
        <v>1</v>
      </c>
      <c r="M2818" s="3">
        <f t="shared" si="3544"/>
        <v>14.336063579432393</v>
      </c>
      <c r="N2818">
        <v>2660</v>
      </c>
      <c r="O2818">
        <v>142</v>
      </c>
    </row>
    <row r="2819" spans="1:15" x14ac:dyDescent="0.2">
      <c r="A2819" s="4" t="s">
        <v>20</v>
      </c>
      <c r="B2819" s="2">
        <v>990509</v>
      </c>
      <c r="C2819" s="1">
        <f t="shared" si="3539"/>
        <v>43961</v>
      </c>
      <c r="D2819">
        <f t="shared" si="3549"/>
        <v>3</v>
      </c>
      <c r="E2819" s="2">
        <f t="shared" si="3550"/>
        <v>8.2857142857142865</v>
      </c>
      <c r="F2819" s="2">
        <f t="shared" ref="F2819:F2834" si="3553">SUM(D2815:D2819)/5</f>
        <v>9</v>
      </c>
      <c r="G2819" s="2">
        <v>269</v>
      </c>
      <c r="H2819">
        <f t="shared" si="3548"/>
        <v>52</v>
      </c>
      <c r="I2819">
        <f t="shared" si="3548"/>
        <v>42</v>
      </c>
      <c r="J2819" s="3">
        <f t="shared" si="3547"/>
        <v>0.31468721176279096</v>
      </c>
      <c r="K2819">
        <f t="shared" si="3538"/>
        <v>0</v>
      </c>
      <c r="L2819" s="3">
        <f t="shared" si="3552"/>
        <v>0.5714285714285714</v>
      </c>
      <c r="M2819" s="3">
        <f t="shared" si="3544"/>
        <v>14.336063579432393</v>
      </c>
      <c r="N2819">
        <v>2663</v>
      </c>
      <c r="O2819">
        <v>142</v>
      </c>
    </row>
    <row r="2820" spans="1:15" x14ac:dyDescent="0.2">
      <c r="A2820" s="4" t="s">
        <v>20</v>
      </c>
      <c r="B2820" s="2">
        <v>990509</v>
      </c>
      <c r="C2820" s="1">
        <f t="shared" si="3539"/>
        <v>43962</v>
      </c>
      <c r="D2820">
        <f t="shared" si="3549"/>
        <v>2</v>
      </c>
      <c r="E2820" s="2">
        <f t="shared" ref="E2820:E2837" si="3554">SUM(D2814:D2820)/7</f>
        <v>8.1428571428571423</v>
      </c>
      <c r="F2820" s="2">
        <f t="shared" si="3553"/>
        <v>7.6</v>
      </c>
      <c r="G2820" s="2">
        <v>269</v>
      </c>
      <c r="H2820">
        <f t="shared" si="3548"/>
        <v>53</v>
      </c>
      <c r="I2820">
        <f t="shared" si="3548"/>
        <v>43</v>
      </c>
      <c r="J2820" s="3">
        <f t="shared" si="3547"/>
        <v>0.30829141651792957</v>
      </c>
      <c r="K2820">
        <f t="shared" si="3538"/>
        <v>0</v>
      </c>
      <c r="L2820" s="3">
        <f t="shared" si="3552"/>
        <v>0.42857142857142855</v>
      </c>
      <c r="M2820" s="3">
        <f t="shared" si="3544"/>
        <v>14.336063579432393</v>
      </c>
      <c r="N2820">
        <v>2665</v>
      </c>
      <c r="O2820">
        <v>142</v>
      </c>
    </row>
    <row r="2821" spans="1:15" x14ac:dyDescent="0.2">
      <c r="A2821" s="4" t="s">
        <v>20</v>
      </c>
      <c r="B2821" s="2">
        <v>990509</v>
      </c>
      <c r="C2821" s="1">
        <f t="shared" si="3539"/>
        <v>43963</v>
      </c>
      <c r="D2821">
        <f t="shared" si="3549"/>
        <v>0</v>
      </c>
      <c r="E2821" s="2">
        <f t="shared" si="3554"/>
        <v>6.7142857142857144</v>
      </c>
      <c r="F2821" s="2">
        <f t="shared" si="3553"/>
        <v>2</v>
      </c>
      <c r="G2821" s="2">
        <v>269</v>
      </c>
      <c r="H2821">
        <f t="shared" si="3548"/>
        <v>54</v>
      </c>
      <c r="I2821">
        <f t="shared" si="3548"/>
        <v>44</v>
      </c>
      <c r="J2821" s="3">
        <f t="shared" si="3547"/>
        <v>0.25342391890434596</v>
      </c>
      <c r="K2821">
        <f t="shared" si="3538"/>
        <v>2</v>
      </c>
      <c r="L2821" s="3">
        <f t="shared" si="3552"/>
        <v>0.7142857142857143</v>
      </c>
      <c r="M2821" s="3">
        <f t="shared" si="3544"/>
        <v>14.537979967875103</v>
      </c>
      <c r="N2821">
        <v>2665</v>
      </c>
      <c r="O2821">
        <v>144</v>
      </c>
    </row>
    <row r="2822" spans="1:15" x14ac:dyDescent="0.2">
      <c r="A2822" s="4" t="s">
        <v>20</v>
      </c>
      <c r="B2822" s="2">
        <v>990509</v>
      </c>
      <c r="C2822" s="1">
        <f t="shared" si="3539"/>
        <v>43964</v>
      </c>
      <c r="D2822">
        <f t="shared" si="3549"/>
        <v>2</v>
      </c>
      <c r="E2822" s="2">
        <f t="shared" si="3554"/>
        <v>5.7142857142857144</v>
      </c>
      <c r="F2822" s="2">
        <f t="shared" si="3553"/>
        <v>1.8</v>
      </c>
      <c r="G2822" s="2">
        <v>269</v>
      </c>
      <c r="H2822">
        <f t="shared" si="3548"/>
        <v>55</v>
      </c>
      <c r="I2822">
        <f t="shared" si="3548"/>
        <v>45</v>
      </c>
      <c r="J2822" s="3">
        <f t="shared" si="3547"/>
        <v>0.2151347281234873</v>
      </c>
      <c r="K2822">
        <f t="shared" si="3538"/>
        <v>0</v>
      </c>
      <c r="L2822" s="3">
        <f t="shared" si="3552"/>
        <v>0.42857142857142855</v>
      </c>
      <c r="M2822" s="3">
        <f t="shared" si="3544"/>
        <v>14.537979967875103</v>
      </c>
      <c r="N2822">
        <v>2667</v>
      </c>
      <c r="O2822">
        <v>144</v>
      </c>
    </row>
    <row r="2823" spans="1:15" x14ac:dyDescent="0.2">
      <c r="A2823" s="4" t="s">
        <v>20</v>
      </c>
      <c r="B2823" s="2">
        <v>990509</v>
      </c>
      <c r="C2823" s="1">
        <f t="shared" si="3539"/>
        <v>43965</v>
      </c>
      <c r="D2823">
        <f t="shared" si="3549"/>
        <v>10</v>
      </c>
      <c r="E2823" s="2">
        <f t="shared" si="3554"/>
        <v>3.1428571428571428</v>
      </c>
      <c r="F2823" s="2">
        <f t="shared" si="3553"/>
        <v>3.4</v>
      </c>
      <c r="G2823" s="2">
        <v>270</v>
      </c>
      <c r="H2823">
        <f t="shared" ref="H2823:I2838" si="3555">H2822+1</f>
        <v>56</v>
      </c>
      <c r="I2823">
        <f t="shared" si="3555"/>
        <v>46</v>
      </c>
      <c r="J2823" s="3">
        <f t="shared" si="3547"/>
        <v>0.11807009069929694</v>
      </c>
      <c r="K2823">
        <f t="shared" si="3538"/>
        <v>1</v>
      </c>
      <c r="L2823" s="3">
        <f t="shared" si="3552"/>
        <v>0.2857142857142857</v>
      </c>
      <c r="M2823" s="3">
        <f t="shared" si="3544"/>
        <v>14.638938162096458</v>
      </c>
      <c r="N2823">
        <v>2677</v>
      </c>
      <c r="O2823">
        <v>145</v>
      </c>
    </row>
    <row r="2824" spans="1:15" x14ac:dyDescent="0.2">
      <c r="A2824" s="4" t="s">
        <v>20</v>
      </c>
      <c r="B2824" s="2">
        <v>990509</v>
      </c>
      <c r="C2824" s="1">
        <f t="shared" si="3539"/>
        <v>43966</v>
      </c>
      <c r="D2824">
        <f t="shared" si="3549"/>
        <v>7</v>
      </c>
      <c r="E2824" s="2">
        <f t="shared" si="3554"/>
        <v>3.7142857142857144</v>
      </c>
      <c r="F2824" s="2">
        <f t="shared" si="3553"/>
        <v>4.2</v>
      </c>
      <c r="G2824" s="2">
        <v>271</v>
      </c>
      <c r="H2824">
        <f t="shared" si="3555"/>
        <v>57</v>
      </c>
      <c r="I2824">
        <f t="shared" si="3555"/>
        <v>47</v>
      </c>
      <c r="J2824" s="3">
        <f t="shared" si="3547"/>
        <v>0.13937282229965156</v>
      </c>
      <c r="K2824">
        <f t="shared" si="3538"/>
        <v>2</v>
      </c>
      <c r="L2824" s="3">
        <f t="shared" si="3552"/>
        <v>1</v>
      </c>
      <c r="M2824" s="3">
        <f t="shared" si="3544"/>
        <v>14.840854550539168</v>
      </c>
      <c r="N2824">
        <v>2684</v>
      </c>
      <c r="O2824">
        <v>147</v>
      </c>
    </row>
    <row r="2825" spans="1:15" x14ac:dyDescent="0.2">
      <c r="A2825" s="4" t="s">
        <v>20</v>
      </c>
      <c r="B2825" s="2">
        <v>990509</v>
      </c>
      <c r="C2825" s="1">
        <f t="shared" si="3539"/>
        <v>43967</v>
      </c>
      <c r="D2825">
        <f t="shared" si="3549"/>
        <v>4</v>
      </c>
      <c r="E2825" s="2">
        <f t="shared" si="3554"/>
        <v>4</v>
      </c>
      <c r="F2825" s="2">
        <f t="shared" si="3553"/>
        <v>4.5999999999999996</v>
      </c>
      <c r="G2825" s="2">
        <v>271</v>
      </c>
      <c r="H2825">
        <f t="shared" si="3555"/>
        <v>58</v>
      </c>
      <c r="I2825">
        <f t="shared" si="3555"/>
        <v>48</v>
      </c>
      <c r="J2825" s="3">
        <f t="shared" si="3547"/>
        <v>0.14988490980140248</v>
      </c>
      <c r="K2825">
        <f t="shared" si="3538"/>
        <v>2</v>
      </c>
      <c r="L2825" s="3">
        <f t="shared" si="3552"/>
        <v>1</v>
      </c>
      <c r="M2825" s="3">
        <f t="shared" si="3544"/>
        <v>15.042770938981878</v>
      </c>
      <c r="N2825">
        <v>2688</v>
      </c>
      <c r="O2825">
        <v>149</v>
      </c>
    </row>
    <row r="2826" spans="1:15" x14ac:dyDescent="0.2">
      <c r="A2826" s="4" t="s">
        <v>20</v>
      </c>
      <c r="B2826" s="2">
        <v>990509</v>
      </c>
      <c r="C2826" s="1">
        <f t="shared" si="3539"/>
        <v>43968</v>
      </c>
      <c r="D2826">
        <f t="shared" si="3549"/>
        <v>8</v>
      </c>
      <c r="E2826" s="2">
        <f t="shared" si="3554"/>
        <v>4.7142857142857144</v>
      </c>
      <c r="F2826" s="2">
        <f t="shared" si="3553"/>
        <v>6.2</v>
      </c>
      <c r="G2826" s="2">
        <v>272</v>
      </c>
      <c r="H2826">
        <f t="shared" si="3555"/>
        <v>59</v>
      </c>
      <c r="I2826">
        <f t="shared" si="3555"/>
        <v>49</v>
      </c>
      <c r="J2826" s="3">
        <f t="shared" si="3547"/>
        <v>0.17638569672350207</v>
      </c>
      <c r="K2826">
        <f t="shared" si="3538"/>
        <v>0</v>
      </c>
      <c r="L2826" s="3">
        <f t="shared" si="3552"/>
        <v>1</v>
      </c>
      <c r="M2826" s="3">
        <f t="shared" si="3544"/>
        <v>15.042770938981878</v>
      </c>
      <c r="N2826">
        <v>2696</v>
      </c>
      <c r="O2826">
        <v>149</v>
      </c>
    </row>
    <row r="2827" spans="1:15" x14ac:dyDescent="0.2">
      <c r="A2827" s="4" t="s">
        <v>20</v>
      </c>
      <c r="B2827" s="2">
        <v>990509</v>
      </c>
      <c r="C2827" s="1">
        <f t="shared" si="3539"/>
        <v>43969</v>
      </c>
      <c r="D2827">
        <f t="shared" si="3549"/>
        <v>0</v>
      </c>
      <c r="E2827" s="2">
        <f t="shared" si="3554"/>
        <v>4.4285714285714288</v>
      </c>
      <c r="F2827" s="2">
        <f t="shared" si="3553"/>
        <v>5.8</v>
      </c>
      <c r="G2827" s="2">
        <v>272</v>
      </c>
      <c r="H2827">
        <f t="shared" si="3555"/>
        <v>60</v>
      </c>
      <c r="I2827">
        <f t="shared" si="3555"/>
        <v>50</v>
      </c>
      <c r="J2827" s="3">
        <f t="shared" si="3547"/>
        <v>0.16540390566641769</v>
      </c>
      <c r="K2827">
        <f t="shared" si="3538"/>
        <v>0</v>
      </c>
      <c r="L2827" s="3">
        <f t="shared" si="3552"/>
        <v>1</v>
      </c>
      <c r="M2827" s="3">
        <f t="shared" si="3544"/>
        <v>15.042770938981878</v>
      </c>
      <c r="N2827">
        <v>2696</v>
      </c>
      <c r="O2827">
        <v>149</v>
      </c>
    </row>
    <row r="2828" spans="1:15" x14ac:dyDescent="0.2">
      <c r="A2828" s="4" t="s">
        <v>20</v>
      </c>
      <c r="B2828" s="2">
        <v>990509</v>
      </c>
      <c r="C2828" s="1">
        <f t="shared" si="3539"/>
        <v>43970</v>
      </c>
      <c r="D2828">
        <f t="shared" si="3549"/>
        <v>3</v>
      </c>
      <c r="E2828" s="2">
        <f t="shared" si="3554"/>
        <v>4.8571428571428568</v>
      </c>
      <c r="F2828" s="2">
        <f t="shared" si="3553"/>
        <v>4.4000000000000004</v>
      </c>
      <c r="G2828" s="2">
        <v>272</v>
      </c>
      <c r="H2828">
        <f t="shared" si="3555"/>
        <v>61</v>
      </c>
      <c r="I2828">
        <f t="shared" si="3555"/>
        <v>51</v>
      </c>
      <c r="J2828" s="3">
        <f t="shared" si="3547"/>
        <v>0.18111117029776808</v>
      </c>
      <c r="K2828">
        <f t="shared" ref="K2828:K2891" si="3556">O2828-O2827</f>
        <v>5</v>
      </c>
      <c r="L2828" s="3">
        <f t="shared" si="3552"/>
        <v>1.4285714285714286</v>
      </c>
      <c r="M2828" s="3">
        <f t="shared" si="3544"/>
        <v>15.547561910088652</v>
      </c>
      <c r="N2828">
        <v>2699</v>
      </c>
      <c r="O2828">
        <v>154</v>
      </c>
    </row>
    <row r="2829" spans="1:15" x14ac:dyDescent="0.2">
      <c r="A2829" s="4" t="s">
        <v>20</v>
      </c>
      <c r="B2829" s="2">
        <v>990509</v>
      </c>
      <c r="C2829" s="1">
        <f t="shared" ref="C2829:C2892" si="3557">C2828+1</f>
        <v>43971</v>
      </c>
      <c r="D2829">
        <f t="shared" si="3549"/>
        <v>4</v>
      </c>
      <c r="E2829" s="2">
        <f t="shared" si="3554"/>
        <v>5.1428571428571432</v>
      </c>
      <c r="F2829" s="2">
        <f t="shared" si="3553"/>
        <v>3.8</v>
      </c>
      <c r="G2829" s="2">
        <v>273</v>
      </c>
      <c r="H2829">
        <f t="shared" si="3555"/>
        <v>62</v>
      </c>
      <c r="I2829">
        <f t="shared" si="3555"/>
        <v>52</v>
      </c>
      <c r="J2829" s="3">
        <f t="shared" si="3547"/>
        <v>0.1914180890094114</v>
      </c>
      <c r="K2829">
        <f t="shared" si="3556"/>
        <v>0</v>
      </c>
      <c r="L2829" s="3">
        <f t="shared" si="3552"/>
        <v>1.4285714285714286</v>
      </c>
      <c r="M2829" s="3">
        <f t="shared" si="3544"/>
        <v>15.547561910088652</v>
      </c>
      <c r="N2829">
        <v>2703</v>
      </c>
      <c r="O2829">
        <v>154</v>
      </c>
    </row>
    <row r="2830" spans="1:15" x14ac:dyDescent="0.2">
      <c r="A2830" s="4" t="s">
        <v>20</v>
      </c>
      <c r="B2830" s="2">
        <v>990509</v>
      </c>
      <c r="C2830" s="1">
        <f t="shared" si="3557"/>
        <v>43972</v>
      </c>
      <c r="D2830">
        <f t="shared" si="3549"/>
        <v>3</v>
      </c>
      <c r="E2830" s="2">
        <f t="shared" si="3554"/>
        <v>4.1428571428571432</v>
      </c>
      <c r="F2830" s="2">
        <f t="shared" si="3553"/>
        <v>3.6</v>
      </c>
      <c r="G2830" s="2">
        <v>273</v>
      </c>
      <c r="H2830">
        <f t="shared" si="3555"/>
        <v>63</v>
      </c>
      <c r="I2830">
        <f t="shared" si="3555"/>
        <v>53</v>
      </c>
      <c r="J2830" s="3">
        <f t="shared" si="3547"/>
        <v>0.15390330626757948</v>
      </c>
      <c r="K2830">
        <f t="shared" si="3556"/>
        <v>3</v>
      </c>
      <c r="L2830" s="3">
        <f t="shared" si="3552"/>
        <v>1.7142857142857142</v>
      </c>
      <c r="M2830" s="3">
        <f t="shared" si="3544"/>
        <v>15.850436492752717</v>
      </c>
      <c r="N2830">
        <v>2706</v>
      </c>
      <c r="O2830">
        <v>157</v>
      </c>
    </row>
    <row r="2831" spans="1:15" x14ac:dyDescent="0.2">
      <c r="A2831" s="4" t="s">
        <v>20</v>
      </c>
      <c r="B2831" s="2">
        <v>990509</v>
      </c>
      <c r="C2831" s="1">
        <f t="shared" si="3557"/>
        <v>43973</v>
      </c>
      <c r="D2831">
        <f t="shared" si="3549"/>
        <v>1</v>
      </c>
      <c r="E2831" s="2">
        <f t="shared" si="3554"/>
        <v>3.2857142857142856</v>
      </c>
      <c r="F2831" s="2">
        <f t="shared" si="3553"/>
        <v>2.2000000000000002</v>
      </c>
      <c r="G2831" s="2">
        <v>273</v>
      </c>
      <c r="H2831">
        <f t="shared" si="3555"/>
        <v>64</v>
      </c>
      <c r="I2831">
        <f t="shared" si="3555"/>
        <v>54</v>
      </c>
      <c r="J2831" s="3">
        <f t="shared" si="3547"/>
        <v>0.1218736752861382</v>
      </c>
      <c r="K2831">
        <f t="shared" si="3556"/>
        <v>0</v>
      </c>
      <c r="L2831" s="3">
        <f t="shared" si="3552"/>
        <v>1.4285714285714286</v>
      </c>
      <c r="M2831" s="3">
        <f t="shared" si="3544"/>
        <v>15.850436492752717</v>
      </c>
      <c r="N2831">
        <v>2707</v>
      </c>
      <c r="O2831">
        <v>157</v>
      </c>
    </row>
    <row r="2832" spans="1:15" x14ac:dyDescent="0.2">
      <c r="A2832" s="4" t="s">
        <v>20</v>
      </c>
      <c r="B2832" s="2">
        <v>990509</v>
      </c>
      <c r="C2832" s="1">
        <f t="shared" si="3557"/>
        <v>43974</v>
      </c>
      <c r="D2832">
        <f t="shared" si="3549"/>
        <v>2</v>
      </c>
      <c r="E2832" s="2">
        <f t="shared" si="3554"/>
        <v>3</v>
      </c>
      <c r="F2832" s="2">
        <f t="shared" si="3553"/>
        <v>2.6</v>
      </c>
      <c r="G2832" s="2">
        <v>274</v>
      </c>
      <c r="H2832">
        <f t="shared" si="3555"/>
        <v>65</v>
      </c>
      <c r="I2832">
        <f t="shared" si="3555"/>
        <v>55</v>
      </c>
      <c r="J2832" s="3">
        <f t="shared" si="3547"/>
        <v>0.11114051336332365</v>
      </c>
      <c r="K2832">
        <f t="shared" si="3556"/>
        <v>0</v>
      </c>
      <c r="L2832" s="3">
        <f t="shared" si="3552"/>
        <v>1.1428571428571428</v>
      </c>
      <c r="M2832" s="3">
        <f t="shared" si="3544"/>
        <v>15.850436492752717</v>
      </c>
      <c r="N2832">
        <v>2709</v>
      </c>
      <c r="O2832">
        <v>157</v>
      </c>
    </row>
    <row r="2833" spans="1:15" x14ac:dyDescent="0.2">
      <c r="A2833" s="4" t="s">
        <v>20</v>
      </c>
      <c r="B2833" s="2">
        <v>990509</v>
      </c>
      <c r="C2833" s="1">
        <f t="shared" si="3557"/>
        <v>43975</v>
      </c>
      <c r="D2833">
        <f t="shared" si="3549"/>
        <v>4</v>
      </c>
      <c r="E2833" s="2">
        <f t="shared" si="3554"/>
        <v>2.4285714285714284</v>
      </c>
      <c r="F2833" s="2">
        <f t="shared" si="3553"/>
        <v>2.8</v>
      </c>
      <c r="G2833" s="2">
        <v>274</v>
      </c>
      <c r="H2833">
        <f t="shared" si="3555"/>
        <v>66</v>
      </c>
      <c r="I2833">
        <f t="shared" si="3555"/>
        <v>56</v>
      </c>
      <c r="J2833" s="3">
        <f t="shared" si="3547"/>
        <v>8.9871008669909061E-2</v>
      </c>
      <c r="K2833">
        <f t="shared" si="3556"/>
        <v>0</v>
      </c>
      <c r="L2833" s="3">
        <f t="shared" si="3552"/>
        <v>1.1428571428571428</v>
      </c>
      <c r="M2833" s="3">
        <f t="shared" si="3544"/>
        <v>15.850436492752717</v>
      </c>
      <c r="N2833">
        <v>2713</v>
      </c>
      <c r="O2833">
        <v>157</v>
      </c>
    </row>
    <row r="2834" spans="1:15" x14ac:dyDescent="0.2">
      <c r="A2834" s="4" t="s">
        <v>20</v>
      </c>
      <c r="B2834" s="2">
        <v>990509</v>
      </c>
      <c r="C2834" s="1">
        <f t="shared" si="3557"/>
        <v>43976</v>
      </c>
      <c r="D2834">
        <f t="shared" si="3549"/>
        <v>3</v>
      </c>
      <c r="E2834" s="2">
        <f t="shared" si="3554"/>
        <v>2.8571428571428572</v>
      </c>
      <c r="F2834" s="2">
        <f t="shared" si="3553"/>
        <v>2.6</v>
      </c>
      <c r="G2834" s="2">
        <v>274</v>
      </c>
      <c r="H2834">
        <f t="shared" si="3555"/>
        <v>67</v>
      </c>
      <c r="I2834">
        <f t="shared" si="3555"/>
        <v>57</v>
      </c>
      <c r="J2834" s="3">
        <f t="shared" ref="J2834:J2847" si="3558">E2834/(SUM(N2827:N2833)/7)*100</f>
        <v>0.10563566259969366</v>
      </c>
      <c r="K2834">
        <f t="shared" si="3556"/>
        <v>0</v>
      </c>
      <c r="L2834" s="3">
        <f t="shared" si="3552"/>
        <v>1.1428571428571428</v>
      </c>
      <c r="M2834" s="3">
        <f t="shared" si="3544"/>
        <v>15.850436492752717</v>
      </c>
      <c r="N2834">
        <v>2716</v>
      </c>
      <c r="O2834">
        <v>157</v>
      </c>
    </row>
    <row r="2835" spans="1:15" x14ac:dyDescent="0.2">
      <c r="A2835" s="4" t="s">
        <v>20</v>
      </c>
      <c r="B2835" s="2">
        <v>990509</v>
      </c>
      <c r="C2835" s="1">
        <f t="shared" si="3557"/>
        <v>43977</v>
      </c>
      <c r="D2835">
        <f t="shared" si="3549"/>
        <v>11</v>
      </c>
      <c r="E2835" s="2">
        <f t="shared" si="3554"/>
        <v>4</v>
      </c>
      <c r="F2835" s="2">
        <f t="shared" ref="F2835" si="3559">SUM(D2831:D2835)/5</f>
        <v>4.2</v>
      </c>
      <c r="G2835" s="2">
        <v>275</v>
      </c>
      <c r="H2835">
        <f t="shared" si="3555"/>
        <v>68</v>
      </c>
      <c r="I2835">
        <f t="shared" si="3555"/>
        <v>58</v>
      </c>
      <c r="J2835" s="3">
        <f t="shared" si="3558"/>
        <v>0.14773386798923654</v>
      </c>
      <c r="K2835">
        <f t="shared" si="3556"/>
        <v>1</v>
      </c>
      <c r="L2835" s="3">
        <f t="shared" si="3552"/>
        <v>0.5714285714285714</v>
      </c>
      <c r="M2835" s="3">
        <f t="shared" si="3544"/>
        <v>15.951394686974071</v>
      </c>
      <c r="N2835">
        <v>2727</v>
      </c>
      <c r="O2835">
        <v>158</v>
      </c>
    </row>
    <row r="2836" spans="1:15" x14ac:dyDescent="0.2">
      <c r="A2836" s="4" t="s">
        <v>20</v>
      </c>
      <c r="B2836" s="2">
        <v>990509</v>
      </c>
      <c r="C2836" s="1">
        <f t="shared" si="3557"/>
        <v>43978</v>
      </c>
      <c r="D2836">
        <f t="shared" si="3549"/>
        <v>3</v>
      </c>
      <c r="E2836" s="2">
        <f t="shared" si="3554"/>
        <v>3.8571428571428572</v>
      </c>
      <c r="F2836" s="2">
        <f t="shared" ref="F2836:F2837" si="3560">SUM(D2832:D2836)/5</f>
        <v>4.5999999999999996</v>
      </c>
      <c r="G2836" s="2">
        <f t="shared" ref="G2836:G2899" si="3561">N2836/(B2836/100000)</f>
        <v>275.61587022429882</v>
      </c>
      <c r="H2836">
        <f t="shared" si="3555"/>
        <v>69</v>
      </c>
      <c r="I2836">
        <f t="shared" si="3555"/>
        <v>59</v>
      </c>
      <c r="J2836" s="3">
        <f t="shared" si="3558"/>
        <v>0.14224751066856331</v>
      </c>
      <c r="K2836">
        <f t="shared" si="3556"/>
        <v>2</v>
      </c>
      <c r="L2836" s="3">
        <f t="shared" si="3552"/>
        <v>0.8571428571428571</v>
      </c>
      <c r="M2836" s="3">
        <f t="shared" si="3544"/>
        <v>16.153311075416781</v>
      </c>
      <c r="N2836">
        <v>2730</v>
      </c>
      <c r="O2836">
        <v>160</v>
      </c>
    </row>
    <row r="2837" spans="1:15" x14ac:dyDescent="0.2">
      <c r="A2837" s="4" t="s">
        <v>20</v>
      </c>
      <c r="B2837" s="2">
        <v>990509</v>
      </c>
      <c r="C2837" s="1">
        <f t="shared" si="3557"/>
        <v>43979</v>
      </c>
      <c r="D2837">
        <f t="shared" si="3549"/>
        <v>1</v>
      </c>
      <c r="E2837" s="2">
        <f t="shared" si="3554"/>
        <v>3.5714285714285716</v>
      </c>
      <c r="F2837" s="2">
        <f t="shared" si="3560"/>
        <v>4.4000000000000004</v>
      </c>
      <c r="G2837" s="2">
        <f t="shared" si="3561"/>
        <v>275.71682841852021</v>
      </c>
      <c r="H2837">
        <f t="shared" si="3555"/>
        <v>70</v>
      </c>
      <c r="I2837">
        <f t="shared" si="3555"/>
        <v>60</v>
      </c>
      <c r="J2837" s="3">
        <f t="shared" si="3558"/>
        <v>0.13152356902356904</v>
      </c>
      <c r="K2837">
        <f t="shared" si="3556"/>
        <v>1</v>
      </c>
      <c r="L2837" s="3">
        <f t="shared" si="3552"/>
        <v>0.5714285714285714</v>
      </c>
      <c r="M2837" s="3">
        <f t="shared" si="3544"/>
        <v>16.254269269638137</v>
      </c>
      <c r="N2837">
        <v>2731</v>
      </c>
      <c r="O2837">
        <v>161</v>
      </c>
    </row>
    <row r="2838" spans="1:15" x14ac:dyDescent="0.2">
      <c r="A2838" s="4" t="s">
        <v>20</v>
      </c>
      <c r="B2838" s="2">
        <v>990509</v>
      </c>
      <c r="C2838" s="1">
        <f t="shared" si="3557"/>
        <v>43980</v>
      </c>
      <c r="D2838">
        <f t="shared" si="3549"/>
        <v>-15</v>
      </c>
      <c r="E2838" s="2">
        <f t="shared" ref="E2838" si="3562">SUM(D2832:D2838)/7</f>
        <v>1.2857142857142858</v>
      </c>
      <c r="F2838" s="2">
        <f t="shared" ref="F2838" si="3563">SUM(D2834:D2838)/5</f>
        <v>0.6</v>
      </c>
      <c r="G2838" s="2">
        <f t="shared" si="3561"/>
        <v>274.20245550519985</v>
      </c>
      <c r="H2838">
        <f t="shared" si="3555"/>
        <v>71</v>
      </c>
      <c r="I2838">
        <f t="shared" si="3555"/>
        <v>61</v>
      </c>
      <c r="J2838" s="3">
        <f t="shared" si="3558"/>
        <v>4.728629222928598E-2</v>
      </c>
      <c r="K2838">
        <f t="shared" si="3556"/>
        <v>1</v>
      </c>
      <c r="L2838" s="3">
        <f t="shared" si="3552"/>
        <v>0.7142857142857143</v>
      </c>
      <c r="M2838" s="3">
        <f t="shared" si="3544"/>
        <v>16.355227463859492</v>
      </c>
      <c r="N2838">
        <v>2716</v>
      </c>
      <c r="O2838">
        <v>162</v>
      </c>
    </row>
    <row r="2839" spans="1:15" x14ac:dyDescent="0.2">
      <c r="A2839" s="4" t="s">
        <v>20</v>
      </c>
      <c r="B2839" s="2">
        <v>990509</v>
      </c>
      <c r="C2839" s="1">
        <f t="shared" si="3557"/>
        <v>43981</v>
      </c>
      <c r="D2839">
        <f t="shared" si="3549"/>
        <v>7</v>
      </c>
      <c r="E2839" s="2">
        <f t="shared" ref="E2839:E2848" si="3564">SUM(D2833:D2839)/7</f>
        <v>2</v>
      </c>
      <c r="F2839" s="2">
        <f t="shared" ref="F2839:F2848" si="3565">SUM(D2835:D2839)/5</f>
        <v>1.4</v>
      </c>
      <c r="G2839" s="2">
        <f t="shared" si="3561"/>
        <v>274.90916286474936</v>
      </c>
      <c r="H2839">
        <f t="shared" ref="H2839:I2854" si="3566">H2838+1</f>
        <v>72</v>
      </c>
      <c r="I2839">
        <f t="shared" si="3566"/>
        <v>62</v>
      </c>
      <c r="J2839" s="3">
        <f t="shared" si="3558"/>
        <v>7.3521688898224982E-2</v>
      </c>
      <c r="K2839">
        <f t="shared" si="3556"/>
        <v>1</v>
      </c>
      <c r="L2839" s="3">
        <f t="shared" si="3552"/>
        <v>0.8571428571428571</v>
      </c>
      <c r="M2839" s="3">
        <f t="shared" si="3544"/>
        <v>16.456185658080845</v>
      </c>
      <c r="N2839">
        <v>2723</v>
      </c>
      <c r="O2839">
        <v>163</v>
      </c>
    </row>
    <row r="2840" spans="1:15" x14ac:dyDescent="0.2">
      <c r="A2840" s="4" t="s">
        <v>20</v>
      </c>
      <c r="B2840" s="2">
        <v>990509</v>
      </c>
      <c r="C2840" s="1">
        <f t="shared" si="3557"/>
        <v>43982</v>
      </c>
      <c r="D2840">
        <f t="shared" si="3549"/>
        <v>1</v>
      </c>
      <c r="E2840" s="2">
        <f t="shared" si="3564"/>
        <v>1.5714285714285714</v>
      </c>
      <c r="F2840" s="2">
        <f t="shared" si="3565"/>
        <v>-0.6</v>
      </c>
      <c r="G2840" s="2">
        <f t="shared" si="3561"/>
        <v>275.0101210589707</v>
      </c>
      <c r="H2840">
        <f t="shared" si="3566"/>
        <v>73</v>
      </c>
      <c r="I2840">
        <f t="shared" si="3566"/>
        <v>63</v>
      </c>
      <c r="J2840" s="3">
        <f t="shared" si="3558"/>
        <v>5.7724601175482788E-2</v>
      </c>
      <c r="K2840">
        <f t="shared" si="3556"/>
        <v>0</v>
      </c>
      <c r="L2840" s="3">
        <f t="shared" si="3552"/>
        <v>0.8571428571428571</v>
      </c>
      <c r="M2840" s="3">
        <f t="shared" si="3544"/>
        <v>16.456185658080845</v>
      </c>
      <c r="N2840">
        <v>2724</v>
      </c>
      <c r="O2840">
        <v>163</v>
      </c>
    </row>
    <row r="2841" spans="1:15" x14ac:dyDescent="0.2">
      <c r="A2841" s="4" t="s">
        <v>20</v>
      </c>
      <c r="B2841" s="2">
        <v>990509</v>
      </c>
      <c r="C2841" s="1">
        <f t="shared" si="3557"/>
        <v>43983</v>
      </c>
      <c r="D2841">
        <f t="shared" si="3549"/>
        <v>0</v>
      </c>
      <c r="E2841" s="2">
        <f t="shared" si="3564"/>
        <v>1.1428571428571428</v>
      </c>
      <c r="F2841" s="2">
        <f t="shared" si="3565"/>
        <v>-1.2</v>
      </c>
      <c r="G2841" s="2">
        <f t="shared" si="3561"/>
        <v>275.0101210589707</v>
      </c>
      <c r="H2841">
        <f t="shared" si="3566"/>
        <v>74</v>
      </c>
      <c r="I2841">
        <f t="shared" si="3566"/>
        <v>64</v>
      </c>
      <c r="J2841" s="3">
        <f t="shared" si="3558"/>
        <v>4.195730843866366E-2</v>
      </c>
      <c r="K2841">
        <f t="shared" si="3556"/>
        <v>0</v>
      </c>
      <c r="L2841" s="3">
        <f t="shared" si="3552"/>
        <v>0.8571428571428571</v>
      </c>
      <c r="M2841" s="3">
        <f t="shared" si="3544"/>
        <v>16.456185658080845</v>
      </c>
      <c r="N2841">
        <v>2724</v>
      </c>
      <c r="O2841">
        <v>163</v>
      </c>
    </row>
    <row r="2842" spans="1:15" x14ac:dyDescent="0.2">
      <c r="A2842" s="4" t="s">
        <v>20</v>
      </c>
      <c r="B2842" s="2">
        <v>990509</v>
      </c>
      <c r="C2842" s="1">
        <f t="shared" si="3557"/>
        <v>43984</v>
      </c>
      <c r="D2842">
        <f t="shared" si="3549"/>
        <v>6</v>
      </c>
      <c r="E2842" s="2">
        <f t="shared" si="3564"/>
        <v>0.42857142857142855</v>
      </c>
      <c r="F2842" s="2">
        <f t="shared" si="3565"/>
        <v>-0.2</v>
      </c>
      <c r="G2842" s="2">
        <f t="shared" si="3561"/>
        <v>275.61587022429882</v>
      </c>
      <c r="H2842">
        <f t="shared" si="3566"/>
        <v>75</v>
      </c>
      <c r="I2842">
        <f t="shared" si="3566"/>
        <v>65</v>
      </c>
      <c r="J2842" s="3">
        <f t="shared" si="3558"/>
        <v>1.5727391874180863E-2</v>
      </c>
      <c r="K2842">
        <f t="shared" si="3556"/>
        <v>0</v>
      </c>
      <c r="L2842" s="3">
        <f t="shared" si="3552"/>
        <v>0.7142857142857143</v>
      </c>
      <c r="M2842" s="3">
        <f t="shared" si="3544"/>
        <v>16.456185658080845</v>
      </c>
      <c r="N2842">
        <v>2730</v>
      </c>
      <c r="O2842">
        <v>163</v>
      </c>
    </row>
    <row r="2843" spans="1:15" x14ac:dyDescent="0.2">
      <c r="A2843" s="4" t="s">
        <v>20</v>
      </c>
      <c r="B2843" s="2">
        <v>990509</v>
      </c>
      <c r="C2843" s="1">
        <f t="shared" si="3557"/>
        <v>43985</v>
      </c>
      <c r="D2843">
        <f t="shared" si="3549"/>
        <v>5</v>
      </c>
      <c r="E2843" s="2">
        <f t="shared" si="3564"/>
        <v>0.7142857142857143</v>
      </c>
      <c r="F2843" s="2">
        <f t="shared" si="3565"/>
        <v>3.8</v>
      </c>
      <c r="G2843" s="2">
        <f t="shared" si="3561"/>
        <v>276.1206611954056</v>
      </c>
      <c r="H2843">
        <f t="shared" si="3566"/>
        <v>76</v>
      </c>
      <c r="I2843">
        <f t="shared" si="3566"/>
        <v>66</v>
      </c>
      <c r="J2843" s="3">
        <f t="shared" si="3558"/>
        <v>2.6208197924310724E-2</v>
      </c>
      <c r="K2843">
        <f t="shared" si="3556"/>
        <v>0</v>
      </c>
      <c r="L2843" s="3">
        <f t="shared" si="3552"/>
        <v>0.42857142857142855</v>
      </c>
      <c r="M2843" s="3">
        <f t="shared" si="3544"/>
        <v>16.456185658080845</v>
      </c>
      <c r="N2843">
        <v>2735</v>
      </c>
      <c r="O2843">
        <v>163</v>
      </c>
    </row>
    <row r="2844" spans="1:15" x14ac:dyDescent="0.2">
      <c r="A2844" s="4" t="s">
        <v>20</v>
      </c>
      <c r="B2844" s="2">
        <v>990509</v>
      </c>
      <c r="C2844" s="1">
        <f t="shared" si="3557"/>
        <v>43986</v>
      </c>
      <c r="D2844">
        <f t="shared" si="3549"/>
        <v>2</v>
      </c>
      <c r="E2844" s="2">
        <f t="shared" si="3564"/>
        <v>0.8571428571428571</v>
      </c>
      <c r="F2844" s="2">
        <f t="shared" si="3565"/>
        <v>2.8</v>
      </c>
      <c r="G2844" s="2">
        <f t="shared" si="3561"/>
        <v>276.32257758384833</v>
      </c>
      <c r="H2844">
        <f t="shared" si="3566"/>
        <v>77</v>
      </c>
      <c r="I2844">
        <f t="shared" si="3566"/>
        <v>67</v>
      </c>
      <c r="J2844" s="3">
        <f t="shared" si="3558"/>
        <v>3.144159723313944E-2</v>
      </c>
      <c r="K2844">
        <f t="shared" si="3556"/>
        <v>1</v>
      </c>
      <c r="L2844" s="3">
        <f t="shared" si="3552"/>
        <v>0.42857142857142855</v>
      </c>
      <c r="M2844" s="3">
        <f t="shared" si="3544"/>
        <v>16.5571438523022</v>
      </c>
      <c r="N2844">
        <v>2737</v>
      </c>
      <c r="O2844">
        <v>164</v>
      </c>
    </row>
    <row r="2845" spans="1:15" ht="17" x14ac:dyDescent="0.2">
      <c r="A2845" s="4" t="s">
        <v>20</v>
      </c>
      <c r="B2845" s="2">
        <v>990509</v>
      </c>
      <c r="C2845" s="1">
        <f t="shared" si="3557"/>
        <v>43987</v>
      </c>
      <c r="D2845">
        <f t="shared" si="3549"/>
        <v>1</v>
      </c>
      <c r="E2845" s="2">
        <f t="shared" si="3564"/>
        <v>3.1428571428571428</v>
      </c>
      <c r="F2845" s="2">
        <f t="shared" si="3565"/>
        <v>2.8</v>
      </c>
      <c r="G2845" s="2">
        <f t="shared" si="3561"/>
        <v>276.42353577806966</v>
      </c>
      <c r="H2845">
        <f t="shared" si="3566"/>
        <v>78</v>
      </c>
      <c r="I2845">
        <f t="shared" si="3566"/>
        <v>68</v>
      </c>
      <c r="J2845" s="3">
        <f t="shared" si="3558"/>
        <v>0.11524962020011524</v>
      </c>
      <c r="K2845">
        <f t="shared" si="3556"/>
        <v>2</v>
      </c>
      <c r="L2845" s="3">
        <f t="shared" si="3552"/>
        <v>0.5714285714285714</v>
      </c>
      <c r="M2845" s="3">
        <f t="shared" si="3544"/>
        <v>16.759060240744912</v>
      </c>
      <c r="N2845">
        <v>2738</v>
      </c>
      <c r="O2845" s="7">
        <v>166</v>
      </c>
    </row>
    <row r="2846" spans="1:15" ht="17" x14ac:dyDescent="0.2">
      <c r="A2846" s="4" t="s">
        <v>20</v>
      </c>
      <c r="B2846" s="2">
        <v>990509</v>
      </c>
      <c r="C2846" s="1">
        <f t="shared" si="3557"/>
        <v>43988</v>
      </c>
      <c r="D2846">
        <f t="shared" si="3549"/>
        <v>2</v>
      </c>
      <c r="E2846" s="2">
        <f t="shared" si="3564"/>
        <v>2.4285714285714284</v>
      </c>
      <c r="F2846" s="2">
        <f t="shared" si="3565"/>
        <v>3.2</v>
      </c>
      <c r="G2846" s="2">
        <f t="shared" si="3561"/>
        <v>276.62545216651239</v>
      </c>
      <c r="H2846">
        <f t="shared" si="3566"/>
        <v>79</v>
      </c>
      <c r="I2846">
        <f t="shared" si="3566"/>
        <v>69</v>
      </c>
      <c r="J2846" s="3">
        <f t="shared" si="3558"/>
        <v>8.8954005546543868E-2</v>
      </c>
      <c r="K2846">
        <f t="shared" si="3556"/>
        <v>0</v>
      </c>
      <c r="L2846" s="3">
        <f t="shared" si="3552"/>
        <v>0.42857142857142855</v>
      </c>
      <c r="M2846" s="3">
        <f t="shared" si="3544"/>
        <v>16.759060240744912</v>
      </c>
      <c r="N2846">
        <v>2740</v>
      </c>
      <c r="O2846" s="7">
        <v>166</v>
      </c>
    </row>
    <row r="2847" spans="1:15" ht="17" x14ac:dyDescent="0.2">
      <c r="A2847" s="4" t="s">
        <v>20</v>
      </c>
      <c r="B2847" s="2">
        <v>990509</v>
      </c>
      <c r="C2847" s="1">
        <f t="shared" si="3557"/>
        <v>43989</v>
      </c>
      <c r="D2847">
        <f t="shared" si="3549"/>
        <v>7</v>
      </c>
      <c r="E2847" s="2">
        <f t="shared" si="3564"/>
        <v>3.2857142857142856</v>
      </c>
      <c r="F2847" s="2">
        <f t="shared" si="3565"/>
        <v>3.4</v>
      </c>
      <c r="G2847" s="2">
        <f t="shared" si="3561"/>
        <v>277.33215952606184</v>
      </c>
      <c r="H2847">
        <f t="shared" si="3566"/>
        <v>80</v>
      </c>
      <c r="I2847">
        <f t="shared" si="3566"/>
        <v>70</v>
      </c>
      <c r="J2847" s="3">
        <f t="shared" si="3558"/>
        <v>0.12024257632789628</v>
      </c>
      <c r="K2847">
        <f t="shared" si="3556"/>
        <v>0</v>
      </c>
      <c r="L2847" s="3">
        <f t="shared" si="3552"/>
        <v>0.42857142857142855</v>
      </c>
      <c r="M2847" s="3">
        <f t="shared" si="3544"/>
        <v>16.759060240744912</v>
      </c>
      <c r="N2847">
        <v>2747</v>
      </c>
      <c r="O2847" s="7">
        <v>166</v>
      </c>
    </row>
    <row r="2848" spans="1:15" ht="17" x14ac:dyDescent="0.2">
      <c r="A2848" s="4" t="s">
        <v>20</v>
      </c>
      <c r="B2848" s="2">
        <v>990509</v>
      </c>
      <c r="C2848" s="1">
        <f t="shared" si="3557"/>
        <v>43990</v>
      </c>
      <c r="D2848">
        <f t="shared" si="3549"/>
        <v>0</v>
      </c>
      <c r="E2848" s="2">
        <f t="shared" si="3564"/>
        <v>3.2857142857142856</v>
      </c>
      <c r="F2848" s="2">
        <f t="shared" si="3565"/>
        <v>2.4</v>
      </c>
      <c r="G2848" s="2">
        <f t="shared" si="3561"/>
        <v>277.33215952606184</v>
      </c>
      <c r="H2848">
        <f t="shared" si="3566"/>
        <v>81</v>
      </c>
      <c r="I2848">
        <f t="shared" si="3566"/>
        <v>71</v>
      </c>
      <c r="J2848" s="3">
        <f t="shared" ref="J2848:J2911" si="3567">E2848/(SUM(N2841:N2847)/7)*100</f>
        <v>0.12009816719753538</v>
      </c>
      <c r="K2848">
        <f t="shared" si="3556"/>
        <v>0</v>
      </c>
      <c r="L2848" s="3">
        <f t="shared" ref="L2848:L2911" si="3568">SUM(K2842:K2848)/7</f>
        <v>0.42857142857142855</v>
      </c>
      <c r="M2848" s="3">
        <f t="shared" si="3544"/>
        <v>16.759060240744912</v>
      </c>
      <c r="N2848">
        <v>2747</v>
      </c>
      <c r="O2848" s="7">
        <v>166</v>
      </c>
    </row>
    <row r="2849" spans="1:15" ht="17" x14ac:dyDescent="0.2">
      <c r="A2849" s="4" t="s">
        <v>20</v>
      </c>
      <c r="B2849" s="2">
        <v>990509</v>
      </c>
      <c r="C2849" s="1">
        <f t="shared" si="3557"/>
        <v>43991</v>
      </c>
      <c r="D2849">
        <f t="shared" si="3549"/>
        <v>7</v>
      </c>
      <c r="E2849" s="2">
        <f t="shared" ref="E2849:E2912" si="3569">SUM(D2843:D2849)/7</f>
        <v>3.4285714285714284</v>
      </c>
      <c r="F2849" s="2">
        <f t="shared" ref="F2849:F2855" si="3570">SUM(D2845:D2849)/5</f>
        <v>3.4</v>
      </c>
      <c r="G2849" s="2">
        <f t="shared" si="3561"/>
        <v>278.03886688561136</v>
      </c>
      <c r="H2849">
        <f t="shared" si="3566"/>
        <v>82</v>
      </c>
      <c r="I2849">
        <f t="shared" si="3566"/>
        <v>72</v>
      </c>
      <c r="J2849" s="3">
        <f t="shared" si="3567"/>
        <v>0.12516950036507768</v>
      </c>
      <c r="K2849">
        <f t="shared" si="3556"/>
        <v>1</v>
      </c>
      <c r="L2849" s="3">
        <f t="shared" si="3568"/>
        <v>0.5714285714285714</v>
      </c>
      <c r="M2849" s="3">
        <f t="shared" si="3544"/>
        <v>16.860018434966264</v>
      </c>
      <c r="N2849">
        <v>2754</v>
      </c>
      <c r="O2849" s="7">
        <v>167</v>
      </c>
    </row>
    <row r="2850" spans="1:15" ht="17" x14ac:dyDescent="0.2">
      <c r="A2850" s="4" t="s">
        <v>20</v>
      </c>
      <c r="B2850" s="2">
        <v>990509</v>
      </c>
      <c r="C2850" s="1">
        <f t="shared" si="3557"/>
        <v>43992</v>
      </c>
      <c r="D2850">
        <f t="shared" si="3549"/>
        <v>9</v>
      </c>
      <c r="E2850" s="2">
        <f t="shared" si="3569"/>
        <v>4</v>
      </c>
      <c r="F2850" s="2">
        <f t="shared" si="3570"/>
        <v>5</v>
      </c>
      <c r="G2850" s="2">
        <f t="shared" si="3561"/>
        <v>278.94749063360354</v>
      </c>
      <c r="H2850">
        <f t="shared" si="3566"/>
        <v>83</v>
      </c>
      <c r="I2850">
        <f t="shared" si="3566"/>
        <v>73</v>
      </c>
      <c r="J2850" s="3">
        <f t="shared" si="3567"/>
        <v>0.14584852588811337</v>
      </c>
      <c r="K2850">
        <f t="shared" si="3556"/>
        <v>0</v>
      </c>
      <c r="L2850" s="3">
        <f t="shared" si="3568"/>
        <v>0.5714285714285714</v>
      </c>
      <c r="M2850" s="3">
        <f t="shared" si="3544"/>
        <v>16.860018434966264</v>
      </c>
      <c r="N2850">
        <v>2763</v>
      </c>
      <c r="O2850" s="7">
        <v>167</v>
      </c>
    </row>
    <row r="2851" spans="1:15" ht="17" x14ac:dyDescent="0.2">
      <c r="A2851" s="4" t="s">
        <v>20</v>
      </c>
      <c r="B2851" s="2">
        <v>990509</v>
      </c>
      <c r="C2851" s="1">
        <f t="shared" si="3557"/>
        <v>43993</v>
      </c>
      <c r="D2851">
        <f t="shared" si="3549"/>
        <v>3</v>
      </c>
      <c r="E2851" s="2">
        <f t="shared" si="3569"/>
        <v>4.1428571428571432</v>
      </c>
      <c r="F2851" s="2">
        <f t="shared" si="3570"/>
        <v>5.2</v>
      </c>
      <c r="G2851" s="2">
        <f t="shared" si="3561"/>
        <v>279.2503652162676</v>
      </c>
      <c r="H2851">
        <f t="shared" si="3566"/>
        <v>84</v>
      </c>
      <c r="I2851">
        <f t="shared" si="3566"/>
        <v>74</v>
      </c>
      <c r="J2851" s="3">
        <f t="shared" si="3567"/>
        <v>0.15083740767710394</v>
      </c>
      <c r="K2851">
        <f t="shared" si="3556"/>
        <v>0</v>
      </c>
      <c r="L2851" s="3">
        <f t="shared" si="3568"/>
        <v>0.42857142857142855</v>
      </c>
      <c r="M2851" s="3">
        <f t="shared" si="3544"/>
        <v>16.860018434966264</v>
      </c>
      <c r="N2851">
        <v>2766</v>
      </c>
      <c r="O2851" s="7">
        <v>167</v>
      </c>
    </row>
    <row r="2852" spans="1:15" ht="17" x14ac:dyDescent="0.2">
      <c r="A2852" s="4" t="s">
        <v>20</v>
      </c>
      <c r="B2852" s="2">
        <v>990509</v>
      </c>
      <c r="C2852" s="1">
        <f t="shared" si="3557"/>
        <v>43994</v>
      </c>
      <c r="D2852">
        <f t="shared" si="3549"/>
        <v>3</v>
      </c>
      <c r="E2852" s="2">
        <f t="shared" si="3569"/>
        <v>4.4285714285714288</v>
      </c>
      <c r="F2852" s="2">
        <f t="shared" si="3570"/>
        <v>4.4000000000000004</v>
      </c>
      <c r="G2852" s="2">
        <f t="shared" si="3561"/>
        <v>279.55323979893166</v>
      </c>
      <c r="H2852">
        <f t="shared" si="3566"/>
        <v>85</v>
      </c>
      <c r="I2852">
        <f t="shared" si="3566"/>
        <v>75</v>
      </c>
      <c r="J2852" s="3">
        <f t="shared" si="3567"/>
        <v>0.16099714359906517</v>
      </c>
      <c r="K2852">
        <f t="shared" si="3556"/>
        <v>1</v>
      </c>
      <c r="L2852" s="3">
        <f t="shared" si="3568"/>
        <v>0.2857142857142857</v>
      </c>
      <c r="M2852" s="3">
        <f t="shared" si="3544"/>
        <v>16.96097662918762</v>
      </c>
      <c r="N2852">
        <v>2769</v>
      </c>
      <c r="O2852" s="7">
        <v>168</v>
      </c>
    </row>
    <row r="2853" spans="1:15" ht="17" x14ac:dyDescent="0.2">
      <c r="A2853" s="4" t="s">
        <v>20</v>
      </c>
      <c r="B2853" s="2">
        <v>990509</v>
      </c>
      <c r="C2853" s="1">
        <f t="shared" si="3557"/>
        <v>43995</v>
      </c>
      <c r="D2853">
        <f t="shared" si="3549"/>
        <v>1</v>
      </c>
      <c r="E2853" s="2">
        <f t="shared" si="3569"/>
        <v>4.2857142857142856</v>
      </c>
      <c r="F2853" s="2">
        <f t="shared" si="3570"/>
        <v>4.5999999999999996</v>
      </c>
      <c r="G2853" s="2">
        <f t="shared" si="3561"/>
        <v>279.65419799315305</v>
      </c>
      <c r="H2853">
        <f t="shared" si="3566"/>
        <v>86</v>
      </c>
      <c r="I2853">
        <f t="shared" si="3566"/>
        <v>76</v>
      </c>
      <c r="J2853" s="3">
        <f t="shared" si="3567"/>
        <v>0.15555325106294721</v>
      </c>
      <c r="K2853">
        <f t="shared" si="3556"/>
        <v>0</v>
      </c>
      <c r="L2853" s="3">
        <f t="shared" si="3568"/>
        <v>0.2857142857142857</v>
      </c>
      <c r="M2853" s="3">
        <f t="shared" si="3544"/>
        <v>16.96097662918762</v>
      </c>
      <c r="N2853">
        <v>2770</v>
      </c>
      <c r="O2853" s="7">
        <v>168</v>
      </c>
    </row>
    <row r="2854" spans="1:15" ht="17" x14ac:dyDescent="0.2">
      <c r="A2854" s="4" t="s">
        <v>20</v>
      </c>
      <c r="B2854" s="2">
        <v>990509</v>
      </c>
      <c r="C2854" s="1">
        <f t="shared" si="3557"/>
        <v>43996</v>
      </c>
      <c r="D2854">
        <f t="shared" si="3549"/>
        <v>2</v>
      </c>
      <c r="E2854" s="2">
        <f t="shared" si="3569"/>
        <v>3.5714285714285716</v>
      </c>
      <c r="F2854" s="2">
        <f t="shared" si="3570"/>
        <v>3.6</v>
      </c>
      <c r="G2854" s="2">
        <f t="shared" si="3561"/>
        <v>279.85611438159572</v>
      </c>
      <c r="H2854">
        <f t="shared" si="3566"/>
        <v>87</v>
      </c>
      <c r="I2854">
        <f t="shared" si="3566"/>
        <v>77</v>
      </c>
      <c r="J2854" s="3">
        <f t="shared" si="3567"/>
        <v>0.12942638227376269</v>
      </c>
      <c r="K2854">
        <f t="shared" si="3556"/>
        <v>0</v>
      </c>
      <c r="L2854" s="3">
        <f t="shared" si="3568"/>
        <v>0.2857142857142857</v>
      </c>
      <c r="M2854" s="3">
        <f t="shared" si="3544"/>
        <v>16.96097662918762</v>
      </c>
      <c r="N2854">
        <v>2772</v>
      </c>
      <c r="O2854" s="7">
        <v>168</v>
      </c>
    </row>
    <row r="2855" spans="1:15" ht="17" x14ac:dyDescent="0.2">
      <c r="A2855" s="4" t="s">
        <v>20</v>
      </c>
      <c r="B2855" s="2">
        <v>990509</v>
      </c>
      <c r="C2855" s="1">
        <f t="shared" si="3557"/>
        <v>43997</v>
      </c>
      <c r="D2855">
        <f t="shared" si="3549"/>
        <v>0</v>
      </c>
      <c r="E2855" s="2">
        <f t="shared" si="3569"/>
        <v>3.5714285714285716</v>
      </c>
      <c r="F2855" s="2">
        <f t="shared" si="3570"/>
        <v>1.8</v>
      </c>
      <c r="G2855" s="2">
        <f t="shared" si="3561"/>
        <v>279.85611438159572</v>
      </c>
      <c r="H2855">
        <f t="shared" ref="H2855:I2870" si="3571">H2854+1</f>
        <v>88</v>
      </c>
      <c r="I2855">
        <f t="shared" si="3571"/>
        <v>78</v>
      </c>
      <c r="J2855" s="3">
        <f t="shared" si="3567"/>
        <v>0.12925908691381005</v>
      </c>
      <c r="K2855">
        <f t="shared" si="3556"/>
        <v>0</v>
      </c>
      <c r="L2855" s="3">
        <f t="shared" si="3568"/>
        <v>0.2857142857142857</v>
      </c>
      <c r="M2855" s="3">
        <f t="shared" si="3544"/>
        <v>16.96097662918762</v>
      </c>
      <c r="N2855">
        <v>2772</v>
      </c>
      <c r="O2855" s="7">
        <v>168</v>
      </c>
    </row>
    <row r="2856" spans="1:15" ht="17" x14ac:dyDescent="0.2">
      <c r="A2856" s="4" t="s">
        <v>20</v>
      </c>
      <c r="B2856" s="2">
        <v>990509</v>
      </c>
      <c r="C2856" s="1">
        <f t="shared" si="3557"/>
        <v>43998</v>
      </c>
      <c r="D2856">
        <f t="shared" si="3549"/>
        <v>1</v>
      </c>
      <c r="E2856" s="2">
        <f t="shared" si="3569"/>
        <v>2.7142857142857144</v>
      </c>
      <c r="F2856" s="2">
        <f t="shared" ref="F2856" si="3572">SUM(D2852:D2856)/5</f>
        <v>1.4</v>
      </c>
      <c r="G2856" s="2">
        <f t="shared" si="3561"/>
        <v>279.95707257581711</v>
      </c>
      <c r="H2856">
        <f t="shared" si="3571"/>
        <v>89</v>
      </c>
      <c r="I2856">
        <f t="shared" si="3571"/>
        <v>79</v>
      </c>
      <c r="J2856" s="3">
        <f t="shared" si="3567"/>
        <v>9.8110089848187559E-2</v>
      </c>
      <c r="K2856">
        <f t="shared" si="3556"/>
        <v>0</v>
      </c>
      <c r="L2856" s="3">
        <f t="shared" si="3568"/>
        <v>0.14285714285714285</v>
      </c>
      <c r="M2856" s="3">
        <f t="shared" si="3544"/>
        <v>16.96097662918762</v>
      </c>
      <c r="N2856">
        <v>2773</v>
      </c>
      <c r="O2856" s="7">
        <v>168</v>
      </c>
    </row>
    <row r="2857" spans="1:15" ht="17" x14ac:dyDescent="0.2">
      <c r="A2857" s="4" t="s">
        <v>20</v>
      </c>
      <c r="B2857" s="2">
        <v>990509</v>
      </c>
      <c r="C2857" s="1">
        <f t="shared" si="3557"/>
        <v>43999</v>
      </c>
      <c r="D2857">
        <f t="shared" si="3549"/>
        <v>0</v>
      </c>
      <c r="E2857" s="2">
        <f t="shared" si="3569"/>
        <v>1.4285714285714286</v>
      </c>
      <c r="F2857" s="2">
        <f t="shared" ref="F2857:F2920" si="3573">SUM(D2853:D2857)/5</f>
        <v>0.8</v>
      </c>
      <c r="G2857" s="2">
        <f t="shared" si="3561"/>
        <v>279.95707257581711</v>
      </c>
      <c r="H2857">
        <f t="shared" si="3571"/>
        <v>90</v>
      </c>
      <c r="I2857">
        <f t="shared" si="3571"/>
        <v>80</v>
      </c>
      <c r="J2857" s="3">
        <f t="shared" si="3567"/>
        <v>5.1586278050038695E-2</v>
      </c>
      <c r="K2857">
        <f t="shared" si="3556"/>
        <v>0</v>
      </c>
      <c r="L2857" s="3">
        <f t="shared" si="3568"/>
        <v>0.14285714285714285</v>
      </c>
      <c r="M2857" s="3">
        <f t="shared" si="3544"/>
        <v>16.96097662918762</v>
      </c>
      <c r="N2857">
        <v>2773</v>
      </c>
      <c r="O2857" s="7">
        <v>168</v>
      </c>
    </row>
    <row r="2858" spans="1:15" ht="17" x14ac:dyDescent="0.2">
      <c r="A2858" s="4" t="s">
        <v>20</v>
      </c>
      <c r="B2858" s="2">
        <v>990509</v>
      </c>
      <c r="C2858" s="1">
        <f t="shared" si="3557"/>
        <v>44000</v>
      </c>
      <c r="D2858">
        <f t="shared" si="3549"/>
        <v>0</v>
      </c>
      <c r="E2858" s="2">
        <f t="shared" si="3569"/>
        <v>1</v>
      </c>
      <c r="F2858" s="2">
        <f t="shared" si="3573"/>
        <v>0.6</v>
      </c>
      <c r="G2858" s="2">
        <f t="shared" si="3561"/>
        <v>279.95707257581711</v>
      </c>
      <c r="H2858">
        <f t="shared" si="3571"/>
        <v>91</v>
      </c>
      <c r="I2858">
        <f t="shared" si="3571"/>
        <v>81</v>
      </c>
      <c r="J2858" s="3">
        <f t="shared" si="3567"/>
        <v>3.6091776230987367E-2</v>
      </c>
      <c r="K2858">
        <f t="shared" si="3556"/>
        <v>0</v>
      </c>
      <c r="L2858" s="3">
        <f t="shared" si="3568"/>
        <v>0.14285714285714285</v>
      </c>
      <c r="M2858" s="3">
        <f t="shared" si="3544"/>
        <v>16.96097662918762</v>
      </c>
      <c r="N2858">
        <v>2773</v>
      </c>
      <c r="O2858" s="7">
        <v>168</v>
      </c>
    </row>
    <row r="2859" spans="1:15" ht="17" x14ac:dyDescent="0.2">
      <c r="A2859" s="4" t="s">
        <v>20</v>
      </c>
      <c r="B2859" s="2">
        <v>990509</v>
      </c>
      <c r="C2859" s="1">
        <f t="shared" si="3557"/>
        <v>44001</v>
      </c>
      <c r="D2859">
        <f t="shared" si="3549"/>
        <v>1</v>
      </c>
      <c r="E2859" s="2">
        <f t="shared" si="3569"/>
        <v>0.7142857142857143</v>
      </c>
      <c r="F2859" s="2">
        <f t="shared" si="3573"/>
        <v>0.4</v>
      </c>
      <c r="G2859" s="2">
        <f t="shared" si="3561"/>
        <v>280.05803077003844</v>
      </c>
      <c r="H2859">
        <f t="shared" si="3571"/>
        <v>92</v>
      </c>
      <c r="I2859">
        <f t="shared" si="3571"/>
        <v>82</v>
      </c>
      <c r="J2859" s="3">
        <f t="shared" si="3567"/>
        <v>2.5770539119678384E-2</v>
      </c>
      <c r="K2859">
        <f t="shared" si="3556"/>
        <v>0</v>
      </c>
      <c r="L2859" s="3">
        <f t="shared" si="3568"/>
        <v>0</v>
      </c>
      <c r="M2859" s="3">
        <f t="shared" si="3544"/>
        <v>16.96097662918762</v>
      </c>
      <c r="N2859">
        <v>2774</v>
      </c>
      <c r="O2859" s="7">
        <v>168</v>
      </c>
    </row>
    <row r="2860" spans="1:15" ht="17" x14ac:dyDescent="0.2">
      <c r="A2860" s="4" t="s">
        <v>20</v>
      </c>
      <c r="B2860" s="2">
        <v>990509</v>
      </c>
      <c r="C2860" s="1">
        <f t="shared" si="3557"/>
        <v>44002</v>
      </c>
      <c r="D2860">
        <f t="shared" si="3549"/>
        <v>2</v>
      </c>
      <c r="E2860" s="2">
        <f t="shared" si="3569"/>
        <v>0.8571428571428571</v>
      </c>
      <c r="F2860" s="2">
        <f t="shared" si="3573"/>
        <v>0.8</v>
      </c>
      <c r="G2860" s="2">
        <f t="shared" si="3561"/>
        <v>280.25994715848117</v>
      </c>
      <c r="H2860">
        <f t="shared" si="3571"/>
        <v>93</v>
      </c>
      <c r="I2860">
        <f t="shared" si="3571"/>
        <v>83</v>
      </c>
      <c r="J2860" s="3">
        <f t="shared" si="3567"/>
        <v>3.0916679548616478E-2</v>
      </c>
      <c r="K2860">
        <f t="shared" si="3556"/>
        <v>0</v>
      </c>
      <c r="L2860" s="3">
        <f t="shared" si="3568"/>
        <v>0</v>
      </c>
      <c r="M2860" s="3">
        <f t="shared" si="3544"/>
        <v>16.96097662918762</v>
      </c>
      <c r="N2860">
        <v>2776</v>
      </c>
      <c r="O2860" s="7">
        <v>168</v>
      </c>
    </row>
    <row r="2861" spans="1:15" ht="17" x14ac:dyDescent="0.2">
      <c r="A2861" s="4" t="s">
        <v>20</v>
      </c>
      <c r="B2861" s="2">
        <v>990509</v>
      </c>
      <c r="C2861" s="1">
        <f t="shared" si="3557"/>
        <v>44003</v>
      </c>
      <c r="D2861">
        <f t="shared" si="3549"/>
        <v>2</v>
      </c>
      <c r="E2861" s="2">
        <f t="shared" si="3569"/>
        <v>0.8571428571428571</v>
      </c>
      <c r="F2861" s="2">
        <f t="shared" si="3573"/>
        <v>1</v>
      </c>
      <c r="G2861" s="2">
        <f t="shared" si="3561"/>
        <v>280.46186354692389</v>
      </c>
      <c r="H2861">
        <f t="shared" si="3571"/>
        <v>94</v>
      </c>
      <c r="I2861">
        <f t="shared" si="3571"/>
        <v>84</v>
      </c>
      <c r="J2861" s="3">
        <f t="shared" si="3567"/>
        <v>3.0907124092103225E-2</v>
      </c>
      <c r="K2861">
        <f t="shared" si="3556"/>
        <v>0</v>
      </c>
      <c r="L2861" s="3">
        <f t="shared" si="3568"/>
        <v>0</v>
      </c>
      <c r="M2861" s="3">
        <f t="shared" si="3544"/>
        <v>16.96097662918762</v>
      </c>
      <c r="N2861">
        <v>2778</v>
      </c>
      <c r="O2861" s="7">
        <v>168</v>
      </c>
    </row>
    <row r="2862" spans="1:15" ht="17" x14ac:dyDescent="0.2">
      <c r="A2862" s="4" t="s">
        <v>20</v>
      </c>
      <c r="B2862" s="2">
        <v>990509</v>
      </c>
      <c r="C2862" s="1">
        <f t="shared" si="3557"/>
        <v>44004</v>
      </c>
      <c r="D2862">
        <f t="shared" si="3549"/>
        <v>0</v>
      </c>
      <c r="E2862" s="2">
        <f t="shared" si="3569"/>
        <v>0.8571428571428571</v>
      </c>
      <c r="F2862" s="2">
        <f t="shared" si="3573"/>
        <v>1</v>
      </c>
      <c r="G2862" s="2">
        <f t="shared" si="3561"/>
        <v>280.46186354692389</v>
      </c>
      <c r="H2862">
        <f t="shared" si="3571"/>
        <v>95</v>
      </c>
      <c r="I2862">
        <f t="shared" si="3571"/>
        <v>85</v>
      </c>
      <c r="J2862" s="3">
        <f t="shared" si="3567"/>
        <v>3.0897574540398574E-2</v>
      </c>
      <c r="K2862">
        <f t="shared" si="3556"/>
        <v>0</v>
      </c>
      <c r="L2862" s="3">
        <f t="shared" si="3568"/>
        <v>0</v>
      </c>
      <c r="M2862" s="3">
        <f t="shared" si="3544"/>
        <v>16.96097662918762</v>
      </c>
      <c r="N2862">
        <v>2778</v>
      </c>
      <c r="O2862" s="7">
        <v>168</v>
      </c>
    </row>
    <row r="2863" spans="1:15" ht="17" x14ac:dyDescent="0.2">
      <c r="A2863" s="4" t="s">
        <v>20</v>
      </c>
      <c r="B2863" s="2">
        <v>990509</v>
      </c>
      <c r="C2863" s="1">
        <f t="shared" si="3557"/>
        <v>44005</v>
      </c>
      <c r="D2863">
        <f t="shared" si="3549"/>
        <v>0</v>
      </c>
      <c r="E2863" s="2">
        <f t="shared" si="3569"/>
        <v>0.7142857142857143</v>
      </c>
      <c r="F2863" s="2">
        <f t="shared" si="3573"/>
        <v>1</v>
      </c>
      <c r="G2863" s="2">
        <f t="shared" si="3561"/>
        <v>280.46186354692389</v>
      </c>
      <c r="H2863">
        <f t="shared" si="3571"/>
        <v>96</v>
      </c>
      <c r="I2863">
        <f t="shared" si="3571"/>
        <v>86</v>
      </c>
      <c r="J2863" s="3">
        <f t="shared" si="3567"/>
        <v>2.5740025740025738E-2</v>
      </c>
      <c r="K2863">
        <f t="shared" si="3556"/>
        <v>0</v>
      </c>
      <c r="L2863" s="3">
        <f t="shared" si="3568"/>
        <v>0</v>
      </c>
      <c r="M2863" s="3">
        <f t="shared" si="3544"/>
        <v>16.96097662918762</v>
      </c>
      <c r="N2863">
        <v>2778</v>
      </c>
      <c r="O2863" s="7">
        <v>168</v>
      </c>
    </row>
    <row r="2864" spans="1:15" ht="17" x14ac:dyDescent="0.2">
      <c r="A2864" s="4" t="s">
        <v>20</v>
      </c>
      <c r="B2864" s="2">
        <v>990509</v>
      </c>
      <c r="C2864" s="1">
        <f t="shared" si="3557"/>
        <v>44006</v>
      </c>
      <c r="D2864">
        <f t="shared" si="3549"/>
        <v>23</v>
      </c>
      <c r="E2864" s="2">
        <f t="shared" si="3569"/>
        <v>4</v>
      </c>
      <c r="F2864" s="2">
        <f t="shared" si="3573"/>
        <v>5.4</v>
      </c>
      <c r="G2864" s="2">
        <f t="shared" si="3561"/>
        <v>282.78390201401504</v>
      </c>
      <c r="H2864">
        <f t="shared" si="3571"/>
        <v>97</v>
      </c>
      <c r="I2864">
        <f t="shared" si="3571"/>
        <v>87</v>
      </c>
      <c r="J2864" s="3">
        <f t="shared" si="3567"/>
        <v>0.14410705095213588</v>
      </c>
      <c r="K2864">
        <f t="shared" si="3556"/>
        <v>1</v>
      </c>
      <c r="L2864" s="3">
        <f t="shared" si="3568"/>
        <v>0.14285714285714285</v>
      </c>
      <c r="M2864" s="3">
        <f t="shared" si="3544"/>
        <v>17.061934823408976</v>
      </c>
      <c r="N2864">
        <v>2801</v>
      </c>
      <c r="O2864" s="7">
        <v>169</v>
      </c>
    </row>
    <row r="2865" spans="1:15" ht="17" x14ac:dyDescent="0.2">
      <c r="A2865" s="4" t="s">
        <v>20</v>
      </c>
      <c r="B2865" s="2">
        <v>990509</v>
      </c>
      <c r="C2865" s="1">
        <f t="shared" si="3557"/>
        <v>44007</v>
      </c>
      <c r="D2865">
        <f t="shared" si="3549"/>
        <v>0</v>
      </c>
      <c r="E2865" s="2">
        <f t="shared" si="3569"/>
        <v>4</v>
      </c>
      <c r="F2865" s="2">
        <f t="shared" si="3573"/>
        <v>5</v>
      </c>
      <c r="G2865" s="2">
        <f t="shared" si="3561"/>
        <v>282.78390201401504</v>
      </c>
      <c r="H2865">
        <f t="shared" si="3571"/>
        <v>98</v>
      </c>
      <c r="I2865">
        <f t="shared" si="3571"/>
        <v>88</v>
      </c>
      <c r="J2865" s="3">
        <f t="shared" si="3567"/>
        <v>0.14389968136499126</v>
      </c>
      <c r="K2865">
        <f t="shared" si="3556"/>
        <v>0</v>
      </c>
      <c r="L2865" s="3">
        <f t="shared" si="3568"/>
        <v>0.14285714285714285</v>
      </c>
      <c r="M2865" s="3">
        <f t="shared" si="3544"/>
        <v>17.061934823408976</v>
      </c>
      <c r="N2865">
        <v>2801</v>
      </c>
      <c r="O2865" s="7">
        <v>169</v>
      </c>
    </row>
    <row r="2866" spans="1:15" ht="17" x14ac:dyDescent="0.2">
      <c r="A2866" s="4" t="s">
        <v>20</v>
      </c>
      <c r="B2866" s="2">
        <v>990509</v>
      </c>
      <c r="C2866" s="1">
        <f t="shared" si="3557"/>
        <v>44008</v>
      </c>
      <c r="D2866">
        <f t="shared" si="3549"/>
        <v>1</v>
      </c>
      <c r="E2866" s="2">
        <f t="shared" si="3569"/>
        <v>4</v>
      </c>
      <c r="F2866" s="2">
        <f t="shared" si="3573"/>
        <v>4.8</v>
      </c>
      <c r="G2866" s="2">
        <f t="shared" si="3561"/>
        <v>282.88486020823638</v>
      </c>
      <c r="H2866">
        <f t="shared" si="3571"/>
        <v>99</v>
      </c>
      <c r="I2866">
        <f t="shared" si="3571"/>
        <v>89</v>
      </c>
      <c r="J2866" s="3">
        <f t="shared" si="3567"/>
        <v>0.14369290772862567</v>
      </c>
      <c r="K2866">
        <f t="shared" si="3556"/>
        <v>2</v>
      </c>
      <c r="L2866" s="3">
        <f t="shared" si="3568"/>
        <v>0.42857142857142855</v>
      </c>
      <c r="M2866" s="3">
        <f t="shared" si="3544"/>
        <v>17.263851211851684</v>
      </c>
      <c r="N2866">
        <v>2802</v>
      </c>
      <c r="O2866" s="7">
        <v>171</v>
      </c>
    </row>
    <row r="2867" spans="1:15" ht="17" x14ac:dyDescent="0.2">
      <c r="A2867" s="4" t="s">
        <v>20</v>
      </c>
      <c r="B2867" s="2">
        <v>990509</v>
      </c>
      <c r="C2867" s="1">
        <f t="shared" si="3557"/>
        <v>44009</v>
      </c>
      <c r="D2867">
        <f t="shared" si="3549"/>
        <v>0</v>
      </c>
      <c r="E2867" s="2">
        <f t="shared" si="3569"/>
        <v>3.7142857142857144</v>
      </c>
      <c r="F2867" s="2">
        <f t="shared" si="3573"/>
        <v>4.8</v>
      </c>
      <c r="G2867" s="2">
        <f t="shared" si="3561"/>
        <v>282.88486020823638</v>
      </c>
      <c r="H2867">
        <f t="shared" si="3571"/>
        <v>100</v>
      </c>
      <c r="I2867">
        <f t="shared" si="3571"/>
        <v>90</v>
      </c>
      <c r="J2867" s="3">
        <f t="shared" si="3567"/>
        <v>0.13323767551501486</v>
      </c>
      <c r="K2867">
        <f t="shared" si="3556"/>
        <v>1</v>
      </c>
      <c r="L2867" s="3">
        <f t="shared" si="3568"/>
        <v>0.5714285714285714</v>
      </c>
      <c r="M2867" s="3">
        <f t="shared" si="3544"/>
        <v>17.364809406073039</v>
      </c>
      <c r="N2867">
        <v>2802</v>
      </c>
      <c r="O2867" s="7">
        <v>172</v>
      </c>
    </row>
    <row r="2868" spans="1:15" ht="17" x14ac:dyDescent="0.2">
      <c r="A2868" s="4" t="s">
        <v>20</v>
      </c>
      <c r="B2868" s="2">
        <v>990509</v>
      </c>
      <c r="C2868" s="1">
        <f t="shared" si="3557"/>
        <v>44010</v>
      </c>
      <c r="D2868">
        <f t="shared" si="3549"/>
        <v>3</v>
      </c>
      <c r="E2868" s="2">
        <f t="shared" si="3569"/>
        <v>3.8571428571428572</v>
      </c>
      <c r="F2868" s="2">
        <f t="shared" si="3573"/>
        <v>5.4</v>
      </c>
      <c r="G2868" s="2">
        <f t="shared" si="3561"/>
        <v>283.18773479090044</v>
      </c>
      <c r="H2868">
        <f t="shared" si="3571"/>
        <v>101</v>
      </c>
      <c r="I2868">
        <f t="shared" si="3571"/>
        <v>91</v>
      </c>
      <c r="J2868" s="3">
        <f t="shared" si="3567"/>
        <v>0.13817809621289662</v>
      </c>
      <c r="K2868">
        <f t="shared" si="3556"/>
        <v>1</v>
      </c>
      <c r="L2868" s="3">
        <f t="shared" si="3568"/>
        <v>0.7142857142857143</v>
      </c>
      <c r="M2868" s="3">
        <f t="shared" si="3544"/>
        <v>17.465767600294395</v>
      </c>
      <c r="N2868">
        <v>2805</v>
      </c>
      <c r="O2868" s="7">
        <v>173</v>
      </c>
    </row>
    <row r="2869" spans="1:15" ht="17" x14ac:dyDescent="0.2">
      <c r="A2869" s="4" t="s">
        <v>20</v>
      </c>
      <c r="B2869" s="2">
        <v>990509</v>
      </c>
      <c r="C2869" s="1">
        <f t="shared" si="3557"/>
        <v>44011</v>
      </c>
      <c r="D2869">
        <f t="shared" si="3549"/>
        <v>1</v>
      </c>
      <c r="E2869" s="2">
        <f t="shared" si="3569"/>
        <v>4</v>
      </c>
      <c r="F2869" s="2">
        <f t="shared" si="3573"/>
        <v>1</v>
      </c>
      <c r="G2869" s="2">
        <f t="shared" si="3561"/>
        <v>283.28869298512183</v>
      </c>
      <c r="H2869">
        <f t="shared" si="3571"/>
        <v>102</v>
      </c>
      <c r="I2869">
        <f t="shared" si="3571"/>
        <v>92</v>
      </c>
      <c r="J2869" s="3">
        <f t="shared" si="3567"/>
        <v>0.14309807328665611</v>
      </c>
      <c r="K2869">
        <f t="shared" si="3556"/>
        <v>0</v>
      </c>
      <c r="L2869" s="3">
        <f t="shared" si="3568"/>
        <v>0.7142857142857143</v>
      </c>
      <c r="M2869" s="3">
        <f t="shared" si="3544"/>
        <v>17.465767600294395</v>
      </c>
      <c r="N2869">
        <v>2806</v>
      </c>
      <c r="O2869" s="7">
        <v>173</v>
      </c>
    </row>
    <row r="2870" spans="1:15" ht="17" x14ac:dyDescent="0.2">
      <c r="A2870" s="4" t="s">
        <v>20</v>
      </c>
      <c r="B2870" s="2">
        <v>990509</v>
      </c>
      <c r="C2870" s="1">
        <f t="shared" si="3557"/>
        <v>44012</v>
      </c>
      <c r="D2870">
        <f t="shared" si="3549"/>
        <v>0</v>
      </c>
      <c r="E2870" s="2">
        <f t="shared" si="3569"/>
        <v>4</v>
      </c>
      <c r="F2870" s="2">
        <f t="shared" si="3573"/>
        <v>1</v>
      </c>
      <c r="G2870" s="2">
        <f t="shared" si="3561"/>
        <v>283.28869298512183</v>
      </c>
      <c r="H2870">
        <f t="shared" si="3571"/>
        <v>103</v>
      </c>
      <c r="I2870">
        <f t="shared" si="3571"/>
        <v>93</v>
      </c>
      <c r="J2870" s="3">
        <f t="shared" si="3567"/>
        <v>0.14289359530492474</v>
      </c>
      <c r="K2870">
        <f t="shared" si="3556"/>
        <v>0</v>
      </c>
      <c r="L2870" s="3">
        <f t="shared" si="3568"/>
        <v>0.7142857142857143</v>
      </c>
      <c r="M2870" s="3">
        <f t="shared" si="3544"/>
        <v>17.465767600294395</v>
      </c>
      <c r="N2870">
        <v>2806</v>
      </c>
      <c r="O2870" s="7">
        <v>173</v>
      </c>
    </row>
    <row r="2871" spans="1:15" ht="17" x14ac:dyDescent="0.2">
      <c r="A2871" s="4" t="s">
        <v>20</v>
      </c>
      <c r="B2871" s="2">
        <v>990509</v>
      </c>
      <c r="C2871" s="1">
        <f t="shared" si="3557"/>
        <v>44013</v>
      </c>
      <c r="D2871">
        <f t="shared" si="3549"/>
        <v>0</v>
      </c>
      <c r="E2871" s="2">
        <f t="shared" si="3569"/>
        <v>0.7142857142857143</v>
      </c>
      <c r="F2871" s="2">
        <f t="shared" si="3573"/>
        <v>0.8</v>
      </c>
      <c r="G2871" s="2">
        <f t="shared" si="3561"/>
        <v>283.28869298512183</v>
      </c>
      <c r="H2871">
        <f t="shared" ref="H2871:I2886" si="3574">H2870+1</f>
        <v>104</v>
      </c>
      <c r="I2871">
        <f t="shared" si="3574"/>
        <v>94</v>
      </c>
      <c r="J2871" s="3">
        <f t="shared" si="3567"/>
        <v>2.5480303725220404E-2</v>
      </c>
      <c r="K2871">
        <f t="shared" si="3556"/>
        <v>0</v>
      </c>
      <c r="L2871" s="3">
        <f t="shared" si="3568"/>
        <v>0.5714285714285714</v>
      </c>
      <c r="M2871" s="3">
        <f t="shared" si="3544"/>
        <v>17.465767600294395</v>
      </c>
      <c r="N2871">
        <v>2806</v>
      </c>
      <c r="O2871" s="7">
        <v>173</v>
      </c>
    </row>
    <row r="2872" spans="1:15" ht="17" x14ac:dyDescent="0.2">
      <c r="A2872" s="4" t="s">
        <v>20</v>
      </c>
      <c r="B2872" s="2">
        <v>990509</v>
      </c>
      <c r="C2872" s="1">
        <f t="shared" si="3557"/>
        <v>44014</v>
      </c>
      <c r="D2872">
        <f t="shared" si="3549"/>
        <v>1</v>
      </c>
      <c r="E2872" s="2">
        <f t="shared" si="3569"/>
        <v>0.8571428571428571</v>
      </c>
      <c r="F2872" s="2">
        <f t="shared" si="3573"/>
        <v>1</v>
      </c>
      <c r="G2872" s="2">
        <f t="shared" si="3561"/>
        <v>283.38965117934316</v>
      </c>
      <c r="H2872">
        <f t="shared" si="3574"/>
        <v>105</v>
      </c>
      <c r="I2872">
        <f t="shared" si="3574"/>
        <v>95</v>
      </c>
      <c r="J2872" s="3">
        <f t="shared" si="3567"/>
        <v>3.0568575504381496E-2</v>
      </c>
      <c r="K2872">
        <f t="shared" si="3556"/>
        <v>0</v>
      </c>
      <c r="L2872" s="3">
        <f t="shared" si="3568"/>
        <v>0.5714285714285714</v>
      </c>
      <c r="M2872" s="3">
        <f t="shared" si="3544"/>
        <v>17.465767600294395</v>
      </c>
      <c r="N2872">
        <v>2807</v>
      </c>
      <c r="O2872" s="7">
        <v>173</v>
      </c>
    </row>
    <row r="2873" spans="1:15" ht="17" x14ac:dyDescent="0.2">
      <c r="A2873" s="4" t="s">
        <v>20</v>
      </c>
      <c r="B2873" s="2">
        <v>990509</v>
      </c>
      <c r="C2873" s="1">
        <f t="shared" si="3557"/>
        <v>44015</v>
      </c>
      <c r="D2873">
        <f t="shared" si="3549"/>
        <v>-2</v>
      </c>
      <c r="E2873" s="2">
        <f t="shared" si="3569"/>
        <v>0.42857142857142855</v>
      </c>
      <c r="F2873" s="2">
        <f t="shared" si="3573"/>
        <v>0</v>
      </c>
      <c r="G2873" s="2">
        <f t="shared" si="3561"/>
        <v>283.18773479090044</v>
      </c>
      <c r="H2873">
        <f t="shared" si="3574"/>
        <v>106</v>
      </c>
      <c r="I2873">
        <f t="shared" si="3574"/>
        <v>96</v>
      </c>
      <c r="J2873" s="3">
        <f t="shared" si="3567"/>
        <v>1.5279616990934093E-2</v>
      </c>
      <c r="K2873">
        <f t="shared" si="3556"/>
        <v>1</v>
      </c>
      <c r="L2873" s="3">
        <f t="shared" si="3568"/>
        <v>0.42857142857142855</v>
      </c>
      <c r="M2873" s="3">
        <f t="shared" si="3544"/>
        <v>17.566725794515751</v>
      </c>
      <c r="N2873">
        <v>2805</v>
      </c>
      <c r="O2873" s="7">
        <v>174</v>
      </c>
    </row>
    <row r="2874" spans="1:15" ht="17" x14ac:dyDescent="0.2">
      <c r="A2874" s="4" t="s">
        <v>20</v>
      </c>
      <c r="B2874" s="2">
        <v>990509</v>
      </c>
      <c r="C2874" s="1">
        <f t="shared" si="3557"/>
        <v>44016</v>
      </c>
      <c r="D2874">
        <f t="shared" si="3549"/>
        <v>0</v>
      </c>
      <c r="E2874" s="2">
        <f t="shared" si="3569"/>
        <v>0.42857142857142855</v>
      </c>
      <c r="F2874" s="2">
        <f t="shared" si="3573"/>
        <v>-0.2</v>
      </c>
      <c r="G2874" s="2">
        <f t="shared" si="3561"/>
        <v>283.18773479090044</v>
      </c>
      <c r="H2874">
        <f t="shared" si="3574"/>
        <v>107</v>
      </c>
      <c r="I2874">
        <f t="shared" si="3574"/>
        <v>97</v>
      </c>
      <c r="J2874" s="3">
        <f t="shared" si="3567"/>
        <v>1.5277282680653868E-2</v>
      </c>
      <c r="K2874">
        <f t="shared" si="3556"/>
        <v>0</v>
      </c>
      <c r="L2874" s="3">
        <f t="shared" si="3568"/>
        <v>0.2857142857142857</v>
      </c>
      <c r="M2874" s="3">
        <f t="shared" si="3544"/>
        <v>17.566725794515751</v>
      </c>
      <c r="N2874">
        <v>2805</v>
      </c>
      <c r="O2874" s="7">
        <v>174</v>
      </c>
    </row>
    <row r="2875" spans="1:15" ht="17" x14ac:dyDescent="0.2">
      <c r="A2875" s="4" t="s">
        <v>20</v>
      </c>
      <c r="B2875" s="2">
        <v>990509</v>
      </c>
      <c r="C2875" s="1">
        <f t="shared" si="3557"/>
        <v>44017</v>
      </c>
      <c r="D2875">
        <f t="shared" ref="D2875:D2938" si="3575">N2875-N2874</f>
        <v>0</v>
      </c>
      <c r="E2875" s="2">
        <f t="shared" si="3569"/>
        <v>0</v>
      </c>
      <c r="F2875" s="2">
        <f t="shared" si="3573"/>
        <v>-0.2</v>
      </c>
      <c r="G2875" s="2">
        <f t="shared" si="3561"/>
        <v>283.18773479090044</v>
      </c>
      <c r="H2875">
        <f t="shared" si="3574"/>
        <v>108</v>
      </c>
      <c r="I2875">
        <f t="shared" si="3574"/>
        <v>98</v>
      </c>
      <c r="J2875" s="3">
        <f t="shared" si="3567"/>
        <v>0</v>
      </c>
      <c r="K2875">
        <f t="shared" si="3556"/>
        <v>0</v>
      </c>
      <c r="L2875" s="3">
        <f t="shared" si="3568"/>
        <v>0.14285714285714285</v>
      </c>
      <c r="M2875" s="3">
        <f t="shared" si="3544"/>
        <v>17.566725794515751</v>
      </c>
      <c r="N2875">
        <v>2805</v>
      </c>
      <c r="O2875" s="7">
        <v>174</v>
      </c>
    </row>
    <row r="2876" spans="1:15" ht="17" x14ac:dyDescent="0.2">
      <c r="A2876" s="4" t="s">
        <v>20</v>
      </c>
      <c r="B2876" s="2">
        <v>990509</v>
      </c>
      <c r="C2876" s="1">
        <f t="shared" si="3557"/>
        <v>44018</v>
      </c>
      <c r="D2876">
        <f t="shared" si="3575"/>
        <v>1</v>
      </c>
      <c r="E2876" s="2">
        <f t="shared" si="3569"/>
        <v>0</v>
      </c>
      <c r="F2876" s="2">
        <f t="shared" si="3573"/>
        <v>0</v>
      </c>
      <c r="G2876" s="2">
        <f t="shared" si="3561"/>
        <v>283.28869298512183</v>
      </c>
      <c r="H2876">
        <f t="shared" si="3574"/>
        <v>109</v>
      </c>
      <c r="I2876">
        <f t="shared" si="3574"/>
        <v>99</v>
      </c>
      <c r="J2876" s="3">
        <f t="shared" si="3567"/>
        <v>0</v>
      </c>
      <c r="K2876">
        <f t="shared" si="3556"/>
        <v>0</v>
      </c>
      <c r="L2876" s="3">
        <f t="shared" si="3568"/>
        <v>0.14285714285714285</v>
      </c>
      <c r="M2876" s="3">
        <f t="shared" si="3544"/>
        <v>17.566725794515751</v>
      </c>
      <c r="N2876">
        <v>2806</v>
      </c>
      <c r="O2876" s="7">
        <v>174</v>
      </c>
    </row>
    <row r="2877" spans="1:15" ht="17" x14ac:dyDescent="0.2">
      <c r="A2877" s="4" t="s">
        <v>20</v>
      </c>
      <c r="B2877" s="2">
        <v>990509</v>
      </c>
      <c r="C2877" s="1">
        <f t="shared" si="3557"/>
        <v>44019</v>
      </c>
      <c r="D2877">
        <f t="shared" si="3575"/>
        <v>0</v>
      </c>
      <c r="E2877" s="2">
        <f t="shared" si="3569"/>
        <v>0</v>
      </c>
      <c r="F2877" s="2">
        <f t="shared" si="3573"/>
        <v>-0.2</v>
      </c>
      <c r="G2877" s="2">
        <f t="shared" si="3561"/>
        <v>283.28869298512183</v>
      </c>
      <c r="H2877">
        <f t="shared" si="3574"/>
        <v>110</v>
      </c>
      <c r="I2877">
        <f t="shared" si="3574"/>
        <v>100</v>
      </c>
      <c r="J2877" s="3">
        <f t="shared" si="3567"/>
        <v>0</v>
      </c>
      <c r="K2877">
        <f t="shared" si="3556"/>
        <v>0</v>
      </c>
      <c r="L2877" s="3">
        <f t="shared" si="3568"/>
        <v>0.14285714285714285</v>
      </c>
      <c r="M2877" s="3">
        <f t="shared" si="3544"/>
        <v>17.566725794515751</v>
      </c>
      <c r="N2877">
        <v>2806</v>
      </c>
      <c r="O2877" s="7">
        <v>174</v>
      </c>
    </row>
    <row r="2878" spans="1:15" ht="17" x14ac:dyDescent="0.2">
      <c r="A2878" s="4" t="s">
        <v>20</v>
      </c>
      <c r="B2878" s="2">
        <v>990509</v>
      </c>
      <c r="C2878" s="1">
        <f t="shared" si="3557"/>
        <v>44020</v>
      </c>
      <c r="D2878">
        <f t="shared" si="3575"/>
        <v>2</v>
      </c>
      <c r="E2878" s="2">
        <f t="shared" si="3569"/>
        <v>0.2857142857142857</v>
      </c>
      <c r="F2878" s="2">
        <f t="shared" si="3573"/>
        <v>0.6</v>
      </c>
      <c r="G2878" s="2">
        <f t="shared" si="3561"/>
        <v>283.4906093735645</v>
      </c>
      <c r="H2878">
        <f t="shared" si="3574"/>
        <v>111</v>
      </c>
      <c r="I2878">
        <f t="shared" si="3574"/>
        <v>101</v>
      </c>
      <c r="J2878" s="3">
        <f t="shared" si="3567"/>
        <v>1.0183299389002035E-2</v>
      </c>
      <c r="K2878">
        <f t="shared" si="3556"/>
        <v>0</v>
      </c>
      <c r="L2878" s="3">
        <f t="shared" si="3568"/>
        <v>0.14285714285714285</v>
      </c>
      <c r="M2878" s="3">
        <f t="shared" si="3544"/>
        <v>17.566725794515751</v>
      </c>
      <c r="N2878">
        <v>2808</v>
      </c>
      <c r="O2878" s="7">
        <v>174</v>
      </c>
    </row>
    <row r="2879" spans="1:15" ht="17" x14ac:dyDescent="0.2">
      <c r="A2879" s="4" t="s">
        <v>20</v>
      </c>
      <c r="B2879" s="2">
        <v>990509</v>
      </c>
      <c r="C2879" s="1">
        <f t="shared" si="3557"/>
        <v>44021</v>
      </c>
      <c r="D2879">
        <f t="shared" si="3575"/>
        <v>1</v>
      </c>
      <c r="E2879" s="2">
        <f t="shared" si="3569"/>
        <v>0.2857142857142857</v>
      </c>
      <c r="F2879" s="2">
        <f t="shared" si="3573"/>
        <v>0.8</v>
      </c>
      <c r="G2879" s="2">
        <f t="shared" si="3561"/>
        <v>283.59156756778589</v>
      </c>
      <c r="H2879">
        <f t="shared" si="3574"/>
        <v>112</v>
      </c>
      <c r="I2879">
        <f t="shared" si="3574"/>
        <v>102</v>
      </c>
      <c r="J2879" s="3">
        <f t="shared" si="3567"/>
        <v>1.0182262498727217E-2</v>
      </c>
      <c r="K2879">
        <f t="shared" si="3556"/>
        <v>0</v>
      </c>
      <c r="L2879" s="3">
        <f t="shared" si="3568"/>
        <v>0.14285714285714285</v>
      </c>
      <c r="M2879" s="3">
        <f t="shared" si="3544"/>
        <v>17.566725794515751</v>
      </c>
      <c r="N2879">
        <v>2809</v>
      </c>
      <c r="O2879" s="7">
        <v>174</v>
      </c>
    </row>
    <row r="2880" spans="1:15" ht="17" x14ac:dyDescent="0.2">
      <c r="A2880" s="4" t="s">
        <v>20</v>
      </c>
      <c r="B2880" s="2">
        <v>990509</v>
      </c>
      <c r="C2880" s="1">
        <f t="shared" si="3557"/>
        <v>44022</v>
      </c>
      <c r="D2880">
        <f t="shared" si="3575"/>
        <v>3</v>
      </c>
      <c r="E2880" s="2">
        <f t="shared" si="3569"/>
        <v>1</v>
      </c>
      <c r="F2880" s="2">
        <f t="shared" si="3573"/>
        <v>1.4</v>
      </c>
      <c r="G2880" s="2">
        <f t="shared" si="3561"/>
        <v>283.89444215044995</v>
      </c>
      <c r="H2880">
        <f t="shared" si="3574"/>
        <v>113</v>
      </c>
      <c r="I2880">
        <f t="shared" si="3574"/>
        <v>103</v>
      </c>
      <c r="J2880" s="3">
        <f t="shared" si="3567"/>
        <v>3.5634290368560376E-2</v>
      </c>
      <c r="K2880">
        <f t="shared" si="3556"/>
        <v>0</v>
      </c>
      <c r="L2880" s="3">
        <f t="shared" si="3568"/>
        <v>0</v>
      </c>
      <c r="M2880" s="3">
        <f t="shared" si="3544"/>
        <v>17.566725794515751</v>
      </c>
      <c r="N2880">
        <v>2812</v>
      </c>
      <c r="O2880" s="7">
        <v>174</v>
      </c>
    </row>
    <row r="2881" spans="1:15" ht="17" x14ac:dyDescent="0.2">
      <c r="A2881" s="4" t="s">
        <v>20</v>
      </c>
      <c r="B2881" s="2">
        <v>990509</v>
      </c>
      <c r="C2881" s="1">
        <f t="shared" si="3557"/>
        <v>44023</v>
      </c>
      <c r="D2881">
        <f t="shared" si="3575"/>
        <v>0</v>
      </c>
      <c r="E2881" s="2">
        <f t="shared" si="3569"/>
        <v>1</v>
      </c>
      <c r="F2881" s="2">
        <f t="shared" si="3573"/>
        <v>1.2</v>
      </c>
      <c r="G2881" s="2">
        <f t="shared" si="3561"/>
        <v>283.89444215044995</v>
      </c>
      <c r="H2881">
        <f t="shared" si="3574"/>
        <v>114</v>
      </c>
      <c r="I2881">
        <f t="shared" si="3574"/>
        <v>104</v>
      </c>
      <c r="J2881" s="3">
        <f t="shared" si="3567"/>
        <v>3.5621596865299476E-2</v>
      </c>
      <c r="K2881">
        <f t="shared" si="3556"/>
        <v>0</v>
      </c>
      <c r="L2881" s="3">
        <f t="shared" si="3568"/>
        <v>0</v>
      </c>
      <c r="M2881" s="3">
        <f t="shared" si="3544"/>
        <v>17.566725794515751</v>
      </c>
      <c r="N2881">
        <v>2812</v>
      </c>
      <c r="O2881" s="7">
        <v>174</v>
      </c>
    </row>
    <row r="2882" spans="1:15" ht="17" x14ac:dyDescent="0.2">
      <c r="A2882" s="4" t="s">
        <v>20</v>
      </c>
      <c r="B2882" s="2">
        <v>990509</v>
      </c>
      <c r="C2882" s="1">
        <f t="shared" si="3557"/>
        <v>44024</v>
      </c>
      <c r="D2882">
        <f t="shared" si="3575"/>
        <v>0</v>
      </c>
      <c r="E2882" s="2">
        <f t="shared" si="3569"/>
        <v>1</v>
      </c>
      <c r="F2882" s="2">
        <f t="shared" si="3573"/>
        <v>1.2</v>
      </c>
      <c r="G2882" s="2">
        <f t="shared" si="3561"/>
        <v>283.89444215044995</v>
      </c>
      <c r="H2882">
        <f t="shared" si="3574"/>
        <v>115</v>
      </c>
      <c r="I2882">
        <f t="shared" si="3574"/>
        <v>105</v>
      </c>
      <c r="J2882" s="3">
        <f t="shared" si="3567"/>
        <v>3.560891240207549E-2</v>
      </c>
      <c r="K2882">
        <f t="shared" si="3556"/>
        <v>0</v>
      </c>
      <c r="L2882" s="3">
        <f t="shared" si="3568"/>
        <v>0</v>
      </c>
      <c r="M2882" s="3">
        <f t="shared" si="3544"/>
        <v>17.566725794515751</v>
      </c>
      <c r="N2882">
        <v>2812</v>
      </c>
      <c r="O2882" s="7">
        <v>174</v>
      </c>
    </row>
    <row r="2883" spans="1:15" ht="17" x14ac:dyDescent="0.2">
      <c r="A2883" s="4" t="s">
        <v>20</v>
      </c>
      <c r="B2883" s="2">
        <v>990509</v>
      </c>
      <c r="C2883" s="1">
        <f t="shared" si="3557"/>
        <v>44025</v>
      </c>
      <c r="D2883">
        <f t="shared" si="3575"/>
        <v>0</v>
      </c>
      <c r="E2883" s="2">
        <f t="shared" si="3569"/>
        <v>0.8571428571428571</v>
      </c>
      <c r="F2883" s="2">
        <f t="shared" si="3573"/>
        <v>0.8</v>
      </c>
      <c r="G2883" s="2">
        <f t="shared" si="3561"/>
        <v>283.89444215044995</v>
      </c>
      <c r="H2883">
        <f t="shared" si="3574"/>
        <v>116</v>
      </c>
      <c r="I2883">
        <f t="shared" si="3574"/>
        <v>106</v>
      </c>
      <c r="J2883" s="3">
        <f t="shared" si="3567"/>
        <v>3.0511060259344015E-2</v>
      </c>
      <c r="K2883">
        <f t="shared" si="3556"/>
        <v>0</v>
      </c>
      <c r="L2883" s="3">
        <f t="shared" si="3568"/>
        <v>0</v>
      </c>
      <c r="M2883" s="3">
        <f t="shared" si="3544"/>
        <v>17.566725794515751</v>
      </c>
      <c r="N2883">
        <v>2812</v>
      </c>
      <c r="O2883" s="7">
        <v>174</v>
      </c>
    </row>
    <row r="2884" spans="1:15" ht="17" x14ac:dyDescent="0.2">
      <c r="A2884" s="4" t="s">
        <v>20</v>
      </c>
      <c r="B2884" s="2">
        <v>990509</v>
      </c>
      <c r="C2884" s="1">
        <f t="shared" si="3557"/>
        <v>44026</v>
      </c>
      <c r="D2884">
        <f t="shared" si="3575"/>
        <v>7</v>
      </c>
      <c r="E2884" s="2">
        <f t="shared" si="3569"/>
        <v>1.8571428571428572</v>
      </c>
      <c r="F2884" s="2">
        <f t="shared" si="3573"/>
        <v>2</v>
      </c>
      <c r="G2884" s="2">
        <f t="shared" si="3561"/>
        <v>284.6011495099994</v>
      </c>
      <c r="H2884">
        <f t="shared" si="3574"/>
        <v>117</v>
      </c>
      <c r="I2884">
        <f t="shared" si="3574"/>
        <v>107</v>
      </c>
      <c r="J2884" s="3">
        <f t="shared" si="3567"/>
        <v>6.6087133343500581E-2</v>
      </c>
      <c r="K2884">
        <f t="shared" si="3556"/>
        <v>0</v>
      </c>
      <c r="L2884" s="3">
        <f t="shared" si="3568"/>
        <v>0</v>
      </c>
      <c r="M2884" s="3">
        <f t="shared" si="3544"/>
        <v>17.566725794515751</v>
      </c>
      <c r="N2884">
        <v>2819</v>
      </c>
      <c r="O2884" s="7">
        <v>174</v>
      </c>
    </row>
    <row r="2885" spans="1:15" ht="17" x14ac:dyDescent="0.2">
      <c r="A2885" s="4" t="s">
        <v>20</v>
      </c>
      <c r="B2885" s="2">
        <v>990509</v>
      </c>
      <c r="C2885" s="1">
        <f t="shared" si="3557"/>
        <v>44027</v>
      </c>
      <c r="D2885">
        <f t="shared" si="3575"/>
        <v>4</v>
      </c>
      <c r="E2885" s="2">
        <f t="shared" si="3569"/>
        <v>2.1428571428571428</v>
      </c>
      <c r="F2885" s="2">
        <f t="shared" si="3573"/>
        <v>2.2000000000000002</v>
      </c>
      <c r="G2885" s="2">
        <f t="shared" si="3561"/>
        <v>285.00498228688485</v>
      </c>
      <c r="H2885">
        <f t="shared" si="3574"/>
        <v>118</v>
      </c>
      <c r="I2885">
        <f t="shared" si="3574"/>
        <v>108</v>
      </c>
      <c r="J2885" s="3">
        <f t="shared" si="3567"/>
        <v>7.6204023572444615E-2</v>
      </c>
      <c r="K2885">
        <f t="shared" si="3556"/>
        <v>0</v>
      </c>
      <c r="L2885" s="3">
        <f t="shared" si="3568"/>
        <v>0</v>
      </c>
      <c r="M2885" s="3">
        <f t="shared" si="3544"/>
        <v>17.566725794515751</v>
      </c>
      <c r="N2885">
        <v>2823</v>
      </c>
      <c r="O2885" s="7">
        <v>174</v>
      </c>
    </row>
    <row r="2886" spans="1:15" ht="17" x14ac:dyDescent="0.2">
      <c r="A2886" s="4" t="s">
        <v>20</v>
      </c>
      <c r="B2886" s="2">
        <v>990509</v>
      </c>
      <c r="C2886" s="1">
        <f t="shared" si="3557"/>
        <v>44028</v>
      </c>
      <c r="D2886">
        <f t="shared" si="3575"/>
        <v>1</v>
      </c>
      <c r="E2886" s="2">
        <f t="shared" si="3569"/>
        <v>2.1428571428571428</v>
      </c>
      <c r="F2886" s="2">
        <f t="shared" si="3573"/>
        <v>2.4</v>
      </c>
      <c r="G2886" s="2">
        <f t="shared" si="3561"/>
        <v>285.10594048110619</v>
      </c>
      <c r="H2886">
        <f t="shared" si="3574"/>
        <v>119</v>
      </c>
      <c r="I2886">
        <f t="shared" si="3574"/>
        <v>109</v>
      </c>
      <c r="J2886" s="3">
        <f t="shared" si="3567"/>
        <v>7.6145997258744089E-2</v>
      </c>
      <c r="K2886">
        <f t="shared" si="3556"/>
        <v>0</v>
      </c>
      <c r="L2886" s="3">
        <f t="shared" si="3568"/>
        <v>0</v>
      </c>
      <c r="M2886" s="3">
        <f t="shared" si="3544"/>
        <v>17.566725794515751</v>
      </c>
      <c r="N2886">
        <v>2824</v>
      </c>
      <c r="O2886" s="7">
        <v>174</v>
      </c>
    </row>
    <row r="2887" spans="1:15" ht="17" x14ac:dyDescent="0.2">
      <c r="A2887" s="4" t="s">
        <v>20</v>
      </c>
      <c r="B2887" s="2">
        <v>990509</v>
      </c>
      <c r="C2887" s="1">
        <f t="shared" si="3557"/>
        <v>44029</v>
      </c>
      <c r="D2887">
        <f t="shared" si="3575"/>
        <v>3</v>
      </c>
      <c r="E2887" s="2">
        <f t="shared" si="3569"/>
        <v>2.1428571428571428</v>
      </c>
      <c r="F2887" s="2">
        <f t="shared" si="3573"/>
        <v>3</v>
      </c>
      <c r="G2887" s="2">
        <f t="shared" si="3561"/>
        <v>285.40881506377025</v>
      </c>
      <c r="H2887">
        <f t="shared" ref="H2887:I2902" si="3576">H2886+1</f>
        <v>120</v>
      </c>
      <c r="I2887">
        <f t="shared" si="3576"/>
        <v>110</v>
      </c>
      <c r="J2887" s="3">
        <f t="shared" si="3567"/>
        <v>7.6088059247235468E-2</v>
      </c>
      <c r="K2887">
        <f t="shared" si="3556"/>
        <v>0</v>
      </c>
      <c r="L2887" s="3">
        <f t="shared" si="3568"/>
        <v>0</v>
      </c>
      <c r="M2887" s="3">
        <f t="shared" si="3544"/>
        <v>17.566725794515751</v>
      </c>
      <c r="N2887">
        <v>2827</v>
      </c>
      <c r="O2887" s="7">
        <v>174</v>
      </c>
    </row>
    <row r="2888" spans="1:15" ht="17" x14ac:dyDescent="0.2">
      <c r="A2888" s="4" t="s">
        <v>20</v>
      </c>
      <c r="B2888" s="2">
        <v>990509</v>
      </c>
      <c r="C2888" s="1">
        <f t="shared" si="3557"/>
        <v>44030</v>
      </c>
      <c r="D2888">
        <f t="shared" si="3575"/>
        <v>1</v>
      </c>
      <c r="E2888" s="2">
        <f t="shared" si="3569"/>
        <v>2.2857142857142856</v>
      </c>
      <c r="F2888" s="2">
        <f t="shared" si="3573"/>
        <v>3.2</v>
      </c>
      <c r="G2888" s="2">
        <f t="shared" si="3561"/>
        <v>285.50977325799164</v>
      </c>
      <c r="H2888">
        <f t="shared" si="3576"/>
        <v>121</v>
      </c>
      <c r="I2888">
        <f t="shared" si="3576"/>
        <v>111</v>
      </c>
      <c r="J2888" s="3">
        <f t="shared" si="3567"/>
        <v>8.1098889958943682E-2</v>
      </c>
      <c r="K2888">
        <f t="shared" si="3556"/>
        <v>0</v>
      </c>
      <c r="L2888" s="3">
        <f t="shared" si="3568"/>
        <v>0</v>
      </c>
      <c r="M2888" s="3">
        <f t="shared" si="3544"/>
        <v>17.566725794515751</v>
      </c>
      <c r="N2888">
        <v>2828</v>
      </c>
      <c r="O2888" s="7">
        <v>174</v>
      </c>
    </row>
    <row r="2889" spans="1:15" ht="17" x14ac:dyDescent="0.2">
      <c r="A2889" s="4" t="s">
        <v>20</v>
      </c>
      <c r="B2889" s="2">
        <v>990509</v>
      </c>
      <c r="C2889" s="1">
        <f t="shared" si="3557"/>
        <v>44031</v>
      </c>
      <c r="D2889">
        <f t="shared" si="3575"/>
        <v>0</v>
      </c>
      <c r="E2889" s="2">
        <f t="shared" si="3569"/>
        <v>2.2857142857142856</v>
      </c>
      <c r="F2889" s="2">
        <f t="shared" si="3573"/>
        <v>1.8</v>
      </c>
      <c r="G2889" s="2">
        <f t="shared" si="3561"/>
        <v>285.50977325799164</v>
      </c>
      <c r="H2889">
        <f t="shared" si="3576"/>
        <v>122</v>
      </c>
      <c r="I2889">
        <f t="shared" si="3576"/>
        <v>112</v>
      </c>
      <c r="J2889" s="3">
        <f t="shared" si="3567"/>
        <v>8.103317295517852E-2</v>
      </c>
      <c r="K2889">
        <f t="shared" si="3556"/>
        <v>0</v>
      </c>
      <c r="L2889" s="3">
        <f t="shared" si="3568"/>
        <v>0</v>
      </c>
      <c r="M2889" s="3">
        <f t="shared" si="3544"/>
        <v>17.566725794515751</v>
      </c>
      <c r="N2889">
        <v>2828</v>
      </c>
      <c r="O2889" s="7">
        <v>174</v>
      </c>
    </row>
    <row r="2890" spans="1:15" ht="17" x14ac:dyDescent="0.2">
      <c r="A2890" s="4" t="s">
        <v>20</v>
      </c>
      <c r="B2890" s="2">
        <v>990509</v>
      </c>
      <c r="C2890" s="1">
        <f t="shared" si="3557"/>
        <v>44032</v>
      </c>
      <c r="D2890">
        <f t="shared" si="3575"/>
        <v>2</v>
      </c>
      <c r="E2890" s="2">
        <f t="shared" si="3569"/>
        <v>2.5714285714285716</v>
      </c>
      <c r="F2890" s="2">
        <f t="shared" si="3573"/>
        <v>1.4</v>
      </c>
      <c r="G2890" s="2">
        <f t="shared" si="3561"/>
        <v>285.71168964643431</v>
      </c>
      <c r="H2890">
        <f t="shared" si="3576"/>
        <v>123</v>
      </c>
      <c r="I2890">
        <f t="shared" si="3576"/>
        <v>113</v>
      </c>
      <c r="J2890" s="3">
        <f t="shared" si="3567"/>
        <v>9.1088507666616067E-2</v>
      </c>
      <c r="K2890">
        <f t="shared" si="3556"/>
        <v>0</v>
      </c>
      <c r="L2890" s="3">
        <f t="shared" si="3568"/>
        <v>0</v>
      </c>
      <c r="M2890" s="3">
        <f t="shared" si="3544"/>
        <v>17.566725794515751</v>
      </c>
      <c r="N2890">
        <v>2830</v>
      </c>
      <c r="O2890" s="7">
        <v>174</v>
      </c>
    </row>
    <row r="2891" spans="1:15" ht="17" x14ac:dyDescent="0.2">
      <c r="A2891" s="4" t="s">
        <v>20</v>
      </c>
      <c r="B2891" s="2">
        <v>990509</v>
      </c>
      <c r="C2891" s="1">
        <f t="shared" si="3557"/>
        <v>44033</v>
      </c>
      <c r="D2891">
        <f t="shared" si="3575"/>
        <v>2</v>
      </c>
      <c r="E2891" s="2">
        <f t="shared" si="3569"/>
        <v>1.8571428571428572</v>
      </c>
      <c r="F2891" s="2">
        <f t="shared" si="3573"/>
        <v>1.6</v>
      </c>
      <c r="G2891" s="2">
        <f t="shared" si="3561"/>
        <v>285.91360603487703</v>
      </c>
      <c r="H2891">
        <f t="shared" si="3576"/>
        <v>124</v>
      </c>
      <c r="I2891">
        <f t="shared" si="3576"/>
        <v>114</v>
      </c>
      <c r="J2891" s="3">
        <f t="shared" si="3567"/>
        <v>6.5726275342535015E-2</v>
      </c>
      <c r="K2891">
        <f t="shared" si="3556"/>
        <v>0</v>
      </c>
      <c r="L2891" s="3">
        <f t="shared" si="3568"/>
        <v>0</v>
      </c>
      <c r="M2891" s="3">
        <f t="shared" si="3544"/>
        <v>17.566725794515751</v>
      </c>
      <c r="N2891">
        <v>2832</v>
      </c>
      <c r="O2891" s="7">
        <v>174</v>
      </c>
    </row>
    <row r="2892" spans="1:15" ht="17" x14ac:dyDescent="0.2">
      <c r="A2892" s="4" t="s">
        <v>20</v>
      </c>
      <c r="B2892" s="2">
        <v>990509</v>
      </c>
      <c r="C2892" s="1">
        <f t="shared" si="3557"/>
        <v>44034</v>
      </c>
      <c r="D2892">
        <f t="shared" si="3575"/>
        <v>3</v>
      </c>
      <c r="E2892" s="2">
        <f t="shared" si="3569"/>
        <v>1.7142857142857142</v>
      </c>
      <c r="F2892" s="2">
        <f t="shared" si="3573"/>
        <v>1.6</v>
      </c>
      <c r="G2892" s="2">
        <f t="shared" si="3561"/>
        <v>286.21648061754109</v>
      </c>
      <c r="H2892">
        <f t="shared" si="3576"/>
        <v>125</v>
      </c>
      <c r="I2892">
        <f t="shared" si="3576"/>
        <v>115</v>
      </c>
      <c r="J2892" s="3">
        <f t="shared" si="3567"/>
        <v>6.0630557801131767E-2</v>
      </c>
      <c r="K2892">
        <f t="shared" ref="K2892:K2955" si="3577">O2892-O2891</f>
        <v>0</v>
      </c>
      <c r="L2892" s="3">
        <f t="shared" si="3568"/>
        <v>0</v>
      </c>
      <c r="M2892" s="3">
        <f t="shared" si="3544"/>
        <v>17.566725794515751</v>
      </c>
      <c r="N2892">
        <v>2835</v>
      </c>
      <c r="O2892" s="7">
        <v>174</v>
      </c>
    </row>
    <row r="2893" spans="1:15" ht="17" x14ac:dyDescent="0.2">
      <c r="A2893" s="4" t="s">
        <v>20</v>
      </c>
      <c r="B2893" s="2">
        <v>990509</v>
      </c>
      <c r="C2893" s="1">
        <f t="shared" ref="C2893:C2956" si="3578">C2892+1</f>
        <v>44035</v>
      </c>
      <c r="D2893">
        <f t="shared" si="3575"/>
        <v>5</v>
      </c>
      <c r="E2893" s="2">
        <f t="shared" si="3569"/>
        <v>2.2857142857142856</v>
      </c>
      <c r="F2893" s="2">
        <f t="shared" si="3573"/>
        <v>2.4</v>
      </c>
      <c r="G2893" s="2">
        <f t="shared" si="3561"/>
        <v>286.72127158864788</v>
      </c>
      <c r="H2893">
        <f t="shared" si="3576"/>
        <v>126</v>
      </c>
      <c r="I2893">
        <f t="shared" si="3576"/>
        <v>116</v>
      </c>
      <c r="J2893" s="3">
        <f t="shared" si="3567"/>
        <v>8.0791759240557454E-2</v>
      </c>
      <c r="K2893">
        <f t="shared" si="3577"/>
        <v>0</v>
      </c>
      <c r="L2893" s="3">
        <f t="shared" si="3568"/>
        <v>0</v>
      </c>
      <c r="M2893" s="3">
        <f t="shared" si="3544"/>
        <v>17.566725794515751</v>
      </c>
      <c r="N2893">
        <v>2840</v>
      </c>
      <c r="O2893" s="7">
        <v>174</v>
      </c>
    </row>
    <row r="2894" spans="1:15" ht="17" x14ac:dyDescent="0.2">
      <c r="A2894" s="4" t="s">
        <v>20</v>
      </c>
      <c r="B2894" s="2">
        <v>990509</v>
      </c>
      <c r="C2894" s="1">
        <f t="shared" si="3578"/>
        <v>44036</v>
      </c>
      <c r="D2894">
        <f t="shared" si="3575"/>
        <v>1</v>
      </c>
      <c r="E2894" s="2">
        <f t="shared" si="3569"/>
        <v>2</v>
      </c>
      <c r="F2894" s="2">
        <f t="shared" si="3573"/>
        <v>2.6</v>
      </c>
      <c r="G2894" s="2">
        <f t="shared" si="3561"/>
        <v>286.82222978286921</v>
      </c>
      <c r="H2894">
        <f t="shared" si="3576"/>
        <v>127</v>
      </c>
      <c r="I2894">
        <f t="shared" si="3576"/>
        <v>117</v>
      </c>
      <c r="J2894" s="3">
        <f t="shared" si="3567"/>
        <v>7.0635721493440967E-2</v>
      </c>
      <c r="K2894">
        <f t="shared" si="3577"/>
        <v>0</v>
      </c>
      <c r="L2894" s="3">
        <f t="shared" si="3568"/>
        <v>0</v>
      </c>
      <c r="M2894" s="3">
        <f t="shared" si="3544"/>
        <v>17.566725794515751</v>
      </c>
      <c r="N2894">
        <v>2841</v>
      </c>
      <c r="O2894" s="7">
        <v>174</v>
      </c>
    </row>
    <row r="2895" spans="1:15" ht="17" x14ac:dyDescent="0.2">
      <c r="A2895" s="4" t="s">
        <v>20</v>
      </c>
      <c r="B2895" s="2">
        <v>990509</v>
      </c>
      <c r="C2895" s="1">
        <f t="shared" si="3578"/>
        <v>44037</v>
      </c>
      <c r="D2895">
        <f t="shared" si="3575"/>
        <v>8</v>
      </c>
      <c r="E2895" s="2">
        <f t="shared" si="3569"/>
        <v>3</v>
      </c>
      <c r="F2895" s="2">
        <f t="shared" si="3573"/>
        <v>3.8</v>
      </c>
      <c r="G2895" s="2">
        <f t="shared" si="3561"/>
        <v>287.62989533664006</v>
      </c>
      <c r="H2895">
        <f t="shared" si="3576"/>
        <v>128</v>
      </c>
      <c r="I2895">
        <f t="shared" si="3576"/>
        <v>118</v>
      </c>
      <c r="J2895" s="3">
        <f t="shared" si="3567"/>
        <v>0.10587879399011797</v>
      </c>
      <c r="K2895">
        <f t="shared" si="3577"/>
        <v>0</v>
      </c>
      <c r="L2895" s="3">
        <f t="shared" si="3568"/>
        <v>0</v>
      </c>
      <c r="M2895" s="3">
        <f t="shared" si="3544"/>
        <v>17.566725794515751</v>
      </c>
      <c r="N2895">
        <v>2849</v>
      </c>
      <c r="O2895" s="7">
        <v>174</v>
      </c>
    </row>
    <row r="2896" spans="1:15" ht="17" x14ac:dyDescent="0.2">
      <c r="A2896" s="4" t="s">
        <v>20</v>
      </c>
      <c r="B2896" s="2">
        <v>990509</v>
      </c>
      <c r="C2896" s="1">
        <f t="shared" si="3578"/>
        <v>44038</v>
      </c>
      <c r="D2896">
        <f t="shared" si="3575"/>
        <v>1</v>
      </c>
      <c r="E2896" s="2">
        <f t="shared" si="3569"/>
        <v>3.1428571428571428</v>
      </c>
      <c r="F2896" s="2">
        <f t="shared" si="3573"/>
        <v>3.6</v>
      </c>
      <c r="G2896" s="2">
        <f t="shared" si="3561"/>
        <v>287.7308535308614</v>
      </c>
      <c r="H2896">
        <f t="shared" si="3576"/>
        <v>129</v>
      </c>
      <c r="I2896">
        <f t="shared" si="3576"/>
        <v>119</v>
      </c>
      <c r="J2896" s="3">
        <f t="shared" si="3567"/>
        <v>0.11080332409972297</v>
      </c>
      <c r="K2896">
        <f t="shared" si="3577"/>
        <v>0</v>
      </c>
      <c r="L2896" s="3">
        <f t="shared" si="3568"/>
        <v>0</v>
      </c>
      <c r="M2896" s="3">
        <f t="shared" si="3544"/>
        <v>17.566725794515751</v>
      </c>
      <c r="N2896">
        <v>2850</v>
      </c>
      <c r="O2896" s="7">
        <v>174</v>
      </c>
    </row>
    <row r="2897" spans="1:15" ht="17" x14ac:dyDescent="0.2">
      <c r="A2897" s="4" t="s">
        <v>20</v>
      </c>
      <c r="B2897" s="2">
        <v>990509</v>
      </c>
      <c r="C2897" s="1">
        <f t="shared" si="3578"/>
        <v>44039</v>
      </c>
      <c r="D2897">
        <f t="shared" si="3575"/>
        <v>1</v>
      </c>
      <c r="E2897" s="2">
        <f t="shared" si="3569"/>
        <v>3</v>
      </c>
      <c r="F2897" s="2">
        <f t="shared" si="3573"/>
        <v>3.2</v>
      </c>
      <c r="G2897" s="2">
        <f t="shared" si="3561"/>
        <v>287.83181172508279</v>
      </c>
      <c r="H2897">
        <f t="shared" si="3576"/>
        <v>130</v>
      </c>
      <c r="I2897">
        <f t="shared" si="3576"/>
        <v>120</v>
      </c>
      <c r="J2897" s="3">
        <f t="shared" si="3567"/>
        <v>0.10564974593751572</v>
      </c>
      <c r="K2897">
        <f t="shared" si="3577"/>
        <v>0</v>
      </c>
      <c r="L2897" s="3">
        <f t="shared" si="3568"/>
        <v>0</v>
      </c>
      <c r="M2897" s="3">
        <f t="shared" si="3544"/>
        <v>17.566725794515751</v>
      </c>
      <c r="N2897">
        <v>2851</v>
      </c>
      <c r="O2897" s="7">
        <v>174</v>
      </c>
    </row>
    <row r="2898" spans="1:15" ht="17" x14ac:dyDescent="0.2">
      <c r="A2898" s="4" t="s">
        <v>20</v>
      </c>
      <c r="B2898" s="2">
        <v>990509</v>
      </c>
      <c r="C2898" s="1">
        <f t="shared" si="3578"/>
        <v>44040</v>
      </c>
      <c r="D2898">
        <f t="shared" si="3575"/>
        <v>1</v>
      </c>
      <c r="E2898" s="2">
        <f t="shared" si="3569"/>
        <v>2.8571428571428572</v>
      </c>
      <c r="F2898" s="2">
        <f t="shared" si="3573"/>
        <v>2.4</v>
      </c>
      <c r="G2898" s="2">
        <f t="shared" si="3561"/>
        <v>287.93276991930412</v>
      </c>
      <c r="H2898">
        <f t="shared" si="3576"/>
        <v>131</v>
      </c>
      <c r="I2898">
        <f t="shared" si="3576"/>
        <v>121</v>
      </c>
      <c r="J2898" s="3">
        <f t="shared" si="3567"/>
        <v>0.10051261433309883</v>
      </c>
      <c r="K2898">
        <f t="shared" si="3577"/>
        <v>0</v>
      </c>
      <c r="L2898" s="3">
        <f t="shared" si="3568"/>
        <v>0</v>
      </c>
      <c r="M2898" s="3">
        <f t="shared" si="3544"/>
        <v>17.566725794515751</v>
      </c>
      <c r="N2898">
        <v>2852</v>
      </c>
      <c r="O2898" s="7">
        <v>174</v>
      </c>
    </row>
    <row r="2899" spans="1:15" ht="17" x14ac:dyDescent="0.2">
      <c r="A2899" s="4" t="s">
        <v>20</v>
      </c>
      <c r="B2899" s="2">
        <v>990509</v>
      </c>
      <c r="C2899" s="1">
        <f t="shared" si="3578"/>
        <v>44041</v>
      </c>
      <c r="D2899">
        <f t="shared" si="3575"/>
        <v>5</v>
      </c>
      <c r="E2899" s="2">
        <f t="shared" si="3569"/>
        <v>3.1428571428571428</v>
      </c>
      <c r="F2899" s="2">
        <f t="shared" si="3573"/>
        <v>3.2</v>
      </c>
      <c r="G2899" s="2">
        <f t="shared" si="3561"/>
        <v>288.43756089041091</v>
      </c>
      <c r="H2899">
        <f t="shared" si="3576"/>
        <v>132</v>
      </c>
      <c r="I2899">
        <f t="shared" si="3576"/>
        <v>122</v>
      </c>
      <c r="J2899" s="3">
        <f t="shared" si="3567"/>
        <v>0.11045285671252134</v>
      </c>
      <c r="K2899">
        <f t="shared" si="3577"/>
        <v>0</v>
      </c>
      <c r="L2899" s="3">
        <f t="shared" si="3568"/>
        <v>0</v>
      </c>
      <c r="M2899" s="3">
        <f t="shared" si="3544"/>
        <v>17.566725794515751</v>
      </c>
      <c r="N2899">
        <v>2857</v>
      </c>
      <c r="O2899" s="7">
        <v>174</v>
      </c>
    </row>
    <row r="2900" spans="1:15" ht="17" x14ac:dyDescent="0.2">
      <c r="A2900" s="4" t="s">
        <v>20</v>
      </c>
      <c r="B2900" s="2">
        <v>990509</v>
      </c>
      <c r="C2900" s="1">
        <f t="shared" si="3578"/>
        <v>44042</v>
      </c>
      <c r="D2900">
        <f t="shared" si="3575"/>
        <v>5</v>
      </c>
      <c r="E2900" s="2">
        <f t="shared" si="3569"/>
        <v>3.1428571428571428</v>
      </c>
      <c r="F2900" s="2">
        <f t="shared" si="3573"/>
        <v>2.6</v>
      </c>
      <c r="G2900" s="2">
        <f t="shared" ref="G2900:G2963" si="3579">N2900/(B2900/100000)</f>
        <v>288.94235186151769</v>
      </c>
      <c r="H2900">
        <f t="shared" si="3576"/>
        <v>133</v>
      </c>
      <c r="I2900">
        <f t="shared" si="3576"/>
        <v>123</v>
      </c>
      <c r="J2900" s="3">
        <f t="shared" si="3567"/>
        <v>0.11033099297893681</v>
      </c>
      <c r="K2900">
        <f t="shared" si="3577"/>
        <v>0</v>
      </c>
      <c r="L2900" s="3">
        <f t="shared" si="3568"/>
        <v>0</v>
      </c>
      <c r="M2900" s="3">
        <f t="shared" si="3544"/>
        <v>17.566725794515751</v>
      </c>
      <c r="N2900">
        <v>2862</v>
      </c>
      <c r="O2900" s="7">
        <v>174</v>
      </c>
    </row>
    <row r="2901" spans="1:15" ht="17" x14ac:dyDescent="0.2">
      <c r="A2901" s="4" t="s">
        <v>20</v>
      </c>
      <c r="B2901" s="2">
        <v>990509</v>
      </c>
      <c r="C2901" s="1">
        <f t="shared" si="3578"/>
        <v>44043</v>
      </c>
      <c r="D2901">
        <f t="shared" si="3575"/>
        <v>0</v>
      </c>
      <c r="E2901" s="2">
        <f t="shared" si="3569"/>
        <v>3</v>
      </c>
      <c r="F2901" s="2">
        <f t="shared" si="3573"/>
        <v>2.4</v>
      </c>
      <c r="G2901" s="2">
        <f t="shared" si="3579"/>
        <v>288.94235186151769</v>
      </c>
      <c r="H2901">
        <f t="shared" si="3576"/>
        <v>134</v>
      </c>
      <c r="I2901">
        <f t="shared" si="3576"/>
        <v>124</v>
      </c>
      <c r="J2901" s="3">
        <f t="shared" si="3567"/>
        <v>0.10519987977156597</v>
      </c>
      <c r="K2901">
        <f t="shared" si="3577"/>
        <v>0</v>
      </c>
      <c r="L2901" s="3">
        <f t="shared" si="3568"/>
        <v>0</v>
      </c>
      <c r="M2901" s="3">
        <f t="shared" si="3544"/>
        <v>17.566725794515751</v>
      </c>
      <c r="N2901">
        <v>2862</v>
      </c>
      <c r="O2901" s="7">
        <v>174</v>
      </c>
    </row>
    <row r="2902" spans="1:15" ht="17" x14ac:dyDescent="0.2">
      <c r="A2902" s="4" t="s">
        <v>20</v>
      </c>
      <c r="B2902" s="2">
        <v>990509</v>
      </c>
      <c r="C2902" s="1">
        <f t="shared" si="3578"/>
        <v>44044</v>
      </c>
      <c r="D2902">
        <f t="shared" si="3575"/>
        <v>12</v>
      </c>
      <c r="E2902" s="2">
        <f t="shared" si="3569"/>
        <v>3.5714285714285716</v>
      </c>
      <c r="F2902" s="2">
        <f t="shared" si="3573"/>
        <v>4.5999999999999996</v>
      </c>
      <c r="G2902" s="2">
        <f t="shared" si="3579"/>
        <v>290.15385019217393</v>
      </c>
      <c r="H2902">
        <f t="shared" si="3576"/>
        <v>135</v>
      </c>
      <c r="I2902">
        <f t="shared" si="3576"/>
        <v>125</v>
      </c>
      <c r="J2902" s="3">
        <f t="shared" si="3567"/>
        <v>0.12510634038933094</v>
      </c>
      <c r="K2902">
        <f t="shared" si="3577"/>
        <v>0</v>
      </c>
      <c r="L2902" s="3">
        <f t="shared" si="3568"/>
        <v>0</v>
      </c>
      <c r="M2902" s="3">
        <f t="shared" si="3544"/>
        <v>17.566725794515751</v>
      </c>
      <c r="N2902">
        <v>2874</v>
      </c>
      <c r="O2902" s="7">
        <v>174</v>
      </c>
    </row>
    <row r="2903" spans="1:15" ht="17" x14ac:dyDescent="0.2">
      <c r="A2903" s="4" t="s">
        <v>20</v>
      </c>
      <c r="B2903" s="2">
        <v>990509</v>
      </c>
      <c r="C2903" s="1">
        <f t="shared" si="3578"/>
        <v>44045</v>
      </c>
      <c r="D2903">
        <f t="shared" si="3575"/>
        <v>5</v>
      </c>
      <c r="E2903" s="2">
        <f t="shared" si="3569"/>
        <v>4.1428571428571432</v>
      </c>
      <c r="F2903" s="2">
        <f t="shared" si="3573"/>
        <v>5.4</v>
      </c>
      <c r="G2903" s="2">
        <f t="shared" si="3579"/>
        <v>290.65864116328072</v>
      </c>
      <c r="H2903">
        <f t="shared" ref="H2903:I2918" si="3580">H2902+1</f>
        <v>136</v>
      </c>
      <c r="I2903">
        <f t="shared" si="3580"/>
        <v>126</v>
      </c>
      <c r="J2903" s="3">
        <f t="shared" si="3567"/>
        <v>0.14494202319072372</v>
      </c>
      <c r="K2903">
        <f t="shared" si="3577"/>
        <v>0</v>
      </c>
      <c r="L2903" s="3">
        <f t="shared" si="3568"/>
        <v>0</v>
      </c>
      <c r="M2903" s="3">
        <f t="shared" si="3544"/>
        <v>17.566725794515751</v>
      </c>
      <c r="N2903">
        <v>2879</v>
      </c>
      <c r="O2903" s="7">
        <v>174</v>
      </c>
    </row>
    <row r="2904" spans="1:15" ht="17" x14ac:dyDescent="0.2">
      <c r="A2904" s="4" t="s">
        <v>20</v>
      </c>
      <c r="B2904" s="2">
        <v>990509</v>
      </c>
      <c r="C2904" s="1">
        <f t="shared" si="3578"/>
        <v>44046</v>
      </c>
      <c r="D2904">
        <f t="shared" si="3575"/>
        <v>2</v>
      </c>
      <c r="E2904" s="2">
        <f t="shared" si="3569"/>
        <v>4.2857142857142856</v>
      </c>
      <c r="F2904" s="2">
        <f t="shared" si="3573"/>
        <v>4.8</v>
      </c>
      <c r="G2904" s="2">
        <f t="shared" si="3579"/>
        <v>290.86055755172345</v>
      </c>
      <c r="H2904">
        <f t="shared" si="3580"/>
        <v>137</v>
      </c>
      <c r="I2904">
        <f t="shared" si="3580"/>
        <v>127</v>
      </c>
      <c r="J2904" s="3">
        <f t="shared" si="3567"/>
        <v>0.14972301242701003</v>
      </c>
      <c r="K2904">
        <f t="shared" si="3577"/>
        <v>0</v>
      </c>
      <c r="L2904" s="3">
        <f t="shared" si="3568"/>
        <v>0</v>
      </c>
      <c r="M2904" s="3">
        <f t="shared" si="3544"/>
        <v>17.566725794515751</v>
      </c>
      <c r="N2904">
        <v>2881</v>
      </c>
      <c r="O2904" s="7">
        <v>174</v>
      </c>
    </row>
    <row r="2905" spans="1:15" ht="17" x14ac:dyDescent="0.2">
      <c r="A2905" s="4" t="s">
        <v>20</v>
      </c>
      <c r="B2905" s="2">
        <v>990509</v>
      </c>
      <c r="C2905" s="1">
        <f t="shared" si="3578"/>
        <v>44047</v>
      </c>
      <c r="D2905">
        <f t="shared" si="3575"/>
        <v>5</v>
      </c>
      <c r="E2905" s="2">
        <f t="shared" si="3569"/>
        <v>4.8571428571428568</v>
      </c>
      <c r="F2905" s="2">
        <f t="shared" si="3573"/>
        <v>4.8</v>
      </c>
      <c r="G2905" s="2">
        <f t="shared" si="3579"/>
        <v>291.36534852283017</v>
      </c>
      <c r="H2905">
        <f t="shared" si="3580"/>
        <v>138</v>
      </c>
      <c r="I2905">
        <f t="shared" si="3580"/>
        <v>128</v>
      </c>
      <c r="J2905" s="3">
        <f t="shared" si="3567"/>
        <v>0.16943240145512531</v>
      </c>
      <c r="K2905">
        <f t="shared" si="3577"/>
        <v>0</v>
      </c>
      <c r="L2905" s="3">
        <f t="shared" si="3568"/>
        <v>0</v>
      </c>
      <c r="M2905" s="3">
        <f t="shared" si="3544"/>
        <v>17.566725794515751</v>
      </c>
      <c r="N2905">
        <v>2886</v>
      </c>
      <c r="O2905" s="7">
        <v>174</v>
      </c>
    </row>
    <row r="2906" spans="1:15" ht="17" x14ac:dyDescent="0.2">
      <c r="A2906" s="4" t="s">
        <v>20</v>
      </c>
      <c r="B2906" s="2">
        <v>990509</v>
      </c>
      <c r="C2906" s="1">
        <f t="shared" si="3578"/>
        <v>44048</v>
      </c>
      <c r="D2906">
        <f t="shared" si="3575"/>
        <v>5</v>
      </c>
      <c r="E2906" s="2">
        <f t="shared" si="3569"/>
        <v>4.8571428571428568</v>
      </c>
      <c r="F2906" s="2">
        <f t="shared" si="3573"/>
        <v>5.8</v>
      </c>
      <c r="G2906" s="2">
        <f t="shared" si="3579"/>
        <v>291.87013949393696</v>
      </c>
      <c r="H2906">
        <f t="shared" si="3580"/>
        <v>139</v>
      </c>
      <c r="I2906">
        <f t="shared" si="3580"/>
        <v>129</v>
      </c>
      <c r="J2906" s="3">
        <f t="shared" si="3567"/>
        <v>0.16914581364111239</v>
      </c>
      <c r="K2906">
        <f t="shared" si="3577"/>
        <v>0</v>
      </c>
      <c r="L2906" s="3">
        <f t="shared" si="3568"/>
        <v>0</v>
      </c>
      <c r="M2906" s="3">
        <f t="shared" si="3544"/>
        <v>17.566725794515751</v>
      </c>
      <c r="N2906">
        <v>2891</v>
      </c>
      <c r="O2906" s="7">
        <v>174</v>
      </c>
    </row>
    <row r="2907" spans="1:15" ht="17" x14ac:dyDescent="0.2">
      <c r="A2907" s="4" t="s">
        <v>20</v>
      </c>
      <c r="B2907" s="2">
        <v>990509</v>
      </c>
      <c r="C2907" s="1">
        <f t="shared" si="3578"/>
        <v>44049</v>
      </c>
      <c r="D2907">
        <f t="shared" si="3575"/>
        <v>6</v>
      </c>
      <c r="E2907" s="2">
        <f t="shared" si="3569"/>
        <v>5</v>
      </c>
      <c r="F2907" s="2">
        <f t="shared" si="3573"/>
        <v>4.5999999999999996</v>
      </c>
      <c r="G2907" s="2">
        <f t="shared" si="3579"/>
        <v>292.47588865926508</v>
      </c>
      <c r="H2907">
        <f t="shared" si="3580"/>
        <v>140</v>
      </c>
      <c r="I2907">
        <f t="shared" si="3580"/>
        <v>130</v>
      </c>
      <c r="J2907" s="3">
        <f t="shared" si="3567"/>
        <v>0.17382666997765084</v>
      </c>
      <c r="K2907">
        <f t="shared" si="3577"/>
        <v>0</v>
      </c>
      <c r="L2907" s="3">
        <f t="shared" si="3568"/>
        <v>0</v>
      </c>
      <c r="M2907" s="3">
        <f t="shared" si="3544"/>
        <v>17.566725794515751</v>
      </c>
      <c r="N2907">
        <v>2897</v>
      </c>
      <c r="O2907" s="7">
        <v>174</v>
      </c>
    </row>
    <row r="2908" spans="1:15" ht="17" x14ac:dyDescent="0.2">
      <c r="A2908" s="4" t="s">
        <v>20</v>
      </c>
      <c r="B2908" s="2">
        <v>990509</v>
      </c>
      <c r="C2908" s="1">
        <f t="shared" si="3578"/>
        <v>44050</v>
      </c>
      <c r="D2908">
        <f t="shared" si="3575"/>
        <v>3</v>
      </c>
      <c r="E2908" s="2">
        <f t="shared" si="3569"/>
        <v>5.4285714285714288</v>
      </c>
      <c r="F2908" s="2">
        <f t="shared" si="3573"/>
        <v>4.2</v>
      </c>
      <c r="G2908" s="2">
        <f t="shared" si="3579"/>
        <v>292.77876324192914</v>
      </c>
      <c r="H2908">
        <f t="shared" si="3580"/>
        <v>141</v>
      </c>
      <c r="I2908">
        <f t="shared" si="3580"/>
        <v>131</v>
      </c>
      <c r="J2908" s="3">
        <f t="shared" si="3567"/>
        <v>0.18839861179970255</v>
      </c>
      <c r="K2908">
        <f t="shared" si="3577"/>
        <v>0</v>
      </c>
      <c r="L2908" s="3">
        <f t="shared" si="3568"/>
        <v>0</v>
      </c>
      <c r="M2908" s="3">
        <f t="shared" si="3544"/>
        <v>17.566725794515751</v>
      </c>
      <c r="N2908">
        <v>2900</v>
      </c>
      <c r="O2908" s="7">
        <v>174</v>
      </c>
    </row>
    <row r="2909" spans="1:15" ht="17" x14ac:dyDescent="0.2">
      <c r="A2909" s="4" t="s">
        <v>20</v>
      </c>
      <c r="B2909" s="2">
        <v>990509</v>
      </c>
      <c r="C2909" s="1">
        <f t="shared" si="3578"/>
        <v>44051</v>
      </c>
      <c r="D2909">
        <f t="shared" si="3575"/>
        <v>13</v>
      </c>
      <c r="E2909" s="2">
        <f t="shared" si="3569"/>
        <v>5.5714285714285712</v>
      </c>
      <c r="F2909" s="2">
        <f t="shared" si="3573"/>
        <v>6.4</v>
      </c>
      <c r="G2909" s="2">
        <f t="shared" si="3579"/>
        <v>294.09121976680677</v>
      </c>
      <c r="H2909">
        <f t="shared" si="3580"/>
        <v>142</v>
      </c>
      <c r="I2909">
        <f t="shared" si="3580"/>
        <v>132</v>
      </c>
      <c r="J2909" s="3">
        <f t="shared" si="3567"/>
        <v>0.19299287410926366</v>
      </c>
      <c r="K2909">
        <f t="shared" si="3577"/>
        <v>0</v>
      </c>
      <c r="L2909" s="3">
        <f t="shared" si="3568"/>
        <v>0</v>
      </c>
      <c r="M2909" s="3">
        <f t="shared" si="3544"/>
        <v>17.566725794515751</v>
      </c>
      <c r="N2909">
        <v>2913</v>
      </c>
      <c r="O2909" s="7">
        <v>174</v>
      </c>
    </row>
    <row r="2910" spans="1:15" ht="17" x14ac:dyDescent="0.2">
      <c r="A2910" s="4" t="s">
        <v>20</v>
      </c>
      <c r="B2910" s="2">
        <v>990509</v>
      </c>
      <c r="C2910" s="1">
        <f t="shared" si="3578"/>
        <v>44052</v>
      </c>
      <c r="D2910">
        <f t="shared" si="3575"/>
        <v>13</v>
      </c>
      <c r="E2910" s="2">
        <f t="shared" si="3569"/>
        <v>6.7142857142857144</v>
      </c>
      <c r="F2910" s="2">
        <f t="shared" si="3573"/>
        <v>8</v>
      </c>
      <c r="G2910" s="2">
        <f t="shared" si="3579"/>
        <v>295.40367629168441</v>
      </c>
      <c r="H2910">
        <f t="shared" si="3580"/>
        <v>143</v>
      </c>
      <c r="I2910">
        <f t="shared" si="3580"/>
        <v>133</v>
      </c>
      <c r="J2910" s="3">
        <f t="shared" si="3567"/>
        <v>0.23213315552921421</v>
      </c>
      <c r="K2910">
        <f t="shared" si="3577"/>
        <v>0</v>
      </c>
      <c r="L2910" s="3">
        <f t="shared" si="3568"/>
        <v>0</v>
      </c>
      <c r="M2910" s="3">
        <f t="shared" si="3544"/>
        <v>17.566725794515751</v>
      </c>
      <c r="N2910">
        <v>2926</v>
      </c>
      <c r="O2910" s="7">
        <v>174</v>
      </c>
    </row>
    <row r="2911" spans="1:15" ht="17" x14ac:dyDescent="0.2">
      <c r="A2911" s="4" t="s">
        <v>20</v>
      </c>
      <c r="B2911" s="2">
        <v>990509</v>
      </c>
      <c r="C2911" s="1">
        <f t="shared" si="3578"/>
        <v>44053</v>
      </c>
      <c r="D2911">
        <f t="shared" si="3575"/>
        <v>4</v>
      </c>
      <c r="E2911" s="2">
        <f t="shared" si="3569"/>
        <v>7</v>
      </c>
      <c r="F2911" s="2">
        <f t="shared" si="3573"/>
        <v>7.8</v>
      </c>
      <c r="G2911" s="2">
        <f t="shared" si="3579"/>
        <v>295.8075090685698</v>
      </c>
      <c r="H2911">
        <f t="shared" si="3580"/>
        <v>144</v>
      </c>
      <c r="I2911">
        <f t="shared" si="3580"/>
        <v>134</v>
      </c>
      <c r="J2911" s="3">
        <f t="shared" si="3567"/>
        <v>0.24145067507637721</v>
      </c>
      <c r="K2911">
        <f t="shared" si="3577"/>
        <v>0</v>
      </c>
      <c r="L2911" s="3">
        <f t="shared" si="3568"/>
        <v>0</v>
      </c>
      <c r="M2911" s="3">
        <f t="shared" si="3544"/>
        <v>17.566725794515751</v>
      </c>
      <c r="N2911">
        <v>2930</v>
      </c>
      <c r="O2911" s="7">
        <v>174</v>
      </c>
    </row>
    <row r="2912" spans="1:15" ht="17" x14ac:dyDescent="0.2">
      <c r="A2912" s="4" t="s">
        <v>20</v>
      </c>
      <c r="B2912" s="2">
        <v>990509</v>
      </c>
      <c r="C2912" s="1">
        <f t="shared" si="3578"/>
        <v>44054</v>
      </c>
      <c r="D2912">
        <f t="shared" si="3575"/>
        <v>12</v>
      </c>
      <c r="E2912" s="2">
        <f t="shared" si="3569"/>
        <v>8</v>
      </c>
      <c r="F2912" s="2">
        <f t="shared" si="3573"/>
        <v>9</v>
      </c>
      <c r="G2912" s="2">
        <f t="shared" si="3579"/>
        <v>297.01900739922604</v>
      </c>
      <c r="H2912">
        <f t="shared" si="3580"/>
        <v>145</v>
      </c>
      <c r="I2912">
        <f t="shared" si="3580"/>
        <v>135</v>
      </c>
      <c r="J2912" s="3">
        <f t="shared" ref="J2912:J2975" si="3581">E2912/(SUM(N2905:N2911)/7)*100</f>
        <v>0.27527896573760013</v>
      </c>
      <c r="K2912">
        <f t="shared" si="3577"/>
        <v>0</v>
      </c>
      <c r="L2912" s="3">
        <f t="shared" ref="L2912:L2975" si="3582">SUM(K2906:K2912)/7</f>
        <v>0</v>
      </c>
      <c r="M2912" s="3">
        <f t="shared" si="3544"/>
        <v>17.566725794515751</v>
      </c>
      <c r="N2912">
        <v>2942</v>
      </c>
      <c r="O2912" s="7">
        <v>174</v>
      </c>
    </row>
    <row r="2913" spans="1:15" ht="17" x14ac:dyDescent="0.2">
      <c r="A2913" s="4" t="s">
        <v>20</v>
      </c>
      <c r="B2913" s="2">
        <v>990509</v>
      </c>
      <c r="C2913" s="1">
        <f t="shared" si="3578"/>
        <v>44055</v>
      </c>
      <c r="D2913">
        <f t="shared" si="3575"/>
        <v>10</v>
      </c>
      <c r="E2913" s="2">
        <f t="shared" ref="E2913:E2976" si="3583">SUM(D2907:D2913)/7</f>
        <v>8.7142857142857135</v>
      </c>
      <c r="F2913" s="2">
        <f t="shared" si="3573"/>
        <v>10.4</v>
      </c>
      <c r="G2913" s="2">
        <f t="shared" si="3579"/>
        <v>298.02858934143961</v>
      </c>
      <c r="H2913">
        <f t="shared" si="3580"/>
        <v>146</v>
      </c>
      <c r="I2913">
        <f t="shared" si="3580"/>
        <v>136</v>
      </c>
      <c r="J2913" s="3">
        <f t="shared" si="3581"/>
        <v>0.29903426638560709</v>
      </c>
      <c r="K2913">
        <f t="shared" si="3577"/>
        <v>0</v>
      </c>
      <c r="L2913" s="3">
        <f t="shared" si="3582"/>
        <v>0</v>
      </c>
      <c r="M2913" s="3">
        <f t="shared" si="3544"/>
        <v>17.566725794515751</v>
      </c>
      <c r="N2913">
        <v>2952</v>
      </c>
      <c r="O2913" s="7">
        <v>174</v>
      </c>
    </row>
    <row r="2914" spans="1:15" ht="17" x14ac:dyDescent="0.2">
      <c r="A2914" s="4" t="s">
        <v>20</v>
      </c>
      <c r="B2914" s="2">
        <v>990509</v>
      </c>
      <c r="C2914" s="1">
        <f t="shared" si="3578"/>
        <v>44056</v>
      </c>
      <c r="D2914">
        <f t="shared" si="3575"/>
        <v>3</v>
      </c>
      <c r="E2914" s="2">
        <f t="shared" si="3583"/>
        <v>8.2857142857142865</v>
      </c>
      <c r="F2914" s="2">
        <f t="shared" si="3573"/>
        <v>8.4</v>
      </c>
      <c r="G2914" s="2">
        <f t="shared" si="3579"/>
        <v>298.33146392410367</v>
      </c>
      <c r="H2914">
        <f t="shared" si="3580"/>
        <v>147</v>
      </c>
      <c r="I2914">
        <f t="shared" si="3580"/>
        <v>137</v>
      </c>
      <c r="J2914" s="3">
        <f t="shared" si="3581"/>
        <v>0.28347996089931576</v>
      </c>
      <c r="K2914">
        <f t="shared" si="3577"/>
        <v>0</v>
      </c>
      <c r="L2914" s="3">
        <f t="shared" si="3582"/>
        <v>0</v>
      </c>
      <c r="M2914" s="3">
        <f t="shared" si="3544"/>
        <v>17.566725794515751</v>
      </c>
      <c r="N2914">
        <v>2955</v>
      </c>
      <c r="O2914" s="7">
        <v>174</v>
      </c>
    </row>
    <row r="2915" spans="1:15" ht="17" x14ac:dyDescent="0.2">
      <c r="A2915" s="4" t="s">
        <v>20</v>
      </c>
      <c r="B2915" s="2">
        <v>990509</v>
      </c>
      <c r="C2915" s="1">
        <f t="shared" si="3578"/>
        <v>44057</v>
      </c>
      <c r="D2915">
        <f t="shared" si="3575"/>
        <v>21</v>
      </c>
      <c r="E2915" s="2">
        <f t="shared" si="3583"/>
        <v>10.857142857142858</v>
      </c>
      <c r="F2915" s="2">
        <f t="shared" si="3573"/>
        <v>10</v>
      </c>
      <c r="G2915" s="2">
        <f t="shared" si="3579"/>
        <v>300.45158600275215</v>
      </c>
      <c r="H2915">
        <f t="shared" si="3580"/>
        <v>148</v>
      </c>
      <c r="I2915">
        <f t="shared" si="3580"/>
        <v>138</v>
      </c>
      <c r="J2915" s="3">
        <f t="shared" si="3581"/>
        <v>0.37040647236572766</v>
      </c>
      <c r="K2915">
        <f t="shared" si="3577"/>
        <v>0</v>
      </c>
      <c r="L2915" s="3">
        <f t="shared" si="3582"/>
        <v>0</v>
      </c>
      <c r="M2915" s="3">
        <f t="shared" si="3544"/>
        <v>17.566725794515751</v>
      </c>
      <c r="N2915">
        <v>2976</v>
      </c>
      <c r="O2915" s="7">
        <v>174</v>
      </c>
    </row>
    <row r="2916" spans="1:15" ht="17" x14ac:dyDescent="0.2">
      <c r="A2916" s="4" t="s">
        <v>20</v>
      </c>
      <c r="B2916" s="2">
        <v>990509</v>
      </c>
      <c r="C2916" s="1">
        <f t="shared" si="3578"/>
        <v>44058</v>
      </c>
      <c r="D2916">
        <f t="shared" si="3575"/>
        <v>10</v>
      </c>
      <c r="E2916" s="2">
        <f t="shared" si="3583"/>
        <v>10.428571428571429</v>
      </c>
      <c r="F2916" s="2">
        <f t="shared" si="3573"/>
        <v>11.2</v>
      </c>
      <c r="G2916" s="2">
        <f t="shared" si="3579"/>
        <v>301.46116794496567</v>
      </c>
      <c r="H2916">
        <f t="shared" si="3580"/>
        <v>149</v>
      </c>
      <c r="I2916">
        <f t="shared" si="3580"/>
        <v>139</v>
      </c>
      <c r="J2916" s="3">
        <f t="shared" si="3581"/>
        <v>0.3544721763620472</v>
      </c>
      <c r="K2916">
        <f t="shared" si="3577"/>
        <v>0</v>
      </c>
      <c r="L2916" s="3">
        <f t="shared" si="3582"/>
        <v>0</v>
      </c>
      <c r="M2916" s="3">
        <f t="shared" si="3544"/>
        <v>17.566725794515751</v>
      </c>
      <c r="N2916">
        <v>2986</v>
      </c>
      <c r="O2916" s="7">
        <v>174</v>
      </c>
    </row>
    <row r="2917" spans="1:15" ht="17" x14ac:dyDescent="0.2">
      <c r="A2917" s="4" t="s">
        <v>20</v>
      </c>
      <c r="B2917" s="2">
        <v>990509</v>
      </c>
      <c r="C2917" s="1">
        <f t="shared" si="3578"/>
        <v>44059</v>
      </c>
      <c r="D2917">
        <f t="shared" si="3575"/>
        <v>14</v>
      </c>
      <c r="E2917" s="2">
        <f t="shared" si="3583"/>
        <v>10.571428571428571</v>
      </c>
      <c r="F2917" s="2">
        <f t="shared" si="3573"/>
        <v>11.6</v>
      </c>
      <c r="G2917" s="2">
        <f t="shared" si="3579"/>
        <v>302.87458266406463</v>
      </c>
      <c r="H2917">
        <f t="shared" si="3580"/>
        <v>150</v>
      </c>
      <c r="I2917">
        <f t="shared" si="3580"/>
        <v>140</v>
      </c>
      <c r="J2917" s="3">
        <f t="shared" si="3581"/>
        <v>0.35805874098804857</v>
      </c>
      <c r="K2917">
        <f t="shared" si="3577"/>
        <v>0</v>
      </c>
      <c r="L2917" s="3">
        <f t="shared" si="3582"/>
        <v>0</v>
      </c>
      <c r="M2917" s="3">
        <f t="shared" si="3544"/>
        <v>17.566725794515751</v>
      </c>
      <c r="N2917">
        <v>3000</v>
      </c>
      <c r="O2917" s="7">
        <v>174</v>
      </c>
    </row>
    <row r="2918" spans="1:15" ht="17" x14ac:dyDescent="0.2">
      <c r="A2918" s="4" t="s">
        <v>20</v>
      </c>
      <c r="B2918" s="2">
        <v>990509</v>
      </c>
      <c r="C2918" s="1">
        <f t="shared" si="3578"/>
        <v>44060</v>
      </c>
      <c r="D2918">
        <f t="shared" si="3575"/>
        <v>0</v>
      </c>
      <c r="E2918" s="2">
        <f t="shared" si="3583"/>
        <v>10</v>
      </c>
      <c r="F2918" s="2">
        <f t="shared" si="3573"/>
        <v>9.6</v>
      </c>
      <c r="G2918" s="2">
        <f t="shared" si="3579"/>
        <v>302.87458266406463</v>
      </c>
      <c r="H2918">
        <f t="shared" si="3580"/>
        <v>151</v>
      </c>
      <c r="I2918">
        <f t="shared" si="3580"/>
        <v>141</v>
      </c>
      <c r="J2918" s="3">
        <f t="shared" si="3581"/>
        <v>0.33749578130273372</v>
      </c>
      <c r="K2918">
        <f t="shared" si="3577"/>
        <v>0</v>
      </c>
      <c r="L2918" s="3">
        <f t="shared" si="3582"/>
        <v>0</v>
      </c>
      <c r="M2918" s="3">
        <f t="shared" si="3544"/>
        <v>17.566725794515751</v>
      </c>
      <c r="N2918">
        <v>3000</v>
      </c>
      <c r="O2918" s="7">
        <v>174</v>
      </c>
    </row>
    <row r="2919" spans="1:15" ht="17" x14ac:dyDescent="0.2">
      <c r="A2919" s="4" t="s">
        <v>20</v>
      </c>
      <c r="B2919" s="2">
        <v>990509</v>
      </c>
      <c r="C2919" s="1">
        <f t="shared" si="3578"/>
        <v>44061</v>
      </c>
      <c r="D2919">
        <f t="shared" si="3575"/>
        <v>8</v>
      </c>
      <c r="E2919" s="2">
        <f t="shared" si="3583"/>
        <v>9.4285714285714288</v>
      </c>
      <c r="F2919" s="2">
        <f t="shared" si="3573"/>
        <v>10.6</v>
      </c>
      <c r="G2919" s="2">
        <f t="shared" si="3579"/>
        <v>303.68224821783548</v>
      </c>
      <c r="H2919">
        <f t="shared" ref="H2919:I2934" si="3584">H2918+1</f>
        <v>152</v>
      </c>
      <c r="I2919">
        <f t="shared" si="3584"/>
        <v>142</v>
      </c>
      <c r="J2919" s="3">
        <f t="shared" si="3581"/>
        <v>0.31713997405218397</v>
      </c>
      <c r="K2919">
        <f t="shared" si="3577"/>
        <v>0</v>
      </c>
      <c r="L2919" s="3">
        <f t="shared" si="3582"/>
        <v>0</v>
      </c>
      <c r="M2919" s="3">
        <f t="shared" si="3544"/>
        <v>17.566725794515751</v>
      </c>
      <c r="N2919">
        <v>3008</v>
      </c>
      <c r="O2919" s="7">
        <v>174</v>
      </c>
    </row>
    <row r="2920" spans="1:15" ht="17" x14ac:dyDescent="0.2">
      <c r="A2920" s="4" t="s">
        <v>20</v>
      </c>
      <c r="B2920" s="2">
        <v>990509</v>
      </c>
      <c r="C2920" s="1">
        <f t="shared" si="3578"/>
        <v>44062</v>
      </c>
      <c r="D2920">
        <f t="shared" si="3575"/>
        <v>9</v>
      </c>
      <c r="E2920" s="2">
        <f t="shared" si="3583"/>
        <v>9.2857142857142865</v>
      </c>
      <c r="F2920" s="2">
        <f t="shared" si="3573"/>
        <v>8.1999999999999993</v>
      </c>
      <c r="G2920" s="2">
        <f t="shared" si="3579"/>
        <v>304.59087196582766</v>
      </c>
      <c r="H2920">
        <f t="shared" si="3584"/>
        <v>153</v>
      </c>
      <c r="I2920">
        <f t="shared" si="3584"/>
        <v>143</v>
      </c>
      <c r="J2920" s="3">
        <f t="shared" si="3581"/>
        <v>0.31134741581644876</v>
      </c>
      <c r="K2920">
        <f t="shared" si="3577"/>
        <v>0</v>
      </c>
      <c r="L2920" s="3">
        <f t="shared" si="3582"/>
        <v>0</v>
      </c>
      <c r="M2920" s="3">
        <f t="shared" si="3544"/>
        <v>17.566725794515751</v>
      </c>
      <c r="N2920">
        <v>3017</v>
      </c>
      <c r="O2920" s="7">
        <v>174</v>
      </c>
    </row>
    <row r="2921" spans="1:15" ht="17" x14ac:dyDescent="0.2">
      <c r="A2921" s="4" t="s">
        <v>20</v>
      </c>
      <c r="B2921" s="2">
        <v>990509</v>
      </c>
      <c r="C2921" s="1">
        <f t="shared" si="3578"/>
        <v>44063</v>
      </c>
      <c r="D2921">
        <f t="shared" si="3575"/>
        <v>22</v>
      </c>
      <c r="E2921" s="2">
        <f t="shared" si="3583"/>
        <v>12</v>
      </c>
      <c r="F2921" s="2">
        <f t="shared" ref="F2921:F2979" si="3585">SUM(D2917:D2921)/5</f>
        <v>10.6</v>
      </c>
      <c r="G2921" s="2">
        <f t="shared" si="3579"/>
        <v>306.81195223869747</v>
      </c>
      <c r="H2921">
        <f t="shared" si="3584"/>
        <v>154</v>
      </c>
      <c r="I2921">
        <f t="shared" si="3584"/>
        <v>144</v>
      </c>
      <c r="J2921" s="3">
        <f t="shared" si="3581"/>
        <v>0.40110782160252118</v>
      </c>
      <c r="K2921">
        <f t="shared" si="3577"/>
        <v>0</v>
      </c>
      <c r="L2921" s="3">
        <f t="shared" si="3582"/>
        <v>0</v>
      </c>
      <c r="M2921" s="3">
        <f t="shared" si="3544"/>
        <v>17.566725794515751</v>
      </c>
      <c r="N2921">
        <v>3039</v>
      </c>
      <c r="O2921" s="7">
        <v>174</v>
      </c>
    </row>
    <row r="2922" spans="1:15" ht="17" x14ac:dyDescent="0.2">
      <c r="A2922" s="4" t="s">
        <v>20</v>
      </c>
      <c r="B2922" s="2">
        <v>990509</v>
      </c>
      <c r="C2922" s="1">
        <f t="shared" si="3578"/>
        <v>44064</v>
      </c>
      <c r="D2922">
        <f t="shared" si="3575"/>
        <v>1</v>
      </c>
      <c r="E2922" s="2">
        <f t="shared" si="3583"/>
        <v>9.1428571428571423</v>
      </c>
      <c r="F2922" s="2">
        <f t="shared" si="3585"/>
        <v>8</v>
      </c>
      <c r="G2922" s="2">
        <f t="shared" si="3579"/>
        <v>306.91291043291886</v>
      </c>
      <c r="H2922">
        <f t="shared" si="3584"/>
        <v>155</v>
      </c>
      <c r="I2922">
        <f t="shared" si="3584"/>
        <v>145</v>
      </c>
      <c r="J2922" s="3">
        <f t="shared" si="3581"/>
        <v>0.30438504708456193</v>
      </c>
      <c r="K2922">
        <f t="shared" si="3577"/>
        <v>0</v>
      </c>
      <c r="L2922" s="3">
        <f t="shared" si="3582"/>
        <v>0</v>
      </c>
      <c r="M2922" s="3">
        <f t="shared" si="3544"/>
        <v>17.566725794515751</v>
      </c>
      <c r="N2922">
        <v>3040</v>
      </c>
      <c r="O2922" s="7">
        <v>174</v>
      </c>
    </row>
    <row r="2923" spans="1:15" ht="17" x14ac:dyDescent="0.2">
      <c r="A2923" s="4" t="s">
        <v>20</v>
      </c>
      <c r="B2923" s="2">
        <v>990509</v>
      </c>
      <c r="C2923" s="1">
        <f t="shared" si="3578"/>
        <v>44065</v>
      </c>
      <c r="D2923">
        <f t="shared" si="3575"/>
        <v>15</v>
      </c>
      <c r="E2923" s="2">
        <f t="shared" si="3583"/>
        <v>9.8571428571428577</v>
      </c>
      <c r="F2923" s="2">
        <f t="shared" si="3585"/>
        <v>11</v>
      </c>
      <c r="G2923" s="2">
        <f t="shared" si="3579"/>
        <v>308.42728334623916</v>
      </c>
      <c r="H2923">
        <f t="shared" si="3584"/>
        <v>156</v>
      </c>
      <c r="I2923">
        <f t="shared" si="3584"/>
        <v>146</v>
      </c>
      <c r="J2923" s="3">
        <f t="shared" si="3581"/>
        <v>0.32716927453769562</v>
      </c>
      <c r="K2923">
        <f t="shared" si="3577"/>
        <v>0</v>
      </c>
      <c r="L2923" s="3">
        <f t="shared" si="3582"/>
        <v>0</v>
      </c>
      <c r="M2923" s="3">
        <f t="shared" si="3544"/>
        <v>17.566725794515751</v>
      </c>
      <c r="N2923">
        <v>3055</v>
      </c>
      <c r="O2923" s="7">
        <v>174</v>
      </c>
    </row>
    <row r="2924" spans="1:15" ht="17" x14ac:dyDescent="0.2">
      <c r="A2924" s="4" t="s">
        <v>20</v>
      </c>
      <c r="B2924" s="2">
        <v>990509</v>
      </c>
      <c r="C2924" s="1">
        <f t="shared" si="3578"/>
        <v>44066</v>
      </c>
      <c r="D2924">
        <f t="shared" si="3575"/>
        <v>16</v>
      </c>
      <c r="E2924" s="2">
        <f t="shared" si="3583"/>
        <v>10.142857142857142</v>
      </c>
      <c r="F2924" s="2">
        <f t="shared" si="3585"/>
        <v>12.6</v>
      </c>
      <c r="G2924" s="2">
        <f t="shared" si="3579"/>
        <v>310.04261445378086</v>
      </c>
      <c r="H2924">
        <f t="shared" si="3584"/>
        <v>157</v>
      </c>
      <c r="I2924">
        <f t="shared" si="3584"/>
        <v>147</v>
      </c>
      <c r="J2924" s="3">
        <f t="shared" si="3581"/>
        <v>0.33555461033130107</v>
      </c>
      <c r="K2924">
        <f t="shared" si="3577"/>
        <v>0</v>
      </c>
      <c r="L2924" s="3">
        <f t="shared" si="3582"/>
        <v>0</v>
      </c>
      <c r="M2924" s="3">
        <f t="shared" si="3544"/>
        <v>17.566725794515751</v>
      </c>
      <c r="N2924">
        <v>3071</v>
      </c>
      <c r="O2924" s="7">
        <v>174</v>
      </c>
    </row>
    <row r="2925" spans="1:15" ht="17" x14ac:dyDescent="0.2">
      <c r="A2925" s="4" t="s">
        <v>20</v>
      </c>
      <c r="B2925" s="2">
        <v>990509</v>
      </c>
      <c r="C2925" s="1">
        <f t="shared" si="3578"/>
        <v>44067</v>
      </c>
      <c r="D2925">
        <f t="shared" si="3575"/>
        <v>5</v>
      </c>
      <c r="E2925" s="2">
        <f t="shared" si="3583"/>
        <v>10.857142857142858</v>
      </c>
      <c r="F2925" s="2">
        <f t="shared" si="3585"/>
        <v>11.8</v>
      </c>
      <c r="G2925" s="2">
        <f t="shared" si="3579"/>
        <v>310.54740542488764</v>
      </c>
      <c r="H2925">
        <f t="shared" si="3584"/>
        <v>158</v>
      </c>
      <c r="I2925">
        <f t="shared" si="3584"/>
        <v>148</v>
      </c>
      <c r="J2925" s="3">
        <f t="shared" si="3581"/>
        <v>0.35798398492699013</v>
      </c>
      <c r="K2925">
        <f t="shared" si="3577"/>
        <v>0</v>
      </c>
      <c r="L2925" s="3">
        <f t="shared" si="3582"/>
        <v>0</v>
      </c>
      <c r="M2925" s="3">
        <f t="shared" si="3544"/>
        <v>17.566725794515751</v>
      </c>
      <c r="N2925">
        <v>3076</v>
      </c>
      <c r="O2925" s="7">
        <v>174</v>
      </c>
    </row>
    <row r="2926" spans="1:15" ht="17" x14ac:dyDescent="0.2">
      <c r="A2926" s="4" t="s">
        <v>20</v>
      </c>
      <c r="B2926" s="2">
        <v>990509</v>
      </c>
      <c r="C2926" s="1">
        <f t="shared" si="3578"/>
        <v>44068</v>
      </c>
      <c r="D2926">
        <f t="shared" si="3575"/>
        <v>4</v>
      </c>
      <c r="E2926" s="2">
        <f t="shared" si="3583"/>
        <v>10.285714285714286</v>
      </c>
      <c r="F2926" s="2">
        <f t="shared" si="3585"/>
        <v>8.1999999999999993</v>
      </c>
      <c r="G2926" s="2">
        <f t="shared" si="3579"/>
        <v>310.95123820177304</v>
      </c>
      <c r="H2926">
        <f t="shared" si="3584"/>
        <v>159</v>
      </c>
      <c r="I2926">
        <f t="shared" si="3584"/>
        <v>149</v>
      </c>
      <c r="J2926" s="3">
        <f t="shared" si="3581"/>
        <v>0.33793297662630245</v>
      </c>
      <c r="K2926">
        <f t="shared" si="3577"/>
        <v>0</v>
      </c>
      <c r="L2926" s="3">
        <f t="shared" si="3582"/>
        <v>0</v>
      </c>
      <c r="M2926" s="3">
        <f t="shared" si="3544"/>
        <v>17.566725794515751</v>
      </c>
      <c r="N2926">
        <v>3080</v>
      </c>
      <c r="O2926" s="7">
        <v>174</v>
      </c>
    </row>
    <row r="2927" spans="1:15" ht="17" x14ac:dyDescent="0.2">
      <c r="A2927" s="4" t="s">
        <v>20</v>
      </c>
      <c r="B2927" s="2">
        <v>990509</v>
      </c>
      <c r="C2927" s="1">
        <f t="shared" si="3578"/>
        <v>44069</v>
      </c>
      <c r="D2927">
        <f t="shared" si="3575"/>
        <v>5</v>
      </c>
      <c r="E2927" s="2">
        <f t="shared" si="3583"/>
        <v>9.7142857142857135</v>
      </c>
      <c r="F2927" s="2">
        <f t="shared" si="3585"/>
        <v>9</v>
      </c>
      <c r="G2927" s="2">
        <f t="shared" si="3579"/>
        <v>311.45602917287982</v>
      </c>
      <c r="H2927">
        <f t="shared" si="3584"/>
        <v>160</v>
      </c>
      <c r="I2927">
        <f t="shared" si="3584"/>
        <v>150</v>
      </c>
      <c r="J2927" s="3">
        <f t="shared" si="3581"/>
        <v>0.31808401160071098</v>
      </c>
      <c r="K2927">
        <f t="shared" si="3577"/>
        <v>0</v>
      </c>
      <c r="L2927" s="3">
        <f t="shared" si="3582"/>
        <v>0</v>
      </c>
      <c r="M2927" s="3">
        <f t="shared" si="3544"/>
        <v>17.566725794515751</v>
      </c>
      <c r="N2927">
        <v>3085</v>
      </c>
      <c r="O2927" s="7">
        <v>174</v>
      </c>
    </row>
    <row r="2928" spans="1:15" ht="17" x14ac:dyDescent="0.2">
      <c r="A2928" s="4" t="s">
        <v>20</v>
      </c>
      <c r="B2928" s="2">
        <v>990509</v>
      </c>
      <c r="C2928" s="1">
        <f t="shared" si="3578"/>
        <v>44070</v>
      </c>
      <c r="D2928">
        <f t="shared" si="3575"/>
        <v>10</v>
      </c>
      <c r="E2928" s="2">
        <f t="shared" si="3583"/>
        <v>8</v>
      </c>
      <c r="F2928" s="2">
        <f t="shared" si="3585"/>
        <v>8</v>
      </c>
      <c r="G2928" s="2">
        <f t="shared" si="3579"/>
        <v>312.46561111509334</v>
      </c>
      <c r="H2928">
        <f t="shared" si="3584"/>
        <v>161</v>
      </c>
      <c r="I2928">
        <f t="shared" si="3584"/>
        <v>151</v>
      </c>
      <c r="J2928" s="3">
        <f t="shared" si="3581"/>
        <v>0.26112095495663529</v>
      </c>
      <c r="K2928">
        <f t="shared" si="3577"/>
        <v>0</v>
      </c>
      <c r="L2928" s="3">
        <f t="shared" si="3582"/>
        <v>0</v>
      </c>
      <c r="M2928" s="3">
        <f t="shared" si="3544"/>
        <v>17.566725794515751</v>
      </c>
      <c r="N2928">
        <v>3095</v>
      </c>
      <c r="O2928" s="7">
        <v>174</v>
      </c>
    </row>
    <row r="2929" spans="1:15" ht="17" x14ac:dyDescent="0.2">
      <c r="A2929" s="4" t="s">
        <v>20</v>
      </c>
      <c r="B2929" s="2">
        <v>990509</v>
      </c>
      <c r="C2929" s="1">
        <f t="shared" si="3578"/>
        <v>44071</v>
      </c>
      <c r="D2929">
        <f t="shared" si="3575"/>
        <v>17</v>
      </c>
      <c r="E2929" s="2">
        <f t="shared" si="3583"/>
        <v>10.285714285714286</v>
      </c>
      <c r="F2929" s="2">
        <f t="shared" si="3585"/>
        <v>8.1999999999999993</v>
      </c>
      <c r="G2929" s="2">
        <f t="shared" si="3579"/>
        <v>314.18190041685642</v>
      </c>
      <c r="H2929">
        <f t="shared" si="3584"/>
        <v>162</v>
      </c>
      <c r="I2929">
        <f t="shared" si="3584"/>
        <v>152</v>
      </c>
      <c r="J2929" s="3">
        <f t="shared" si="3581"/>
        <v>0.33485257185378103</v>
      </c>
      <c r="K2929">
        <f t="shared" si="3577"/>
        <v>0</v>
      </c>
      <c r="L2929" s="3">
        <f t="shared" si="3582"/>
        <v>0</v>
      </c>
      <c r="M2929" s="3">
        <f t="shared" si="3544"/>
        <v>17.566725794515751</v>
      </c>
      <c r="N2929">
        <v>3112</v>
      </c>
      <c r="O2929" s="7">
        <v>174</v>
      </c>
    </row>
    <row r="2930" spans="1:15" ht="17" x14ac:dyDescent="0.2">
      <c r="A2930" s="4" t="s">
        <v>20</v>
      </c>
      <c r="B2930" s="2">
        <v>990509</v>
      </c>
      <c r="C2930" s="1">
        <f t="shared" si="3578"/>
        <v>44072</v>
      </c>
      <c r="D2930">
        <f t="shared" si="3575"/>
        <v>14</v>
      </c>
      <c r="E2930" s="2">
        <f t="shared" si="3583"/>
        <v>10.142857142857142</v>
      </c>
      <c r="F2930" s="2">
        <f t="shared" si="3585"/>
        <v>10</v>
      </c>
      <c r="G2930" s="2">
        <f t="shared" si="3579"/>
        <v>315.59531513595539</v>
      </c>
      <c r="H2930">
        <f t="shared" si="3584"/>
        <v>163</v>
      </c>
      <c r="I2930">
        <f t="shared" si="3584"/>
        <v>153</v>
      </c>
      <c r="J2930" s="3">
        <f t="shared" si="3581"/>
        <v>0.32909984240289236</v>
      </c>
      <c r="K2930">
        <f t="shared" si="3577"/>
        <v>0</v>
      </c>
      <c r="L2930" s="3">
        <f t="shared" si="3582"/>
        <v>0</v>
      </c>
      <c r="M2930" s="3">
        <f t="shared" si="3544"/>
        <v>17.566725794515751</v>
      </c>
      <c r="N2930">
        <v>3126</v>
      </c>
      <c r="O2930" s="7">
        <v>174</v>
      </c>
    </row>
    <row r="2931" spans="1:15" ht="17" x14ac:dyDescent="0.2">
      <c r="A2931" s="4" t="s">
        <v>20</v>
      </c>
      <c r="B2931" s="2">
        <v>990509</v>
      </c>
      <c r="C2931" s="1">
        <f t="shared" si="3578"/>
        <v>44073</v>
      </c>
      <c r="D2931">
        <f t="shared" si="3575"/>
        <v>27</v>
      </c>
      <c r="E2931" s="2">
        <f t="shared" si="3583"/>
        <v>11.714285714285714</v>
      </c>
      <c r="F2931" s="2">
        <f t="shared" si="3585"/>
        <v>14.6</v>
      </c>
      <c r="G2931" s="2">
        <f t="shared" si="3579"/>
        <v>318.32118637993193</v>
      </c>
      <c r="H2931">
        <f t="shared" si="3584"/>
        <v>164</v>
      </c>
      <c r="I2931">
        <f t="shared" si="3584"/>
        <v>154</v>
      </c>
      <c r="J2931" s="3">
        <f t="shared" si="3581"/>
        <v>0.3788403788403788</v>
      </c>
      <c r="K2931">
        <f t="shared" si="3577"/>
        <v>0</v>
      </c>
      <c r="L2931" s="3">
        <f t="shared" si="3582"/>
        <v>0</v>
      </c>
      <c r="M2931" s="3">
        <f t="shared" si="3544"/>
        <v>17.566725794515751</v>
      </c>
      <c r="N2931">
        <v>3153</v>
      </c>
      <c r="O2931" s="7">
        <v>174</v>
      </c>
    </row>
    <row r="2932" spans="1:15" ht="17" x14ac:dyDescent="0.2">
      <c r="A2932" s="4" t="s">
        <v>20</v>
      </c>
      <c r="B2932" s="2">
        <v>990509</v>
      </c>
      <c r="C2932" s="1">
        <f t="shared" si="3578"/>
        <v>44074</v>
      </c>
      <c r="D2932">
        <f t="shared" si="3575"/>
        <v>1</v>
      </c>
      <c r="E2932" s="2">
        <f t="shared" si="3583"/>
        <v>11.142857142857142</v>
      </c>
      <c r="F2932" s="2">
        <f t="shared" si="3585"/>
        <v>13.8</v>
      </c>
      <c r="G2932" s="2">
        <f t="shared" si="3579"/>
        <v>318.42214457415332</v>
      </c>
      <c r="H2932">
        <f t="shared" si="3584"/>
        <v>165</v>
      </c>
      <c r="I2932">
        <f t="shared" si="3584"/>
        <v>155</v>
      </c>
      <c r="J2932" s="3">
        <f t="shared" si="3581"/>
        <v>0.35900032217977634</v>
      </c>
      <c r="K2932">
        <f t="shared" si="3577"/>
        <v>0</v>
      </c>
      <c r="L2932" s="3">
        <f t="shared" si="3582"/>
        <v>0</v>
      </c>
      <c r="M2932" s="3">
        <f t="shared" si="3544"/>
        <v>17.566725794515751</v>
      </c>
      <c r="N2932">
        <v>3154</v>
      </c>
      <c r="O2932" s="7">
        <v>174</v>
      </c>
    </row>
    <row r="2933" spans="1:15" ht="17" x14ac:dyDescent="0.2">
      <c r="A2933" s="4" t="s">
        <v>20</v>
      </c>
      <c r="B2933" s="2">
        <v>990509</v>
      </c>
      <c r="C2933" s="1">
        <f t="shared" si="3578"/>
        <v>44075</v>
      </c>
      <c r="D2933">
        <f t="shared" si="3575"/>
        <v>-3</v>
      </c>
      <c r="E2933" s="2">
        <f t="shared" si="3583"/>
        <v>10.142857142857142</v>
      </c>
      <c r="F2933" s="2">
        <f t="shared" si="3585"/>
        <v>11.2</v>
      </c>
      <c r="G2933" s="2">
        <f t="shared" si="3579"/>
        <v>318.11926999148926</v>
      </c>
      <c r="H2933">
        <f t="shared" si="3584"/>
        <v>166</v>
      </c>
      <c r="I2933">
        <f t="shared" si="3584"/>
        <v>156</v>
      </c>
      <c r="J2933" s="3">
        <f t="shared" si="3581"/>
        <v>0.32561339142398532</v>
      </c>
      <c r="K2933">
        <f t="shared" si="3577"/>
        <v>0</v>
      </c>
      <c r="L2933" s="3">
        <f t="shared" si="3582"/>
        <v>0</v>
      </c>
      <c r="M2933" s="3">
        <f t="shared" si="3544"/>
        <v>17.566725794515751</v>
      </c>
      <c r="N2933">
        <v>3151</v>
      </c>
      <c r="O2933" s="7">
        <v>174</v>
      </c>
    </row>
    <row r="2934" spans="1:15" ht="17" x14ac:dyDescent="0.2">
      <c r="A2934" s="4" t="s">
        <v>20</v>
      </c>
      <c r="B2934" s="2">
        <v>990509</v>
      </c>
      <c r="C2934" s="1">
        <f t="shared" si="3578"/>
        <v>44076</v>
      </c>
      <c r="D2934">
        <f t="shared" si="3575"/>
        <v>6</v>
      </c>
      <c r="E2934" s="2">
        <f t="shared" si="3583"/>
        <v>10.285714285714286</v>
      </c>
      <c r="F2934" s="2">
        <f t="shared" si="3585"/>
        <v>9</v>
      </c>
      <c r="G2934" s="2">
        <f t="shared" si="3579"/>
        <v>318.72501915681738</v>
      </c>
      <c r="H2934">
        <f t="shared" si="3584"/>
        <v>167</v>
      </c>
      <c r="I2934">
        <f t="shared" si="3584"/>
        <v>157</v>
      </c>
      <c r="J2934" s="3">
        <f t="shared" si="3581"/>
        <v>0.32912781130005486</v>
      </c>
      <c r="K2934">
        <f t="shared" si="3577"/>
        <v>0</v>
      </c>
      <c r="L2934" s="3">
        <f t="shared" si="3582"/>
        <v>0</v>
      </c>
      <c r="M2934" s="3">
        <f t="shared" si="3544"/>
        <v>17.566725794515751</v>
      </c>
      <c r="N2934">
        <v>3157</v>
      </c>
      <c r="O2934" s="7">
        <v>174</v>
      </c>
    </row>
    <row r="2935" spans="1:15" ht="17" x14ac:dyDescent="0.2">
      <c r="A2935" s="4" t="s">
        <v>20</v>
      </c>
      <c r="B2935" s="2">
        <v>990509</v>
      </c>
      <c r="C2935" s="1">
        <f t="shared" si="3578"/>
        <v>44077</v>
      </c>
      <c r="D2935">
        <f t="shared" si="3575"/>
        <v>11</v>
      </c>
      <c r="E2935" s="2">
        <f t="shared" si="3583"/>
        <v>10.428571428571429</v>
      </c>
      <c r="F2935" s="2">
        <f t="shared" si="3585"/>
        <v>8.4</v>
      </c>
      <c r="G2935" s="2">
        <f t="shared" si="3579"/>
        <v>319.83555929325229</v>
      </c>
      <c r="H2935">
        <f t="shared" ref="H2935:I2950" si="3586">H2934+1</f>
        <v>168</v>
      </c>
      <c r="I2935">
        <f t="shared" si="3586"/>
        <v>158</v>
      </c>
      <c r="J2935" s="3">
        <f t="shared" si="3581"/>
        <v>0.33260433752505925</v>
      </c>
      <c r="K2935">
        <f t="shared" si="3577"/>
        <v>0</v>
      </c>
      <c r="L2935" s="3">
        <f t="shared" si="3582"/>
        <v>0</v>
      </c>
      <c r="M2935" s="3">
        <f t="shared" si="3544"/>
        <v>17.566725794515751</v>
      </c>
      <c r="N2935">
        <v>3168</v>
      </c>
      <c r="O2935" s="7">
        <v>174</v>
      </c>
    </row>
    <row r="2936" spans="1:15" ht="17" x14ac:dyDescent="0.2">
      <c r="A2936" s="4" t="s">
        <v>20</v>
      </c>
      <c r="B2936" s="2">
        <v>990509</v>
      </c>
      <c r="C2936" s="1">
        <f t="shared" si="3578"/>
        <v>44078</v>
      </c>
      <c r="D2936">
        <f t="shared" si="3575"/>
        <v>8</v>
      </c>
      <c r="E2936" s="2">
        <f t="shared" si="3583"/>
        <v>9.1428571428571423</v>
      </c>
      <c r="F2936" s="2">
        <f t="shared" si="3585"/>
        <v>4.5999999999999996</v>
      </c>
      <c r="G2936" s="2">
        <f t="shared" si="3579"/>
        <v>320.64322484702313</v>
      </c>
      <c r="H2936">
        <f t="shared" si="3586"/>
        <v>169</v>
      </c>
      <c r="I2936">
        <f t="shared" si="3586"/>
        <v>159</v>
      </c>
      <c r="J2936" s="3">
        <f t="shared" si="3581"/>
        <v>0.29063166976976523</v>
      </c>
      <c r="K2936">
        <f t="shared" si="3577"/>
        <v>0</v>
      </c>
      <c r="L2936" s="3">
        <f t="shared" si="3582"/>
        <v>0</v>
      </c>
      <c r="M2936" s="3">
        <f t="shared" si="3544"/>
        <v>17.566725794515751</v>
      </c>
      <c r="N2936">
        <v>3176</v>
      </c>
      <c r="O2936" s="7">
        <v>174</v>
      </c>
    </row>
    <row r="2937" spans="1:15" ht="17" x14ac:dyDescent="0.2">
      <c r="A2937" s="4" t="s">
        <v>20</v>
      </c>
      <c r="B2937" s="2">
        <v>990509</v>
      </c>
      <c r="C2937" s="1">
        <f t="shared" si="3578"/>
        <v>44079</v>
      </c>
      <c r="D2937">
        <f t="shared" si="3575"/>
        <v>13</v>
      </c>
      <c r="E2937" s="2">
        <f t="shared" si="3583"/>
        <v>9</v>
      </c>
      <c r="F2937" s="2">
        <f t="shared" si="3585"/>
        <v>7</v>
      </c>
      <c r="G2937" s="2">
        <f t="shared" si="3579"/>
        <v>321.95568137190071</v>
      </c>
      <c r="H2937">
        <f t="shared" si="3586"/>
        <v>170</v>
      </c>
      <c r="I2937">
        <f t="shared" si="3586"/>
        <v>160</v>
      </c>
      <c r="J2937" s="3">
        <f t="shared" si="3581"/>
        <v>0.28526148969889065</v>
      </c>
      <c r="K2937">
        <f t="shared" si="3577"/>
        <v>0</v>
      </c>
      <c r="L2937" s="3">
        <f t="shared" si="3582"/>
        <v>0</v>
      </c>
      <c r="M2937" s="3">
        <f t="shared" si="3544"/>
        <v>17.566725794515751</v>
      </c>
      <c r="N2937">
        <v>3189</v>
      </c>
      <c r="O2937" s="7">
        <v>174</v>
      </c>
    </row>
    <row r="2938" spans="1:15" ht="17" x14ac:dyDescent="0.2">
      <c r="A2938" s="4" t="s">
        <v>20</v>
      </c>
      <c r="B2938" s="2">
        <v>990509</v>
      </c>
      <c r="C2938" s="1">
        <f t="shared" si="3578"/>
        <v>44080</v>
      </c>
      <c r="D2938">
        <f t="shared" si="3575"/>
        <v>8</v>
      </c>
      <c r="E2938" s="2">
        <f t="shared" si="3583"/>
        <v>6.2857142857142856</v>
      </c>
      <c r="F2938" s="2">
        <f t="shared" si="3585"/>
        <v>9.1999999999999993</v>
      </c>
      <c r="G2938" s="2">
        <f t="shared" si="3579"/>
        <v>322.76334692567156</v>
      </c>
      <c r="H2938">
        <f t="shared" si="3586"/>
        <v>171</v>
      </c>
      <c r="I2938">
        <f t="shared" si="3586"/>
        <v>161</v>
      </c>
      <c r="J2938" s="3">
        <f t="shared" si="3581"/>
        <v>0.19866353621094454</v>
      </c>
      <c r="K2938">
        <f t="shared" si="3577"/>
        <v>0</v>
      </c>
      <c r="L2938" s="3">
        <f t="shared" si="3582"/>
        <v>0</v>
      </c>
      <c r="M2938" s="3">
        <f t="shared" si="3544"/>
        <v>17.566725794515751</v>
      </c>
      <c r="N2938">
        <v>3197</v>
      </c>
      <c r="O2938" s="7">
        <v>174</v>
      </c>
    </row>
    <row r="2939" spans="1:15" ht="17" x14ac:dyDescent="0.2">
      <c r="A2939" s="4" t="s">
        <v>20</v>
      </c>
      <c r="B2939" s="2">
        <v>990509</v>
      </c>
      <c r="C2939" s="1">
        <f t="shared" si="3578"/>
        <v>44081</v>
      </c>
      <c r="D2939">
        <f t="shared" ref="D2939:D2979" si="3587">N2939-N2938</f>
        <v>2</v>
      </c>
      <c r="E2939" s="2">
        <f t="shared" si="3583"/>
        <v>6.4285714285714288</v>
      </c>
      <c r="F2939" s="2">
        <f t="shared" si="3585"/>
        <v>8.4</v>
      </c>
      <c r="G2939" s="2">
        <f t="shared" si="3579"/>
        <v>322.96526331411428</v>
      </c>
      <c r="H2939">
        <f t="shared" si="3586"/>
        <v>172</v>
      </c>
      <c r="I2939">
        <f t="shared" si="3586"/>
        <v>162</v>
      </c>
      <c r="J2939" s="3">
        <f t="shared" si="3581"/>
        <v>0.20277577505407357</v>
      </c>
      <c r="K2939">
        <f t="shared" si="3577"/>
        <v>0</v>
      </c>
      <c r="L2939" s="3">
        <f t="shared" si="3582"/>
        <v>0</v>
      </c>
      <c r="M2939" s="3">
        <f t="shared" si="3544"/>
        <v>17.566725794515751</v>
      </c>
      <c r="N2939">
        <v>3199</v>
      </c>
      <c r="O2939" s="7">
        <v>174</v>
      </c>
    </row>
    <row r="2940" spans="1:15" ht="17" x14ac:dyDescent="0.2">
      <c r="A2940" s="4" t="s">
        <v>20</v>
      </c>
      <c r="B2940" s="2">
        <v>990509</v>
      </c>
      <c r="C2940" s="1">
        <f t="shared" si="3578"/>
        <v>44082</v>
      </c>
      <c r="D2940">
        <f t="shared" si="3587"/>
        <v>0</v>
      </c>
      <c r="E2940" s="2">
        <f t="shared" si="3583"/>
        <v>6.8571428571428568</v>
      </c>
      <c r="F2940" s="2">
        <f t="shared" si="3585"/>
        <v>6.2</v>
      </c>
      <c r="G2940" s="2">
        <f t="shared" si="3579"/>
        <v>322.96526331411428</v>
      </c>
      <c r="H2940">
        <f t="shared" si="3586"/>
        <v>173</v>
      </c>
      <c r="I2940">
        <f t="shared" si="3586"/>
        <v>163</v>
      </c>
      <c r="J2940" s="3">
        <f t="shared" si="3581"/>
        <v>0.21585645545712101</v>
      </c>
      <c r="K2940">
        <f t="shared" si="3577"/>
        <v>0</v>
      </c>
      <c r="L2940" s="3">
        <f t="shared" si="3582"/>
        <v>0</v>
      </c>
      <c r="M2940" s="3">
        <f t="shared" si="3544"/>
        <v>17.566725794515751</v>
      </c>
      <c r="N2940">
        <v>3199</v>
      </c>
      <c r="O2940" s="7">
        <v>174</v>
      </c>
    </row>
    <row r="2941" spans="1:15" ht="17" x14ac:dyDescent="0.2">
      <c r="A2941" s="4" t="s">
        <v>20</v>
      </c>
      <c r="B2941" s="2">
        <v>990509</v>
      </c>
      <c r="C2941" s="1">
        <f t="shared" si="3578"/>
        <v>44083</v>
      </c>
      <c r="D2941">
        <f t="shared" si="3587"/>
        <v>9</v>
      </c>
      <c r="E2941" s="2">
        <f t="shared" si="3583"/>
        <v>7.2857142857142856</v>
      </c>
      <c r="F2941" s="2">
        <f t="shared" si="3585"/>
        <v>6.4</v>
      </c>
      <c r="G2941" s="2">
        <f t="shared" si="3579"/>
        <v>323.87388706210646</v>
      </c>
      <c r="H2941">
        <f t="shared" si="3586"/>
        <v>174</v>
      </c>
      <c r="I2941">
        <f t="shared" si="3586"/>
        <v>164</v>
      </c>
      <c r="J2941" s="3">
        <f t="shared" si="3581"/>
        <v>0.22885348889387483</v>
      </c>
      <c r="K2941">
        <f t="shared" si="3577"/>
        <v>1</v>
      </c>
      <c r="L2941" s="3">
        <f t="shared" si="3582"/>
        <v>0.14285714285714285</v>
      </c>
      <c r="M2941" s="3">
        <f t="shared" si="3544"/>
        <v>17.667683988737103</v>
      </c>
      <c r="N2941">
        <v>3208</v>
      </c>
      <c r="O2941" s="7">
        <v>175</v>
      </c>
    </row>
    <row r="2942" spans="1:15" ht="17" x14ac:dyDescent="0.2">
      <c r="A2942" s="4" t="s">
        <v>20</v>
      </c>
      <c r="B2942" s="2">
        <v>990509</v>
      </c>
      <c r="C2942" s="1">
        <f t="shared" si="3578"/>
        <v>44084</v>
      </c>
      <c r="D2942">
        <f t="shared" si="3587"/>
        <v>10</v>
      </c>
      <c r="E2942" s="2">
        <f t="shared" si="3583"/>
        <v>7.1428571428571432</v>
      </c>
      <c r="F2942" s="2">
        <f t="shared" si="3585"/>
        <v>5.8</v>
      </c>
      <c r="G2942" s="2">
        <f t="shared" si="3579"/>
        <v>324.88346900432003</v>
      </c>
      <c r="H2942">
        <f t="shared" si="3586"/>
        <v>175</v>
      </c>
      <c r="I2942">
        <f t="shared" si="3586"/>
        <v>165</v>
      </c>
      <c r="J2942" s="3">
        <f t="shared" si="3581"/>
        <v>0.22385386819484243</v>
      </c>
      <c r="K2942">
        <f t="shared" si="3577"/>
        <v>0</v>
      </c>
      <c r="L2942" s="3">
        <f t="shared" si="3582"/>
        <v>0.14285714285714285</v>
      </c>
      <c r="M2942" s="3">
        <f t="shared" si="3544"/>
        <v>17.667683988737103</v>
      </c>
      <c r="N2942">
        <v>3218</v>
      </c>
      <c r="O2942" s="7">
        <v>175</v>
      </c>
    </row>
    <row r="2943" spans="1:15" ht="17" x14ac:dyDescent="0.2">
      <c r="A2943" s="4" t="s">
        <v>20</v>
      </c>
      <c r="B2943" s="2">
        <v>990509</v>
      </c>
      <c r="C2943" s="1">
        <f t="shared" si="3578"/>
        <v>44085</v>
      </c>
      <c r="D2943">
        <f t="shared" si="3587"/>
        <v>4</v>
      </c>
      <c r="E2943" s="2">
        <f t="shared" si="3583"/>
        <v>6.5714285714285712</v>
      </c>
      <c r="F2943" s="2">
        <f t="shared" si="3585"/>
        <v>5</v>
      </c>
      <c r="G2943" s="2">
        <f t="shared" si="3579"/>
        <v>325.28730178120543</v>
      </c>
      <c r="H2943">
        <f t="shared" si="3586"/>
        <v>176</v>
      </c>
      <c r="I2943">
        <f t="shared" si="3586"/>
        <v>166</v>
      </c>
      <c r="J2943" s="3">
        <f t="shared" si="3581"/>
        <v>0.20548557133922987</v>
      </c>
      <c r="K2943">
        <f t="shared" si="3577"/>
        <v>0</v>
      </c>
      <c r="L2943" s="3">
        <f t="shared" si="3582"/>
        <v>0.14285714285714285</v>
      </c>
      <c r="M2943" s="3">
        <f t="shared" si="3544"/>
        <v>17.667683988737103</v>
      </c>
      <c r="N2943">
        <v>3222</v>
      </c>
      <c r="O2943" s="7">
        <v>175</v>
      </c>
    </row>
    <row r="2944" spans="1:15" ht="17" x14ac:dyDescent="0.2">
      <c r="A2944" s="4" t="s">
        <v>20</v>
      </c>
      <c r="B2944" s="2">
        <v>990509</v>
      </c>
      <c r="C2944" s="1">
        <f t="shared" si="3578"/>
        <v>44086</v>
      </c>
      <c r="D2944">
        <f t="shared" si="3587"/>
        <v>3</v>
      </c>
      <c r="E2944" s="2">
        <f t="shared" si="3583"/>
        <v>5.1428571428571432</v>
      </c>
      <c r="F2944" s="2">
        <f t="shared" si="3585"/>
        <v>5.2</v>
      </c>
      <c r="G2944" s="2">
        <f t="shared" si="3579"/>
        <v>325.59017636386949</v>
      </c>
      <c r="H2944">
        <f t="shared" si="3586"/>
        <v>177</v>
      </c>
      <c r="I2944">
        <f t="shared" si="3586"/>
        <v>167</v>
      </c>
      <c r="J2944" s="3">
        <f t="shared" si="3581"/>
        <v>0.16048502139800286</v>
      </c>
      <c r="K2944">
        <f t="shared" si="3577"/>
        <v>0</v>
      </c>
      <c r="L2944" s="3">
        <f t="shared" si="3582"/>
        <v>0.14285714285714285</v>
      </c>
      <c r="M2944" s="3">
        <f t="shared" si="3544"/>
        <v>17.667683988737103</v>
      </c>
      <c r="N2944">
        <v>3225</v>
      </c>
      <c r="O2944" s="7">
        <v>175</v>
      </c>
    </row>
    <row r="2945" spans="1:15" ht="17" x14ac:dyDescent="0.2">
      <c r="A2945" s="4" t="s">
        <v>20</v>
      </c>
      <c r="B2945" s="2">
        <v>990509</v>
      </c>
      <c r="C2945" s="1">
        <f t="shared" si="3578"/>
        <v>44087</v>
      </c>
      <c r="D2945">
        <f t="shared" si="3587"/>
        <v>18</v>
      </c>
      <c r="E2945" s="2">
        <f t="shared" si="3583"/>
        <v>6.5714285714285712</v>
      </c>
      <c r="F2945" s="2">
        <f t="shared" si="3585"/>
        <v>8.8000000000000007</v>
      </c>
      <c r="G2945" s="2">
        <f t="shared" si="3579"/>
        <v>327.40742385985391</v>
      </c>
      <c r="H2945">
        <f t="shared" si="3586"/>
        <v>178</v>
      </c>
      <c r="I2945">
        <f t="shared" si="3586"/>
        <v>168</v>
      </c>
      <c r="J2945" s="3">
        <f t="shared" si="3581"/>
        <v>0.20473562399857576</v>
      </c>
      <c r="K2945">
        <f t="shared" si="3577"/>
        <v>0</v>
      </c>
      <c r="L2945" s="3">
        <f t="shared" si="3582"/>
        <v>0.14285714285714285</v>
      </c>
      <c r="M2945" s="3">
        <f t="shared" si="3544"/>
        <v>17.667683988737103</v>
      </c>
      <c r="N2945">
        <v>3243</v>
      </c>
      <c r="O2945" s="7">
        <v>175</v>
      </c>
    </row>
    <row r="2946" spans="1:15" ht="17" x14ac:dyDescent="0.2">
      <c r="A2946" s="4" t="s">
        <v>20</v>
      </c>
      <c r="B2946" s="2">
        <v>990509</v>
      </c>
      <c r="C2946" s="1">
        <f t="shared" si="3578"/>
        <v>44088</v>
      </c>
      <c r="D2946">
        <f t="shared" si="3587"/>
        <v>2</v>
      </c>
      <c r="E2946" s="2">
        <f t="shared" si="3583"/>
        <v>6.5714285714285712</v>
      </c>
      <c r="F2946" s="2">
        <f t="shared" si="3585"/>
        <v>7.4</v>
      </c>
      <c r="G2946" s="2">
        <f t="shared" si="3579"/>
        <v>327.60934024829658</v>
      </c>
      <c r="H2946">
        <f t="shared" si="3586"/>
        <v>179</v>
      </c>
      <c r="I2946">
        <f t="shared" si="3586"/>
        <v>169</v>
      </c>
      <c r="J2946" s="3">
        <f t="shared" si="3581"/>
        <v>0.20431731367149328</v>
      </c>
      <c r="K2946">
        <f t="shared" si="3577"/>
        <v>0</v>
      </c>
      <c r="L2946" s="3">
        <f t="shared" si="3582"/>
        <v>0.14285714285714285</v>
      </c>
      <c r="M2946" s="3">
        <f t="shared" si="3544"/>
        <v>17.667683988737103</v>
      </c>
      <c r="N2946">
        <v>3245</v>
      </c>
      <c r="O2946" s="7">
        <v>175</v>
      </c>
    </row>
    <row r="2947" spans="1:15" ht="17" x14ac:dyDescent="0.2">
      <c r="A2947" s="4" t="s">
        <v>20</v>
      </c>
      <c r="B2947" s="2">
        <v>990509</v>
      </c>
      <c r="C2947" s="1">
        <f t="shared" si="3578"/>
        <v>44089</v>
      </c>
      <c r="D2947">
        <f t="shared" si="3587"/>
        <v>-11</v>
      </c>
      <c r="E2947" s="2">
        <f t="shared" si="3583"/>
        <v>5</v>
      </c>
      <c r="F2947" s="2">
        <f t="shared" si="3585"/>
        <v>3.2</v>
      </c>
      <c r="G2947" s="2">
        <f t="shared" si="3579"/>
        <v>326.49880011186167</v>
      </c>
      <c r="H2947">
        <f t="shared" si="3586"/>
        <v>180</v>
      </c>
      <c r="I2947">
        <f t="shared" si="3586"/>
        <v>170</v>
      </c>
      <c r="J2947" s="3">
        <f t="shared" si="3581"/>
        <v>0.15514184397163122</v>
      </c>
      <c r="K2947">
        <f t="shared" si="3577"/>
        <v>0</v>
      </c>
      <c r="L2947" s="3">
        <f t="shared" si="3582"/>
        <v>0.14285714285714285</v>
      </c>
      <c r="M2947" s="3">
        <f t="shared" si="3544"/>
        <v>17.667683988737103</v>
      </c>
      <c r="N2947">
        <v>3234</v>
      </c>
      <c r="O2947" s="7">
        <v>175</v>
      </c>
    </row>
    <row r="2948" spans="1:15" ht="17" x14ac:dyDescent="0.2">
      <c r="A2948" s="4" t="s">
        <v>20</v>
      </c>
      <c r="B2948" s="2">
        <v>990509</v>
      </c>
      <c r="C2948" s="1">
        <f t="shared" si="3578"/>
        <v>44090</v>
      </c>
      <c r="D2948">
        <f t="shared" si="3587"/>
        <v>6</v>
      </c>
      <c r="E2948" s="2">
        <f t="shared" si="3583"/>
        <v>4.5714285714285712</v>
      </c>
      <c r="F2948" s="2">
        <f t="shared" si="3585"/>
        <v>3.6</v>
      </c>
      <c r="G2948" s="2">
        <f t="shared" si="3579"/>
        <v>327.10454927718985</v>
      </c>
      <c r="H2948">
        <f t="shared" si="3586"/>
        <v>181</v>
      </c>
      <c r="I2948">
        <f t="shared" si="3586"/>
        <v>171</v>
      </c>
      <c r="J2948" s="3">
        <f t="shared" si="3581"/>
        <v>0.1416242531533525</v>
      </c>
      <c r="K2948">
        <f t="shared" si="3577"/>
        <v>0</v>
      </c>
      <c r="L2948" s="3">
        <f t="shared" si="3582"/>
        <v>0</v>
      </c>
      <c r="M2948" s="3">
        <f t="shared" si="3544"/>
        <v>17.667683988737103</v>
      </c>
      <c r="N2948">
        <v>3240</v>
      </c>
      <c r="O2948" s="7">
        <v>175</v>
      </c>
    </row>
    <row r="2949" spans="1:15" ht="17" x14ac:dyDescent="0.2">
      <c r="A2949" s="4" t="s">
        <v>20</v>
      </c>
      <c r="B2949" s="2">
        <v>990509</v>
      </c>
      <c r="C2949" s="1">
        <f t="shared" si="3578"/>
        <v>44091</v>
      </c>
      <c r="D2949">
        <f t="shared" si="3587"/>
        <v>22</v>
      </c>
      <c r="E2949" s="2">
        <f t="shared" si="3583"/>
        <v>6.2857142857142856</v>
      </c>
      <c r="F2949" s="2">
        <f t="shared" si="3585"/>
        <v>7.4</v>
      </c>
      <c r="G2949" s="2">
        <f t="shared" si="3579"/>
        <v>329.32562955005966</v>
      </c>
      <c r="H2949">
        <f t="shared" si="3586"/>
        <v>182</v>
      </c>
      <c r="I2949">
        <f t="shared" si="3586"/>
        <v>172</v>
      </c>
      <c r="J2949" s="3">
        <f t="shared" si="3581"/>
        <v>0.19445794846864364</v>
      </c>
      <c r="K2949">
        <f t="shared" si="3577"/>
        <v>1</v>
      </c>
      <c r="L2949" s="3">
        <f t="shared" si="3582"/>
        <v>0.14285714285714285</v>
      </c>
      <c r="M2949" s="3">
        <f t="shared" si="3544"/>
        <v>17.768642182958459</v>
      </c>
      <c r="N2949">
        <v>3262</v>
      </c>
      <c r="O2949" s="7">
        <v>176</v>
      </c>
    </row>
    <row r="2950" spans="1:15" ht="17" x14ac:dyDescent="0.2">
      <c r="A2950" s="4" t="s">
        <v>20</v>
      </c>
      <c r="B2950" s="2">
        <v>990509</v>
      </c>
      <c r="C2950" s="1">
        <f t="shared" si="3578"/>
        <v>44092</v>
      </c>
      <c r="D2950">
        <f t="shared" si="3587"/>
        <v>-48</v>
      </c>
      <c r="E2950" s="2">
        <f t="shared" si="3583"/>
        <v>-1.1428571428571428</v>
      </c>
      <c r="F2950" s="2">
        <f t="shared" si="3585"/>
        <v>-5.8</v>
      </c>
      <c r="G2950" s="2">
        <f t="shared" si="3579"/>
        <v>324.47963622743458</v>
      </c>
      <c r="H2950">
        <f t="shared" si="3586"/>
        <v>183</v>
      </c>
      <c r="I2950">
        <f t="shared" si="3586"/>
        <v>173</v>
      </c>
      <c r="J2950" s="3">
        <f t="shared" si="3581"/>
        <v>-3.5287371531913012E-2</v>
      </c>
      <c r="K2950">
        <f t="shared" si="3577"/>
        <v>0</v>
      </c>
      <c r="L2950" s="3">
        <f t="shared" si="3582"/>
        <v>0.14285714285714285</v>
      </c>
      <c r="M2950" s="3">
        <f t="shared" si="3544"/>
        <v>17.768642182958459</v>
      </c>
      <c r="N2950">
        <v>3214</v>
      </c>
      <c r="O2950" s="7">
        <v>176</v>
      </c>
    </row>
    <row r="2951" spans="1:15" ht="17" x14ac:dyDescent="0.2">
      <c r="A2951" s="4" t="s">
        <v>20</v>
      </c>
      <c r="B2951" s="2">
        <v>990509</v>
      </c>
      <c r="C2951" s="1">
        <f t="shared" si="3578"/>
        <v>44093</v>
      </c>
      <c r="D2951">
        <f t="shared" si="3587"/>
        <v>13</v>
      </c>
      <c r="E2951" s="2">
        <f t="shared" si="3583"/>
        <v>0.2857142857142857</v>
      </c>
      <c r="F2951" s="2">
        <f t="shared" si="3585"/>
        <v>-3.6</v>
      </c>
      <c r="G2951" s="2">
        <f t="shared" si="3579"/>
        <v>325.79209275231221</v>
      </c>
      <c r="H2951">
        <f t="shared" ref="H2951:I2966" si="3588">H2950+1</f>
        <v>184</v>
      </c>
      <c r="I2951">
        <f t="shared" si="3588"/>
        <v>174</v>
      </c>
      <c r="J2951" s="3">
        <f t="shared" si="3581"/>
        <v>8.8249569783347311E-3</v>
      </c>
      <c r="K2951">
        <f t="shared" si="3577"/>
        <v>0</v>
      </c>
      <c r="L2951" s="3">
        <f t="shared" si="3582"/>
        <v>0.14285714285714285</v>
      </c>
      <c r="M2951" s="3">
        <f t="shared" si="3544"/>
        <v>17.768642182958459</v>
      </c>
      <c r="N2951">
        <v>3227</v>
      </c>
      <c r="O2951" s="7">
        <v>176</v>
      </c>
    </row>
    <row r="2952" spans="1:15" ht="17" x14ac:dyDescent="0.2">
      <c r="A2952" s="4" t="s">
        <v>20</v>
      </c>
      <c r="B2952" s="2">
        <v>990509</v>
      </c>
      <c r="C2952" s="1">
        <f t="shared" si="3578"/>
        <v>44094</v>
      </c>
      <c r="D2952">
        <f t="shared" si="3587"/>
        <v>5</v>
      </c>
      <c r="E2952" s="2">
        <f t="shared" si="3583"/>
        <v>-1.5714285714285714</v>
      </c>
      <c r="F2952" s="2">
        <f t="shared" si="3585"/>
        <v>-0.4</v>
      </c>
      <c r="G2952" s="2">
        <f t="shared" si="3579"/>
        <v>326.296883723419</v>
      </c>
      <c r="H2952">
        <f t="shared" si="3588"/>
        <v>185</v>
      </c>
      <c r="I2952">
        <f t="shared" si="3588"/>
        <v>175</v>
      </c>
      <c r="J2952" s="3">
        <f t="shared" si="3581"/>
        <v>-4.8532980366203397E-2</v>
      </c>
      <c r="K2952">
        <f t="shared" si="3577"/>
        <v>0</v>
      </c>
      <c r="L2952" s="3">
        <f t="shared" si="3582"/>
        <v>0.14285714285714285</v>
      </c>
      <c r="M2952" s="3">
        <f t="shared" si="3544"/>
        <v>17.768642182958459</v>
      </c>
      <c r="N2952">
        <v>3232</v>
      </c>
      <c r="O2952" s="7">
        <v>176</v>
      </c>
    </row>
    <row r="2953" spans="1:15" ht="17" x14ac:dyDescent="0.2">
      <c r="A2953" s="4" t="s">
        <v>20</v>
      </c>
      <c r="B2953" s="2">
        <v>990509</v>
      </c>
      <c r="C2953" s="1">
        <f t="shared" si="3578"/>
        <v>44095</v>
      </c>
      <c r="D2953">
        <f t="shared" si="3587"/>
        <v>2</v>
      </c>
      <c r="E2953" s="2">
        <f t="shared" si="3583"/>
        <v>-1.5714285714285714</v>
      </c>
      <c r="F2953" s="2">
        <f t="shared" si="3585"/>
        <v>-1.2</v>
      </c>
      <c r="G2953" s="2">
        <f t="shared" si="3579"/>
        <v>326.49880011186167</v>
      </c>
      <c r="H2953">
        <f t="shared" si="3588"/>
        <v>186</v>
      </c>
      <c r="I2953">
        <f t="shared" si="3588"/>
        <v>176</v>
      </c>
      <c r="J2953" s="3">
        <f t="shared" si="3581"/>
        <v>-4.8556546305288245E-2</v>
      </c>
      <c r="K2953">
        <f t="shared" si="3577"/>
        <v>0</v>
      </c>
      <c r="L2953" s="3">
        <f t="shared" si="3582"/>
        <v>0.14285714285714285</v>
      </c>
      <c r="M2953" s="3">
        <f t="shared" si="3544"/>
        <v>17.768642182958459</v>
      </c>
      <c r="N2953">
        <v>3234</v>
      </c>
      <c r="O2953" s="7">
        <v>176</v>
      </c>
    </row>
    <row r="2954" spans="1:15" ht="17" x14ac:dyDescent="0.2">
      <c r="A2954" s="4" t="s">
        <v>20</v>
      </c>
      <c r="B2954" s="2">
        <v>990509</v>
      </c>
      <c r="C2954" s="1">
        <f t="shared" si="3578"/>
        <v>44096</v>
      </c>
      <c r="D2954">
        <f t="shared" si="3587"/>
        <v>0</v>
      </c>
      <c r="E2954" s="2">
        <f t="shared" si="3583"/>
        <v>0</v>
      </c>
      <c r="F2954" s="2">
        <f t="shared" si="3585"/>
        <v>-5.6</v>
      </c>
      <c r="G2954" s="2">
        <f t="shared" si="3579"/>
        <v>326.49880011186167</v>
      </c>
      <c r="H2954">
        <f t="shared" si="3588"/>
        <v>187</v>
      </c>
      <c r="I2954">
        <f t="shared" si="3588"/>
        <v>177</v>
      </c>
      <c r="J2954" s="3">
        <f t="shared" si="3581"/>
        <v>0</v>
      </c>
      <c r="K2954">
        <f t="shared" si="3577"/>
        <v>0</v>
      </c>
      <c r="L2954" s="3">
        <f t="shared" si="3582"/>
        <v>0.14285714285714285</v>
      </c>
      <c r="M2954" s="3">
        <f t="shared" si="3544"/>
        <v>17.768642182958459</v>
      </c>
      <c r="N2954">
        <v>3234</v>
      </c>
      <c r="O2954" s="7">
        <v>176</v>
      </c>
    </row>
    <row r="2955" spans="1:15" ht="17" x14ac:dyDescent="0.2">
      <c r="A2955" s="4" t="s">
        <v>20</v>
      </c>
      <c r="B2955" s="2">
        <v>990509</v>
      </c>
      <c r="C2955" s="1">
        <f t="shared" si="3578"/>
        <v>44097</v>
      </c>
      <c r="D2955">
        <f t="shared" si="3587"/>
        <v>18</v>
      </c>
      <c r="E2955" s="2">
        <f t="shared" si="3583"/>
        <v>1.7142857142857142</v>
      </c>
      <c r="F2955" s="2">
        <f t="shared" si="3585"/>
        <v>7.6</v>
      </c>
      <c r="G2955" s="2">
        <f t="shared" si="3579"/>
        <v>328.31604760784609</v>
      </c>
      <c r="H2955">
        <f t="shared" si="3588"/>
        <v>188</v>
      </c>
      <c r="I2955">
        <f t="shared" si="3588"/>
        <v>178</v>
      </c>
      <c r="J2955" s="3">
        <f t="shared" si="3581"/>
        <v>5.2996511063021674E-2</v>
      </c>
      <c r="K2955">
        <f t="shared" si="3577"/>
        <v>0</v>
      </c>
      <c r="L2955" s="3">
        <f t="shared" si="3582"/>
        <v>0.14285714285714285</v>
      </c>
      <c r="M2955" s="3">
        <f t="shared" si="3544"/>
        <v>17.768642182958459</v>
      </c>
      <c r="N2955">
        <v>3252</v>
      </c>
      <c r="O2955" s="7">
        <v>176</v>
      </c>
    </row>
    <row r="2956" spans="1:15" ht="17" x14ac:dyDescent="0.2">
      <c r="A2956" s="4" t="s">
        <v>20</v>
      </c>
      <c r="B2956" s="2">
        <v>990509</v>
      </c>
      <c r="C2956" s="1">
        <f t="shared" si="3578"/>
        <v>44098</v>
      </c>
      <c r="D2956">
        <f t="shared" si="3587"/>
        <v>10</v>
      </c>
      <c r="E2956" s="2">
        <f t="shared" si="3583"/>
        <v>0</v>
      </c>
      <c r="F2956" s="2">
        <f t="shared" si="3585"/>
        <v>7</v>
      </c>
      <c r="G2956" s="2">
        <f t="shared" si="3579"/>
        <v>329.32562955005966</v>
      </c>
      <c r="H2956">
        <f t="shared" si="3588"/>
        <v>189</v>
      </c>
      <c r="I2956">
        <f t="shared" si="3588"/>
        <v>179</v>
      </c>
      <c r="J2956" s="3">
        <f t="shared" si="3581"/>
        <v>0</v>
      </c>
      <c r="K2956">
        <f t="shared" ref="K2956:K2979" si="3589">O2956-O2955</f>
        <v>0</v>
      </c>
      <c r="L2956" s="3">
        <f t="shared" si="3582"/>
        <v>0</v>
      </c>
      <c r="M2956" s="3">
        <f t="shared" si="3544"/>
        <v>17.768642182958459</v>
      </c>
      <c r="N2956">
        <v>3262</v>
      </c>
      <c r="O2956" s="7">
        <v>176</v>
      </c>
    </row>
    <row r="2957" spans="1:15" ht="17" x14ac:dyDescent="0.2">
      <c r="A2957" s="4" t="s">
        <v>20</v>
      </c>
      <c r="B2957" s="2">
        <v>990509</v>
      </c>
      <c r="C2957" s="1">
        <f t="shared" ref="C2957:C3004" si="3590">C2956+1</f>
        <v>44099</v>
      </c>
      <c r="D2957">
        <f t="shared" si="3587"/>
        <v>8</v>
      </c>
      <c r="E2957" s="2">
        <f t="shared" si="3583"/>
        <v>8</v>
      </c>
      <c r="F2957" s="2">
        <f t="shared" si="3585"/>
        <v>7.6</v>
      </c>
      <c r="G2957" s="2">
        <f t="shared" si="3579"/>
        <v>330.13329510383045</v>
      </c>
      <c r="H2957">
        <f t="shared" si="3588"/>
        <v>190</v>
      </c>
      <c r="I2957">
        <f t="shared" si="3588"/>
        <v>180</v>
      </c>
      <c r="J2957" s="3">
        <f t="shared" si="3581"/>
        <v>0.24718605164422863</v>
      </c>
      <c r="K2957">
        <f t="shared" si="3589"/>
        <v>0</v>
      </c>
      <c r="L2957" s="3">
        <f t="shared" si="3582"/>
        <v>0</v>
      </c>
      <c r="M2957" s="3">
        <f t="shared" si="3544"/>
        <v>17.768642182958459</v>
      </c>
      <c r="N2957">
        <v>3270</v>
      </c>
      <c r="O2957" s="7">
        <v>176</v>
      </c>
    </row>
    <row r="2958" spans="1:15" ht="17" x14ac:dyDescent="0.2">
      <c r="A2958" s="4" t="s">
        <v>20</v>
      </c>
      <c r="B2958" s="2">
        <v>990509</v>
      </c>
      <c r="C2958" s="1">
        <f t="shared" si="3590"/>
        <v>44100</v>
      </c>
      <c r="D2958">
        <f t="shared" si="3587"/>
        <v>18</v>
      </c>
      <c r="E2958" s="2">
        <f t="shared" si="3583"/>
        <v>8.7142857142857135</v>
      </c>
      <c r="F2958" s="2">
        <f t="shared" si="3585"/>
        <v>10.8</v>
      </c>
      <c r="G2958" s="2">
        <f t="shared" si="3579"/>
        <v>331.95054259981487</v>
      </c>
      <c r="H2958">
        <f t="shared" si="3588"/>
        <v>191</v>
      </c>
      <c r="I2958">
        <f t="shared" si="3588"/>
        <v>181</v>
      </c>
      <c r="J2958" s="3">
        <f t="shared" si="3581"/>
        <v>0.26859231209546031</v>
      </c>
      <c r="K2958">
        <f t="shared" si="3589"/>
        <v>0</v>
      </c>
      <c r="L2958" s="3">
        <f t="shared" si="3582"/>
        <v>0</v>
      </c>
      <c r="M2958" s="3">
        <f t="shared" si="3544"/>
        <v>17.768642182958459</v>
      </c>
      <c r="N2958">
        <v>3288</v>
      </c>
      <c r="O2958" s="7">
        <v>176</v>
      </c>
    </row>
    <row r="2959" spans="1:15" ht="17" x14ac:dyDescent="0.2">
      <c r="A2959" s="4" t="s">
        <v>20</v>
      </c>
      <c r="B2959" s="2">
        <v>990509</v>
      </c>
      <c r="C2959" s="1">
        <f t="shared" si="3590"/>
        <v>44101</v>
      </c>
      <c r="D2959">
        <f t="shared" si="3587"/>
        <v>7</v>
      </c>
      <c r="E2959" s="2">
        <f t="shared" si="3583"/>
        <v>9</v>
      </c>
      <c r="F2959" s="2">
        <f t="shared" si="3585"/>
        <v>12.2</v>
      </c>
      <c r="G2959" s="2">
        <f t="shared" si="3579"/>
        <v>332.65724995936432</v>
      </c>
      <c r="H2959">
        <f t="shared" si="3588"/>
        <v>192</v>
      </c>
      <c r="I2959">
        <f t="shared" si="3588"/>
        <v>182</v>
      </c>
      <c r="J2959" s="3">
        <f t="shared" si="3581"/>
        <v>0.27665554189355346</v>
      </c>
      <c r="K2959">
        <f t="shared" si="3589"/>
        <v>0</v>
      </c>
      <c r="L2959" s="3">
        <f t="shared" si="3582"/>
        <v>0</v>
      </c>
      <c r="M2959" s="3">
        <f t="shared" si="3544"/>
        <v>17.768642182958459</v>
      </c>
      <c r="N2959">
        <v>3295</v>
      </c>
      <c r="O2959" s="7">
        <v>176</v>
      </c>
    </row>
    <row r="2960" spans="1:15" ht="17" x14ac:dyDescent="0.2">
      <c r="A2960" s="4" t="s">
        <v>20</v>
      </c>
      <c r="B2960" s="2">
        <v>990509</v>
      </c>
      <c r="C2960" s="1">
        <f t="shared" si="3590"/>
        <v>44102</v>
      </c>
      <c r="D2960">
        <f t="shared" si="3587"/>
        <v>0</v>
      </c>
      <c r="E2960" s="2">
        <f t="shared" si="3583"/>
        <v>8.7142857142857135</v>
      </c>
      <c r="F2960" s="2">
        <f t="shared" si="3585"/>
        <v>8.6</v>
      </c>
      <c r="G2960" s="2">
        <f t="shared" si="3579"/>
        <v>332.65724995936432</v>
      </c>
      <c r="H2960">
        <f t="shared" si="3588"/>
        <v>193</v>
      </c>
      <c r="I2960">
        <f t="shared" si="3588"/>
        <v>183</v>
      </c>
      <c r="J2960" s="3">
        <f t="shared" si="3581"/>
        <v>0.26713378585504705</v>
      </c>
      <c r="K2960">
        <f t="shared" si="3589"/>
        <v>0</v>
      </c>
      <c r="L2960" s="3">
        <f t="shared" si="3582"/>
        <v>0</v>
      </c>
      <c r="M2960" s="3">
        <f t="shared" si="3544"/>
        <v>17.768642182958459</v>
      </c>
      <c r="N2960">
        <v>3295</v>
      </c>
      <c r="O2960" s="7">
        <v>176</v>
      </c>
    </row>
    <row r="2961" spans="1:15" ht="17" x14ac:dyDescent="0.2">
      <c r="A2961" s="4" t="s">
        <v>20</v>
      </c>
      <c r="B2961" s="2">
        <v>990509</v>
      </c>
      <c r="C2961" s="1">
        <f t="shared" si="3590"/>
        <v>44103</v>
      </c>
      <c r="D2961">
        <f t="shared" si="3587"/>
        <v>2</v>
      </c>
      <c r="E2961" s="2">
        <f t="shared" si="3583"/>
        <v>9</v>
      </c>
      <c r="F2961" s="2">
        <f t="shared" si="3585"/>
        <v>7</v>
      </c>
      <c r="G2961" s="2">
        <f t="shared" si="3579"/>
        <v>332.85916634780705</v>
      </c>
      <c r="H2961">
        <f t="shared" si="3588"/>
        <v>194</v>
      </c>
      <c r="I2961">
        <f t="shared" si="3588"/>
        <v>184</v>
      </c>
      <c r="J2961" s="3">
        <f t="shared" si="3581"/>
        <v>0.27515723270440257</v>
      </c>
      <c r="K2961">
        <f t="shared" si="3589"/>
        <v>1</v>
      </c>
      <c r="L2961" s="3">
        <f t="shared" si="3582"/>
        <v>0.14285714285714285</v>
      </c>
      <c r="M2961" s="3">
        <f t="shared" si="3544"/>
        <v>17.869600377179815</v>
      </c>
      <c r="N2961">
        <v>3297</v>
      </c>
      <c r="O2961" s="7">
        <v>177</v>
      </c>
    </row>
    <row r="2962" spans="1:15" ht="17" x14ac:dyDescent="0.2">
      <c r="A2962" s="4" t="s">
        <v>20</v>
      </c>
      <c r="B2962" s="2">
        <v>990509</v>
      </c>
      <c r="C2962" s="1">
        <f t="shared" si="3590"/>
        <v>44104</v>
      </c>
      <c r="D2962">
        <f t="shared" si="3587"/>
        <v>0</v>
      </c>
      <c r="E2962" s="2">
        <f t="shared" si="3583"/>
        <v>6.4285714285714288</v>
      </c>
      <c r="F2962" s="2">
        <f t="shared" si="3585"/>
        <v>5.4</v>
      </c>
      <c r="G2962" s="2">
        <f t="shared" si="3579"/>
        <v>332.85916634780705</v>
      </c>
      <c r="H2962">
        <f t="shared" si="3588"/>
        <v>195</v>
      </c>
      <c r="I2962">
        <f t="shared" si="3588"/>
        <v>185</v>
      </c>
      <c r="J2962" s="3">
        <f t="shared" si="3581"/>
        <v>0.19600156801254409</v>
      </c>
      <c r="K2962">
        <f t="shared" si="3589"/>
        <v>0</v>
      </c>
      <c r="L2962" s="3">
        <f t="shared" si="3582"/>
        <v>0.14285714285714285</v>
      </c>
      <c r="M2962" s="3">
        <f t="shared" si="3544"/>
        <v>17.869600377179815</v>
      </c>
      <c r="N2962">
        <v>3297</v>
      </c>
      <c r="O2962" s="7">
        <v>177</v>
      </c>
    </row>
    <row r="2963" spans="1:15" ht="17" x14ac:dyDescent="0.2">
      <c r="A2963" s="4" t="s">
        <v>20</v>
      </c>
      <c r="B2963" s="2">
        <v>990509</v>
      </c>
      <c r="C2963" s="1">
        <f t="shared" si="3590"/>
        <v>44105</v>
      </c>
      <c r="D2963">
        <f t="shared" si="3587"/>
        <v>18</v>
      </c>
      <c r="E2963" s="2">
        <f t="shared" si="3583"/>
        <v>7.5714285714285712</v>
      </c>
      <c r="F2963" s="2">
        <f t="shared" si="3585"/>
        <v>5.4</v>
      </c>
      <c r="G2963" s="2">
        <f t="shared" si="3579"/>
        <v>334.67641384379147</v>
      </c>
      <c r="H2963">
        <f t="shared" si="3588"/>
        <v>196</v>
      </c>
      <c r="I2963">
        <f t="shared" si="3588"/>
        <v>186</v>
      </c>
      <c r="J2963" s="3">
        <f t="shared" si="3581"/>
        <v>0.23039471396278907</v>
      </c>
      <c r="K2963">
        <f t="shared" si="3589"/>
        <v>0</v>
      </c>
      <c r="L2963" s="3">
        <f t="shared" si="3582"/>
        <v>0.14285714285714285</v>
      </c>
      <c r="M2963" s="3">
        <f t="shared" si="3544"/>
        <v>17.869600377179815</v>
      </c>
      <c r="N2963">
        <v>3315</v>
      </c>
      <c r="O2963" s="7">
        <v>177</v>
      </c>
    </row>
    <row r="2964" spans="1:15" ht="17" x14ac:dyDescent="0.2">
      <c r="A2964" s="4" t="s">
        <v>20</v>
      </c>
      <c r="B2964" s="2">
        <v>990509</v>
      </c>
      <c r="C2964" s="1">
        <f t="shared" si="3590"/>
        <v>44106</v>
      </c>
      <c r="D2964">
        <f t="shared" si="3587"/>
        <v>23</v>
      </c>
      <c r="E2964" s="2">
        <f t="shared" si="3583"/>
        <v>9.7142857142857135</v>
      </c>
      <c r="F2964" s="2">
        <f t="shared" si="3585"/>
        <v>8.6</v>
      </c>
      <c r="G2964" s="2">
        <f t="shared" ref="G2964:G2979" si="3591">N2964/(B2964/100000)</f>
        <v>336.99845231088261</v>
      </c>
      <c r="H2964">
        <f t="shared" si="3588"/>
        <v>197</v>
      </c>
      <c r="I2964">
        <f t="shared" si="3588"/>
        <v>187</v>
      </c>
      <c r="J2964" s="3">
        <f t="shared" si="3581"/>
        <v>0.29492128204016133</v>
      </c>
      <c r="K2964">
        <f t="shared" si="3589"/>
        <v>0</v>
      </c>
      <c r="L2964" s="3">
        <f t="shared" si="3582"/>
        <v>0.14285714285714285</v>
      </c>
      <c r="M2964" s="3">
        <f t="shared" si="3544"/>
        <v>17.869600377179815</v>
      </c>
      <c r="N2964">
        <v>3338</v>
      </c>
      <c r="O2964" s="7">
        <v>177</v>
      </c>
    </row>
    <row r="2965" spans="1:15" ht="17" x14ac:dyDescent="0.2">
      <c r="A2965" s="4" t="s">
        <v>20</v>
      </c>
      <c r="B2965" s="2">
        <v>990509</v>
      </c>
      <c r="C2965" s="1">
        <f t="shared" si="3590"/>
        <v>44107</v>
      </c>
      <c r="D2965">
        <f t="shared" si="3587"/>
        <v>42</v>
      </c>
      <c r="E2965" s="2">
        <f t="shared" si="3583"/>
        <v>13.142857142857142</v>
      </c>
      <c r="F2965" s="2">
        <f t="shared" si="3585"/>
        <v>17</v>
      </c>
      <c r="G2965" s="2">
        <f t="shared" si="3591"/>
        <v>341.23869646817951</v>
      </c>
      <c r="H2965">
        <f t="shared" si="3588"/>
        <v>198</v>
      </c>
      <c r="I2965">
        <f t="shared" si="3588"/>
        <v>188</v>
      </c>
      <c r="J2965" s="3">
        <f t="shared" si="3581"/>
        <v>0.39783783783783783</v>
      </c>
      <c r="K2965">
        <f t="shared" si="3589"/>
        <v>0</v>
      </c>
      <c r="L2965" s="3">
        <f t="shared" si="3582"/>
        <v>0.14285714285714285</v>
      </c>
      <c r="M2965" s="3">
        <f t="shared" si="3544"/>
        <v>17.869600377179815</v>
      </c>
      <c r="N2965">
        <v>3380</v>
      </c>
      <c r="O2965" s="7">
        <v>177</v>
      </c>
    </row>
    <row r="2966" spans="1:15" ht="17" x14ac:dyDescent="0.2">
      <c r="A2966" s="4" t="s">
        <v>20</v>
      </c>
      <c r="B2966" s="2">
        <v>990509</v>
      </c>
      <c r="C2966" s="1">
        <f t="shared" si="3590"/>
        <v>44108</v>
      </c>
      <c r="D2966">
        <f t="shared" si="3587"/>
        <v>0</v>
      </c>
      <c r="E2966" s="2">
        <f t="shared" si="3583"/>
        <v>12.142857142857142</v>
      </c>
      <c r="F2966" s="2">
        <f t="shared" si="3585"/>
        <v>16.600000000000001</v>
      </c>
      <c r="G2966" s="2">
        <f t="shared" si="3591"/>
        <v>341.23869646817951</v>
      </c>
      <c r="H2966">
        <f t="shared" si="3588"/>
        <v>199</v>
      </c>
      <c r="I2966">
        <f t="shared" si="3588"/>
        <v>189</v>
      </c>
      <c r="J2966" s="3">
        <f t="shared" si="3581"/>
        <v>0.36611103932463279</v>
      </c>
      <c r="K2966">
        <f t="shared" si="3589"/>
        <v>0</v>
      </c>
      <c r="L2966" s="3">
        <f t="shared" si="3582"/>
        <v>0.14285714285714285</v>
      </c>
      <c r="M2966" s="3">
        <f t="shared" si="3544"/>
        <v>17.869600377179815</v>
      </c>
      <c r="N2966">
        <v>3380</v>
      </c>
      <c r="O2966" s="7">
        <v>177</v>
      </c>
    </row>
    <row r="2967" spans="1:15" ht="17" x14ac:dyDescent="0.2">
      <c r="A2967" s="4" t="s">
        <v>20</v>
      </c>
      <c r="B2967" s="2">
        <v>990509</v>
      </c>
      <c r="C2967" s="1">
        <f t="shared" si="3590"/>
        <v>44109</v>
      </c>
      <c r="D2967">
        <f t="shared" si="3587"/>
        <v>0</v>
      </c>
      <c r="E2967" s="2">
        <f t="shared" si="3583"/>
        <v>12.142857142857142</v>
      </c>
      <c r="F2967" s="2">
        <f t="shared" si="3585"/>
        <v>16.600000000000001</v>
      </c>
      <c r="G2967" s="2">
        <f t="shared" si="3591"/>
        <v>341.23869646817951</v>
      </c>
      <c r="H2967">
        <f t="shared" ref="H2967:I3004" si="3592">H2966+1</f>
        <v>200</v>
      </c>
      <c r="I2967">
        <f t="shared" si="3592"/>
        <v>190</v>
      </c>
      <c r="J2967" s="3">
        <f t="shared" si="3581"/>
        <v>0.36477555574628789</v>
      </c>
      <c r="K2967">
        <f t="shared" si="3589"/>
        <v>0</v>
      </c>
      <c r="L2967" s="3">
        <f t="shared" si="3582"/>
        <v>0.14285714285714285</v>
      </c>
      <c r="M2967" s="3">
        <f t="shared" si="3544"/>
        <v>17.869600377179815</v>
      </c>
      <c r="N2967">
        <v>3380</v>
      </c>
      <c r="O2967" s="7">
        <v>177</v>
      </c>
    </row>
    <row r="2968" spans="1:15" ht="17" x14ac:dyDescent="0.2">
      <c r="A2968" s="4" t="s">
        <v>20</v>
      </c>
      <c r="B2968" s="2">
        <v>990509</v>
      </c>
      <c r="C2968" s="1">
        <f t="shared" si="3590"/>
        <v>44110</v>
      </c>
      <c r="D2968">
        <f t="shared" si="3587"/>
        <v>69</v>
      </c>
      <c r="E2968" s="2">
        <f t="shared" si="3583"/>
        <v>21.714285714285715</v>
      </c>
      <c r="F2968" s="2">
        <f t="shared" si="3585"/>
        <v>26.8</v>
      </c>
      <c r="G2968" s="2">
        <f t="shared" si="3591"/>
        <v>348.20481186945301</v>
      </c>
      <c r="H2968">
        <f t="shared" si="3592"/>
        <v>201</v>
      </c>
      <c r="I2968">
        <f t="shared" si="3592"/>
        <v>191</v>
      </c>
      <c r="J2968" s="3">
        <f t="shared" si="3581"/>
        <v>0.64993372386368498</v>
      </c>
      <c r="K2968">
        <f t="shared" si="3589"/>
        <v>0</v>
      </c>
      <c r="L2968" s="3">
        <f t="shared" si="3582"/>
        <v>0</v>
      </c>
      <c r="M2968" s="3">
        <f t="shared" si="3544"/>
        <v>17.869600377179815</v>
      </c>
      <c r="N2968">
        <v>3449</v>
      </c>
      <c r="O2968" s="7">
        <v>177</v>
      </c>
    </row>
    <row r="2969" spans="1:15" ht="17" x14ac:dyDescent="0.2">
      <c r="A2969" s="4" t="s">
        <v>20</v>
      </c>
      <c r="B2969" s="2">
        <v>990509</v>
      </c>
      <c r="C2969" s="1">
        <f t="shared" si="3590"/>
        <v>44111</v>
      </c>
      <c r="D2969">
        <f t="shared" si="3587"/>
        <v>40</v>
      </c>
      <c r="E2969" s="2">
        <f t="shared" si="3583"/>
        <v>27.428571428571427</v>
      </c>
      <c r="F2969" s="2">
        <f t="shared" si="3585"/>
        <v>30.2</v>
      </c>
      <c r="G2969" s="2">
        <f t="shared" si="3591"/>
        <v>352.24313963830718</v>
      </c>
      <c r="H2969">
        <f t="shared" si="3592"/>
        <v>202</v>
      </c>
      <c r="I2969">
        <f t="shared" si="3592"/>
        <v>192</v>
      </c>
      <c r="J2969" s="3">
        <f t="shared" si="3581"/>
        <v>0.81566761544670541</v>
      </c>
      <c r="K2969">
        <f t="shared" si="3589"/>
        <v>0</v>
      </c>
      <c r="L2969" s="3">
        <f t="shared" si="3582"/>
        <v>0</v>
      </c>
      <c r="M2969" s="3">
        <f t="shared" si="3544"/>
        <v>17.869600377179815</v>
      </c>
      <c r="N2969">
        <v>3489</v>
      </c>
      <c r="O2969" s="7">
        <v>177</v>
      </c>
    </row>
    <row r="2970" spans="1:15" ht="17" x14ac:dyDescent="0.2">
      <c r="A2970" s="4" t="s">
        <v>20</v>
      </c>
      <c r="B2970" s="2">
        <v>990509</v>
      </c>
      <c r="C2970" s="1">
        <f t="shared" si="3590"/>
        <v>44112</v>
      </c>
      <c r="D2970">
        <f t="shared" si="3587"/>
        <v>10</v>
      </c>
      <c r="E2970" s="2">
        <f t="shared" si="3583"/>
        <v>26.285714285714285</v>
      </c>
      <c r="F2970" s="2">
        <f t="shared" si="3585"/>
        <v>23.8</v>
      </c>
      <c r="G2970" s="2">
        <f t="shared" si="3591"/>
        <v>353.25272158052076</v>
      </c>
      <c r="H2970">
        <f t="shared" si="3592"/>
        <v>203</v>
      </c>
      <c r="I2970">
        <f t="shared" si="3592"/>
        <v>193</v>
      </c>
      <c r="J2970" s="3">
        <f t="shared" si="3581"/>
        <v>0.77535712780750909</v>
      </c>
      <c r="K2970">
        <f t="shared" si="3589"/>
        <v>0</v>
      </c>
      <c r="L2970" s="3">
        <f t="shared" si="3582"/>
        <v>0</v>
      </c>
      <c r="M2970" s="3">
        <f t="shared" si="3544"/>
        <v>17.869600377179815</v>
      </c>
      <c r="N2970">
        <v>3499</v>
      </c>
      <c r="O2970" s="7">
        <v>177</v>
      </c>
    </row>
    <row r="2971" spans="1:15" ht="17" x14ac:dyDescent="0.2">
      <c r="A2971" s="4" t="s">
        <v>20</v>
      </c>
      <c r="B2971" s="2">
        <v>990509</v>
      </c>
      <c r="C2971" s="1">
        <f t="shared" si="3590"/>
        <v>44113</v>
      </c>
      <c r="D2971">
        <f t="shared" si="3587"/>
        <v>52</v>
      </c>
      <c r="E2971" s="2">
        <f t="shared" si="3583"/>
        <v>30.428571428571427</v>
      </c>
      <c r="F2971" s="2">
        <f t="shared" si="3585"/>
        <v>34.200000000000003</v>
      </c>
      <c r="G2971" s="2">
        <f t="shared" si="3591"/>
        <v>358.50254768003117</v>
      </c>
      <c r="H2971">
        <f t="shared" si="3592"/>
        <v>204</v>
      </c>
      <c r="I2971">
        <f t="shared" si="3592"/>
        <v>194</v>
      </c>
      <c r="J2971" s="3">
        <f t="shared" si="3581"/>
        <v>0.8906544010035542</v>
      </c>
      <c r="K2971">
        <f t="shared" si="3589"/>
        <v>0</v>
      </c>
      <c r="L2971" s="3">
        <f t="shared" si="3582"/>
        <v>0</v>
      </c>
      <c r="M2971" s="3">
        <f t="shared" si="3544"/>
        <v>17.869600377179815</v>
      </c>
      <c r="N2971">
        <v>3551</v>
      </c>
      <c r="O2971" s="7">
        <v>177</v>
      </c>
    </row>
    <row r="2972" spans="1:15" ht="17" x14ac:dyDescent="0.2">
      <c r="A2972" s="4" t="s">
        <v>20</v>
      </c>
      <c r="B2972" s="2">
        <v>990509</v>
      </c>
      <c r="C2972" s="1">
        <f t="shared" si="3590"/>
        <v>44114</v>
      </c>
      <c r="D2972">
        <f t="shared" si="3587"/>
        <v>35</v>
      </c>
      <c r="E2972" s="2">
        <f t="shared" si="3583"/>
        <v>29.428571428571427</v>
      </c>
      <c r="F2972" s="2">
        <f t="shared" si="3585"/>
        <v>41.2</v>
      </c>
      <c r="G2972" s="2">
        <f t="shared" si="3591"/>
        <v>362.03608447777862</v>
      </c>
      <c r="H2972">
        <f t="shared" si="3592"/>
        <v>205</v>
      </c>
      <c r="I2972">
        <f t="shared" si="3592"/>
        <v>195</v>
      </c>
      <c r="J2972" s="3">
        <f t="shared" si="3581"/>
        <v>0.85377984084880643</v>
      </c>
      <c r="K2972">
        <f t="shared" si="3589"/>
        <v>0</v>
      </c>
      <c r="L2972" s="3">
        <f t="shared" si="3582"/>
        <v>0</v>
      </c>
      <c r="M2972" s="3">
        <f t="shared" si="3544"/>
        <v>17.869600377179815</v>
      </c>
      <c r="N2972">
        <v>3586</v>
      </c>
      <c r="O2972" s="7">
        <v>177</v>
      </c>
    </row>
    <row r="2973" spans="1:15" ht="17" x14ac:dyDescent="0.2">
      <c r="A2973" s="4" t="s">
        <v>20</v>
      </c>
      <c r="B2973" s="2">
        <v>990509</v>
      </c>
      <c r="C2973" s="1">
        <f t="shared" si="3590"/>
        <v>44115</v>
      </c>
      <c r="D2973">
        <f t="shared" si="3587"/>
        <v>87</v>
      </c>
      <c r="E2973" s="2">
        <f t="shared" si="3583"/>
        <v>41.857142857142854</v>
      </c>
      <c r="F2973" s="2">
        <f t="shared" si="3585"/>
        <v>44.8</v>
      </c>
      <c r="G2973" s="2">
        <f t="shared" si="3591"/>
        <v>370.81944737503648</v>
      </c>
      <c r="H2973">
        <f t="shared" si="3592"/>
        <v>206</v>
      </c>
      <c r="I2973">
        <f t="shared" si="3592"/>
        <v>196</v>
      </c>
      <c r="J2973" s="3">
        <f t="shared" si="3581"/>
        <v>1.2040766006410784</v>
      </c>
      <c r="K2973">
        <f t="shared" si="3589"/>
        <v>0</v>
      </c>
      <c r="L2973" s="3">
        <f t="shared" si="3582"/>
        <v>0</v>
      </c>
      <c r="M2973" s="3">
        <f t="shared" si="3544"/>
        <v>17.869600377179815</v>
      </c>
      <c r="N2973">
        <v>3673</v>
      </c>
      <c r="O2973" s="7">
        <v>177</v>
      </c>
    </row>
    <row r="2974" spans="1:15" ht="17" x14ac:dyDescent="0.2">
      <c r="A2974" s="4" t="s">
        <v>20</v>
      </c>
      <c r="B2974" s="2">
        <v>990509</v>
      </c>
      <c r="C2974" s="1">
        <f t="shared" si="3590"/>
        <v>44116</v>
      </c>
      <c r="D2974">
        <f t="shared" si="3587"/>
        <v>30</v>
      </c>
      <c r="E2974" s="2">
        <f t="shared" si="3583"/>
        <v>46.142857142857146</v>
      </c>
      <c r="F2974" s="2">
        <f t="shared" si="3585"/>
        <v>42.8</v>
      </c>
      <c r="G2974" s="2">
        <f t="shared" si="3591"/>
        <v>373.84819320167713</v>
      </c>
      <c r="H2974">
        <f t="shared" si="3592"/>
        <v>207</v>
      </c>
      <c r="I2974">
        <f t="shared" si="3592"/>
        <v>197</v>
      </c>
      <c r="J2974" s="3">
        <f t="shared" si="3581"/>
        <v>1.3115686035651928</v>
      </c>
      <c r="K2974">
        <f t="shared" si="3589"/>
        <v>0</v>
      </c>
      <c r="L2974" s="3">
        <f t="shared" si="3582"/>
        <v>0</v>
      </c>
      <c r="M2974" s="3">
        <f t="shared" si="3544"/>
        <v>17.869600377179815</v>
      </c>
      <c r="N2974">
        <v>3703</v>
      </c>
      <c r="O2974" s="7">
        <v>177</v>
      </c>
    </row>
    <row r="2975" spans="1:15" ht="17" x14ac:dyDescent="0.2">
      <c r="A2975" s="4" t="s">
        <v>20</v>
      </c>
      <c r="B2975" s="2">
        <v>990509</v>
      </c>
      <c r="C2975" s="1">
        <f t="shared" si="3590"/>
        <v>44117</v>
      </c>
      <c r="D2975">
        <f t="shared" si="3587"/>
        <v>17</v>
      </c>
      <c r="E2975" s="2">
        <f t="shared" si="3583"/>
        <v>38.714285714285715</v>
      </c>
      <c r="F2975" s="2">
        <f t="shared" si="3585"/>
        <v>44.2</v>
      </c>
      <c r="G2975" s="2">
        <f t="shared" si="3591"/>
        <v>375.56448250344016</v>
      </c>
      <c r="H2975">
        <f t="shared" si="3592"/>
        <v>208</v>
      </c>
      <c r="I2975">
        <f t="shared" si="3592"/>
        <v>198</v>
      </c>
      <c r="J2975" s="3">
        <f t="shared" si="3581"/>
        <v>1.0861723446893787</v>
      </c>
      <c r="K2975">
        <f t="shared" si="3589"/>
        <v>0</v>
      </c>
      <c r="L2975" s="3">
        <f t="shared" si="3582"/>
        <v>0</v>
      </c>
      <c r="M2975" s="3">
        <f t="shared" si="3544"/>
        <v>17.869600377179815</v>
      </c>
      <c r="N2975">
        <v>3720</v>
      </c>
      <c r="O2975" s="7">
        <v>177</v>
      </c>
    </row>
    <row r="2976" spans="1:15" ht="17" x14ac:dyDescent="0.2">
      <c r="A2976" s="4" t="s">
        <v>20</v>
      </c>
      <c r="B2976" s="2">
        <v>990509</v>
      </c>
      <c r="C2976" s="1">
        <f t="shared" si="3590"/>
        <v>44118</v>
      </c>
      <c r="D2976">
        <f t="shared" si="3587"/>
        <v>147</v>
      </c>
      <c r="E2976" s="2">
        <f t="shared" si="3583"/>
        <v>54</v>
      </c>
      <c r="F2976" s="2">
        <f t="shared" si="3585"/>
        <v>63.2</v>
      </c>
      <c r="G2976" s="2">
        <f t="shared" si="3591"/>
        <v>390.40533705397934</v>
      </c>
      <c r="H2976">
        <f t="shared" si="3592"/>
        <v>209</v>
      </c>
      <c r="I2976">
        <f t="shared" si="3592"/>
        <v>199</v>
      </c>
      <c r="J2976" s="3">
        <f t="shared" ref="J2976:J2979" si="3593">E2976/(SUM(N2969:N2975)/7)*100</f>
        <v>1.4987510407993339</v>
      </c>
      <c r="K2976">
        <f t="shared" si="3589"/>
        <v>0</v>
      </c>
      <c r="L2976" s="3">
        <f t="shared" ref="L2976:L2979" si="3594">SUM(K2970:K2976)/7</f>
        <v>0</v>
      </c>
      <c r="M2976" s="3">
        <f t="shared" si="3544"/>
        <v>17.869600377179815</v>
      </c>
      <c r="N2976">
        <v>3867</v>
      </c>
      <c r="O2976" s="7">
        <v>177</v>
      </c>
    </row>
    <row r="2977" spans="1:15" ht="17" x14ac:dyDescent="0.2">
      <c r="A2977" s="4" t="s">
        <v>20</v>
      </c>
      <c r="B2977" s="2">
        <v>990509</v>
      </c>
      <c r="C2977" s="1">
        <f t="shared" si="3590"/>
        <v>44119</v>
      </c>
      <c r="D2977">
        <f t="shared" si="3587"/>
        <v>93</v>
      </c>
      <c r="E2977" s="2">
        <f t="shared" ref="E2977:E2979" si="3595">SUM(D2971:D2977)/7</f>
        <v>65.857142857142861</v>
      </c>
      <c r="F2977" s="2">
        <f t="shared" si="3585"/>
        <v>74.8</v>
      </c>
      <c r="G2977" s="2">
        <f t="shared" si="3591"/>
        <v>399.79444911656532</v>
      </c>
      <c r="H2977">
        <f t="shared" si="3592"/>
        <v>210</v>
      </c>
      <c r="I2977">
        <f t="shared" si="3592"/>
        <v>200</v>
      </c>
      <c r="J2977" s="3">
        <f t="shared" si="3593"/>
        <v>1.8008515957654598</v>
      </c>
      <c r="K2977">
        <f t="shared" si="3589"/>
        <v>0</v>
      </c>
      <c r="L2977" s="3">
        <f t="shared" si="3594"/>
        <v>0</v>
      </c>
      <c r="M2977" s="3">
        <f t="shared" si="3544"/>
        <v>17.869600377179815</v>
      </c>
      <c r="N2977">
        <v>3960</v>
      </c>
      <c r="O2977" s="7">
        <v>177</v>
      </c>
    </row>
    <row r="2978" spans="1:15" ht="17" x14ac:dyDescent="0.2">
      <c r="A2978" s="4" t="s">
        <v>20</v>
      </c>
      <c r="B2978" s="2">
        <v>990509</v>
      </c>
      <c r="C2978" s="1">
        <f t="shared" si="3590"/>
        <v>44120</v>
      </c>
      <c r="D2978">
        <f t="shared" si="3587"/>
        <v>53</v>
      </c>
      <c r="E2978" s="2">
        <f t="shared" si="3595"/>
        <v>66</v>
      </c>
      <c r="F2978" s="2">
        <f t="shared" si="3585"/>
        <v>68</v>
      </c>
      <c r="G2978" s="2">
        <f t="shared" si="3591"/>
        <v>405.14523341029712</v>
      </c>
      <c r="H2978">
        <f t="shared" si="3592"/>
        <v>211</v>
      </c>
      <c r="I2978">
        <f t="shared" si="3592"/>
        <v>201</v>
      </c>
      <c r="J2978" s="3">
        <f t="shared" si="3593"/>
        <v>1.7728319263238681</v>
      </c>
      <c r="K2978">
        <f t="shared" si="3589"/>
        <v>0</v>
      </c>
      <c r="L2978" s="3">
        <f t="shared" si="3594"/>
        <v>0</v>
      </c>
      <c r="M2978" s="3">
        <f t="shared" si="3544"/>
        <v>17.869600377179815</v>
      </c>
      <c r="N2978">
        <v>4013</v>
      </c>
      <c r="O2978" s="7">
        <v>177</v>
      </c>
    </row>
    <row r="2979" spans="1:15" ht="17" x14ac:dyDescent="0.2">
      <c r="A2979" s="4" t="s">
        <v>20</v>
      </c>
      <c r="B2979" s="2">
        <v>990509</v>
      </c>
      <c r="C2979" s="1">
        <f t="shared" si="3590"/>
        <v>44121</v>
      </c>
      <c r="D2979">
        <f t="shared" si="3587"/>
        <v>208</v>
      </c>
      <c r="E2979" s="2">
        <f t="shared" si="3595"/>
        <v>90.714285714285708</v>
      </c>
      <c r="F2979" s="2">
        <f t="shared" si="3585"/>
        <v>103.6</v>
      </c>
      <c r="G2979" s="2">
        <f t="shared" si="3591"/>
        <v>426.14453780833895</v>
      </c>
      <c r="H2979">
        <f t="shared" si="3592"/>
        <v>212</v>
      </c>
      <c r="I2979">
        <f t="shared" si="3592"/>
        <v>202</v>
      </c>
      <c r="J2979" s="3">
        <f t="shared" si="3593"/>
        <v>2.3942387451926703</v>
      </c>
      <c r="K2979">
        <f t="shared" si="3589"/>
        <v>0</v>
      </c>
      <c r="L2979" s="3">
        <f t="shared" si="3594"/>
        <v>0</v>
      </c>
      <c r="M2979" s="3">
        <f t="shared" si="3544"/>
        <v>17.869600377179815</v>
      </c>
      <c r="N2979">
        <v>4221</v>
      </c>
      <c r="O2979" s="7">
        <v>177</v>
      </c>
    </row>
    <row r="2980" spans="1:15" ht="17" x14ac:dyDescent="0.2">
      <c r="A2980" s="4" t="s">
        <v>20</v>
      </c>
      <c r="B2980" s="2">
        <v>990509</v>
      </c>
      <c r="C2980" s="1">
        <f t="shared" si="3590"/>
        <v>44122</v>
      </c>
      <c r="D2980">
        <f t="shared" ref="D2980" si="3596">N2980-N2979</f>
        <v>135</v>
      </c>
      <c r="E2980" s="2">
        <f t="shared" ref="E2980" si="3597">SUM(D2974:D2980)/7</f>
        <v>97.571428571428569</v>
      </c>
      <c r="F2980" s="2">
        <f t="shared" ref="F2980" si="3598">SUM(D2976:D2980)/5</f>
        <v>127.2</v>
      </c>
      <c r="G2980" s="2">
        <f t="shared" ref="G2980" si="3599">N2980/(B2980/100000)</f>
        <v>439.77389402822189</v>
      </c>
      <c r="H2980">
        <f t="shared" si="3592"/>
        <v>213</v>
      </c>
      <c r="I2980">
        <f t="shared" si="3592"/>
        <v>203</v>
      </c>
      <c r="J2980" s="3">
        <f t="shared" ref="J2980" si="3600">E2980/(SUM(N2973:N2979)/7)*100</f>
        <v>2.5150053393231948</v>
      </c>
      <c r="K2980">
        <f t="shared" ref="K2980" si="3601">O2980-O2979</f>
        <v>0</v>
      </c>
      <c r="L2980" s="3">
        <f t="shared" ref="L2980" si="3602">SUM(K2974:K2980)/7</f>
        <v>0</v>
      </c>
      <c r="M2980" s="3">
        <f t="shared" ref="M2980" si="3603">O2980/(B2980/100000)</f>
        <v>17.869600377179815</v>
      </c>
      <c r="N2980">
        <v>4356</v>
      </c>
      <c r="O2980" s="7">
        <v>177</v>
      </c>
    </row>
    <row r="2981" spans="1:15" ht="17" x14ac:dyDescent="0.2">
      <c r="A2981" s="4" t="s">
        <v>20</v>
      </c>
      <c r="B2981" s="2">
        <v>990509</v>
      </c>
      <c r="C2981" s="1">
        <f t="shared" si="3590"/>
        <v>44123</v>
      </c>
      <c r="D2981">
        <f t="shared" ref="D2981" si="3604">N2981-N2980</f>
        <v>59</v>
      </c>
      <c r="E2981" s="2">
        <f t="shared" ref="E2981" si="3605">SUM(D2975:D2981)/7</f>
        <v>101.71428571428571</v>
      </c>
      <c r="F2981" s="2">
        <f t="shared" ref="F2981" si="3606">SUM(D2977:D2981)/5</f>
        <v>109.6</v>
      </c>
      <c r="G2981" s="2">
        <f t="shared" ref="G2981" si="3607">N2981/(B2981/100000)</f>
        <v>445.73042748728182</v>
      </c>
      <c r="H2981">
        <f t="shared" si="3592"/>
        <v>214</v>
      </c>
      <c r="I2981">
        <f t="shared" si="3592"/>
        <v>204</v>
      </c>
      <c r="J2981" s="3">
        <f t="shared" ref="J2981" si="3608">E2981/(SUM(N2974:N2980)/7)*100</f>
        <v>2.5574712643678157</v>
      </c>
      <c r="K2981">
        <f t="shared" ref="K2981" si="3609">O2981-O2980</f>
        <v>0</v>
      </c>
      <c r="L2981" s="3">
        <f t="shared" ref="L2981" si="3610">SUM(K2975:K2981)/7</f>
        <v>0</v>
      </c>
      <c r="M2981" s="3">
        <f t="shared" ref="M2981" si="3611">O2981/(B2981/100000)</f>
        <v>17.869600377179815</v>
      </c>
      <c r="N2981">
        <v>4415</v>
      </c>
      <c r="O2981" s="7">
        <v>177</v>
      </c>
    </row>
    <row r="2982" spans="1:15" ht="17" x14ac:dyDescent="0.2">
      <c r="A2982" s="4" t="s">
        <v>20</v>
      </c>
      <c r="B2982" s="2">
        <v>990509</v>
      </c>
      <c r="C2982" s="1">
        <f t="shared" si="3590"/>
        <v>44124</v>
      </c>
      <c r="D2982">
        <f t="shared" ref="D2982" si="3612">N2982-N2981</f>
        <v>22</v>
      </c>
      <c r="E2982" s="2">
        <f t="shared" ref="E2982" si="3613">SUM(D2976:D2982)/7</f>
        <v>102.42857142857143</v>
      </c>
      <c r="F2982" s="2">
        <f t="shared" ref="F2982" si="3614">SUM(D2978:D2982)/5</f>
        <v>95.4</v>
      </c>
      <c r="G2982" s="2">
        <f t="shared" ref="G2982" si="3615">N2982/(B2982/100000)</f>
        <v>447.95150776015163</v>
      </c>
      <c r="H2982">
        <f t="shared" si="3592"/>
        <v>215</v>
      </c>
      <c r="I2982">
        <f t="shared" si="3592"/>
        <v>205</v>
      </c>
      <c r="J2982" s="3">
        <f t="shared" ref="J2982" si="3616">E2982/(SUM(N2975:N2981)/7)*100</f>
        <v>2.5112076211824039</v>
      </c>
      <c r="K2982">
        <f t="shared" ref="K2982" si="3617">O2982-O2981</f>
        <v>0</v>
      </c>
      <c r="L2982" s="3">
        <f t="shared" ref="L2982" si="3618">SUM(K2976:K2982)/7</f>
        <v>0</v>
      </c>
      <c r="M2982" s="3">
        <f t="shared" ref="M2982" si="3619">O2982/(B2982/100000)</f>
        <v>17.869600377179815</v>
      </c>
      <c r="N2982">
        <v>4437</v>
      </c>
      <c r="O2982" s="7">
        <v>177</v>
      </c>
    </row>
    <row r="2983" spans="1:15" ht="17" x14ac:dyDescent="0.2">
      <c r="A2983" s="4" t="s">
        <v>20</v>
      </c>
      <c r="B2983" s="2">
        <v>990509</v>
      </c>
      <c r="C2983" s="1">
        <f t="shared" si="3590"/>
        <v>44125</v>
      </c>
      <c r="D2983">
        <f t="shared" ref="D2983" si="3620">N2983-N2982</f>
        <v>30</v>
      </c>
      <c r="E2983" s="2">
        <f t="shared" ref="E2983" si="3621">SUM(D2977:D2983)/7</f>
        <v>85.714285714285708</v>
      </c>
      <c r="F2983" s="2">
        <f t="shared" ref="F2983" si="3622">SUM(D2979:D2983)/5</f>
        <v>90.8</v>
      </c>
      <c r="G2983" s="2">
        <f t="shared" ref="G2983" si="3623">N2983/(B2983/100000)</f>
        <v>450.98025358679229</v>
      </c>
      <c r="H2983">
        <f t="shared" si="3592"/>
        <v>216</v>
      </c>
      <c r="I2983">
        <f t="shared" si="3592"/>
        <v>206</v>
      </c>
      <c r="J2983" s="3">
        <f t="shared" ref="J2983" si="3624">E2983/(SUM(N2976:N2982)/7)*100</f>
        <v>2.0499504595305607</v>
      </c>
      <c r="K2983">
        <f t="shared" ref="K2983" si="3625">O2983-O2982</f>
        <v>0</v>
      </c>
      <c r="L2983" s="3">
        <f t="shared" ref="L2983" si="3626">SUM(K2977:K2983)/7</f>
        <v>0</v>
      </c>
      <c r="M2983" s="3">
        <f t="shared" ref="M2983" si="3627">O2983/(B2983/100000)</f>
        <v>17.869600377179815</v>
      </c>
      <c r="N2983">
        <v>4467</v>
      </c>
      <c r="O2983" s="7">
        <v>177</v>
      </c>
    </row>
    <row r="2984" spans="1:15" ht="17" x14ac:dyDescent="0.2">
      <c r="A2984" s="4" t="s">
        <v>20</v>
      </c>
      <c r="B2984" s="2">
        <v>990509</v>
      </c>
      <c r="C2984" s="1">
        <f t="shared" si="3590"/>
        <v>44126</v>
      </c>
      <c r="D2984">
        <f t="shared" ref="D2984" si="3628">N2984-N2983</f>
        <v>158</v>
      </c>
      <c r="E2984" s="2">
        <f t="shared" ref="E2984" si="3629">SUM(D2978:D2984)/7</f>
        <v>95</v>
      </c>
      <c r="F2984" s="2">
        <f t="shared" ref="F2984" si="3630">SUM(D2980:D2984)/5</f>
        <v>80.8</v>
      </c>
      <c r="G2984" s="2">
        <f t="shared" ref="G2984" si="3631">N2984/(B2984/100000)</f>
        <v>466.93164827376631</v>
      </c>
      <c r="H2984">
        <f t="shared" si="3592"/>
        <v>217</v>
      </c>
      <c r="I2984">
        <f t="shared" si="3592"/>
        <v>207</v>
      </c>
      <c r="J2984" s="3">
        <f t="shared" ref="J2984" si="3632">E2984/(SUM(N2977:N2983)/7)*100</f>
        <v>2.2263885633934848</v>
      </c>
      <c r="K2984">
        <f t="shared" ref="K2984" si="3633">O2984-O2983</f>
        <v>1</v>
      </c>
      <c r="L2984" s="3">
        <f t="shared" ref="L2984" si="3634">SUM(K2978:K2984)/7</f>
        <v>0.14285714285714285</v>
      </c>
      <c r="M2984" s="3">
        <f t="shared" ref="M2984" si="3635">O2984/(B2984/100000)</f>
        <v>17.97055857140117</v>
      </c>
      <c r="N2984">
        <v>4625</v>
      </c>
      <c r="O2984" s="7">
        <v>178</v>
      </c>
    </row>
    <row r="2985" spans="1:15" ht="17" x14ac:dyDescent="0.2">
      <c r="A2985" s="4" t="s">
        <v>20</v>
      </c>
      <c r="B2985" s="2">
        <v>990509</v>
      </c>
      <c r="C2985" s="1">
        <f t="shared" si="3590"/>
        <v>44127</v>
      </c>
      <c r="D2985">
        <f t="shared" ref="D2985" si="3636">N2985-N2984</f>
        <v>231</v>
      </c>
      <c r="E2985" s="2">
        <f t="shared" ref="E2985" si="3637">SUM(D2979:D2985)/7</f>
        <v>120.42857142857143</v>
      </c>
      <c r="F2985" s="2">
        <f t="shared" ref="F2985" si="3638">SUM(D2981:D2985)/5</f>
        <v>100</v>
      </c>
      <c r="G2985" s="2">
        <f t="shared" ref="G2985" si="3639">N2985/(B2985/100000)</f>
        <v>490.25299113889929</v>
      </c>
      <c r="H2985">
        <f t="shared" si="3592"/>
        <v>218</v>
      </c>
      <c r="I2985">
        <f t="shared" si="3592"/>
        <v>208</v>
      </c>
      <c r="J2985" s="3">
        <f t="shared" ref="J2985" si="3640">E2985/(SUM(N2978:N2984)/7)*100</f>
        <v>2.7608567498526235</v>
      </c>
      <c r="K2985">
        <f t="shared" ref="K2985" si="3641">O2985-O2984</f>
        <v>0</v>
      </c>
      <c r="L2985" s="3">
        <f t="shared" ref="L2985" si="3642">SUM(K2979:K2985)/7</f>
        <v>0.14285714285714285</v>
      </c>
      <c r="M2985" s="3">
        <f t="shared" ref="M2985" si="3643">O2985/(B2985/100000)</f>
        <v>17.97055857140117</v>
      </c>
      <c r="N2985">
        <v>4856</v>
      </c>
      <c r="O2985" s="7">
        <v>178</v>
      </c>
    </row>
    <row r="2986" spans="1:15" ht="17" x14ac:dyDescent="0.2">
      <c r="A2986" s="4" t="s">
        <v>20</v>
      </c>
      <c r="B2986" s="2">
        <v>990509</v>
      </c>
      <c r="C2986" s="1">
        <f t="shared" si="3590"/>
        <v>44128</v>
      </c>
      <c r="D2986">
        <f t="shared" ref="D2986" si="3644">N2986-N2985</f>
        <v>152</v>
      </c>
      <c r="E2986" s="2">
        <f t="shared" ref="E2986" si="3645">SUM(D2980:D2986)/7</f>
        <v>112.42857142857143</v>
      </c>
      <c r="F2986" s="2">
        <f t="shared" ref="F2986" si="3646">SUM(D2982:D2986)/5</f>
        <v>118.6</v>
      </c>
      <c r="G2986" s="2">
        <f t="shared" ref="G2986" si="3647">N2986/(B2986/100000)</f>
        <v>505.59863666054525</v>
      </c>
      <c r="H2986">
        <f t="shared" si="3592"/>
        <v>219</v>
      </c>
      <c r="I2986">
        <f t="shared" si="3592"/>
        <v>209</v>
      </c>
      <c r="J2986" s="3">
        <f t="shared" ref="J2986" si="3648">E2986/(SUM(N2979:N2985)/7)*100</f>
        <v>2.5082066481817891</v>
      </c>
      <c r="K2986">
        <f t="shared" ref="K2986" si="3649">O2986-O2985</f>
        <v>0</v>
      </c>
      <c r="L2986" s="3">
        <f t="shared" ref="L2986" si="3650">SUM(K2980:K2986)/7</f>
        <v>0.14285714285714285</v>
      </c>
      <c r="M2986" s="3">
        <f t="shared" ref="M2986" si="3651">O2986/(B2986/100000)</f>
        <v>17.97055857140117</v>
      </c>
      <c r="N2986">
        <v>5008</v>
      </c>
      <c r="O2986" s="7">
        <v>178</v>
      </c>
    </row>
    <row r="2987" spans="1:15" ht="17" x14ac:dyDescent="0.2">
      <c r="A2987" s="4" t="s">
        <v>20</v>
      </c>
      <c r="B2987" s="2">
        <v>990509</v>
      </c>
      <c r="C2987" s="1">
        <f t="shared" si="3590"/>
        <v>44129</v>
      </c>
      <c r="D2987">
        <f t="shared" ref="D2987" si="3652">N2987-N2986</f>
        <v>281</v>
      </c>
      <c r="E2987" s="2">
        <f t="shared" ref="E2987" si="3653">SUM(D2981:D2987)/7</f>
        <v>133.28571428571428</v>
      </c>
      <c r="F2987" s="2">
        <f t="shared" ref="F2987" si="3654">SUM(D2983:D2987)/5</f>
        <v>170.4</v>
      </c>
      <c r="G2987" s="2">
        <f t="shared" ref="G2987" si="3655">N2987/(B2987/100000)</f>
        <v>533.96788923674603</v>
      </c>
      <c r="H2987">
        <f t="shared" si="3592"/>
        <v>220</v>
      </c>
      <c r="I2987">
        <f t="shared" si="3592"/>
        <v>210</v>
      </c>
      <c r="J2987" s="3">
        <f t="shared" ref="J2987" si="3656">E2987/(SUM(N2980:N2986)/7)*100</f>
        <v>2.900758612112921</v>
      </c>
      <c r="K2987">
        <f t="shared" ref="K2987" si="3657">O2987-O2986</f>
        <v>0</v>
      </c>
      <c r="L2987" s="3">
        <f t="shared" ref="L2987" si="3658">SUM(K2981:K2987)/7</f>
        <v>0.14285714285714285</v>
      </c>
      <c r="M2987" s="3">
        <f t="shared" ref="M2987" si="3659">O2987/(B2987/100000)</f>
        <v>17.97055857140117</v>
      </c>
      <c r="N2987">
        <v>5289</v>
      </c>
      <c r="O2987" s="7">
        <v>178</v>
      </c>
    </row>
    <row r="2988" spans="1:15" ht="17" x14ac:dyDescent="0.2">
      <c r="A2988" s="4" t="s">
        <v>20</v>
      </c>
      <c r="B2988" s="2">
        <v>990509</v>
      </c>
      <c r="C2988" s="1">
        <f t="shared" si="3590"/>
        <v>44130</v>
      </c>
      <c r="D2988">
        <f t="shared" ref="D2988" si="3660">N2988-N2987</f>
        <v>32</v>
      </c>
      <c r="E2988" s="2">
        <f t="shared" ref="E2988" si="3661">SUM(D2982:D2988)/7</f>
        <v>129.42857142857142</v>
      </c>
      <c r="F2988" s="2">
        <f t="shared" ref="F2988" si="3662">SUM(D2984:D2988)/5</f>
        <v>170.8</v>
      </c>
      <c r="G2988" s="2">
        <f t="shared" ref="G2988" si="3663">N2988/(B2988/100000)</f>
        <v>537.1985514518293</v>
      </c>
      <c r="H2988">
        <f t="shared" si="3592"/>
        <v>221</v>
      </c>
      <c r="I2988">
        <f t="shared" si="3592"/>
        <v>211</v>
      </c>
      <c r="J2988" s="3">
        <f t="shared" ref="J2988" si="3664">E2988/(SUM(N2981:N2987)/7)*100</f>
        <v>2.7374082243103603</v>
      </c>
      <c r="K2988">
        <f t="shared" ref="K2988" si="3665">O2988-O2987</f>
        <v>1</v>
      </c>
      <c r="L2988" s="3">
        <f t="shared" ref="L2988" si="3666">SUM(K2982:K2988)/7</f>
        <v>0.2857142857142857</v>
      </c>
      <c r="M2988" s="3">
        <f t="shared" ref="M2988" si="3667">O2988/(B2988/100000)</f>
        <v>18.071516765622523</v>
      </c>
      <c r="N2988">
        <v>5321</v>
      </c>
      <c r="O2988" s="7">
        <v>179</v>
      </c>
    </row>
    <row r="2989" spans="1:15" ht="17" x14ac:dyDescent="0.2">
      <c r="A2989" s="4" t="s">
        <v>20</v>
      </c>
      <c r="B2989" s="2">
        <v>990509</v>
      </c>
      <c r="C2989" s="1">
        <f t="shared" si="3590"/>
        <v>44131</v>
      </c>
      <c r="D2989">
        <f t="shared" ref="D2989" si="3668">N2989-N2988</f>
        <v>134</v>
      </c>
      <c r="E2989" s="2">
        <f t="shared" ref="E2989" si="3669">SUM(D2983:D2989)/7</f>
        <v>145.42857142857142</v>
      </c>
      <c r="F2989" s="2">
        <f t="shared" ref="F2989" si="3670">SUM(D2985:D2989)/5</f>
        <v>166</v>
      </c>
      <c r="G2989" s="2">
        <f t="shared" ref="G2989" si="3671">N2989/(B2989/100000)</f>
        <v>550.72694947749085</v>
      </c>
      <c r="H2989">
        <f t="shared" si="3592"/>
        <v>222</v>
      </c>
      <c r="I2989">
        <f t="shared" si="3592"/>
        <v>212</v>
      </c>
      <c r="J2989" s="3">
        <f t="shared" ref="J2989" si="3672">E2989/(SUM(N2982:N2988)/7)*100</f>
        <v>2.9938534835161601</v>
      </c>
      <c r="K2989">
        <f t="shared" ref="K2989" si="3673">O2989-O2988</f>
        <v>1</v>
      </c>
      <c r="L2989" s="3">
        <f t="shared" ref="L2989" si="3674">SUM(K2983:K2989)/7</f>
        <v>0.42857142857142855</v>
      </c>
      <c r="M2989" s="3">
        <f t="shared" ref="M2989" si="3675">O2989/(B2989/100000)</f>
        <v>18.172474959843878</v>
      </c>
      <c r="N2989">
        <v>5455</v>
      </c>
      <c r="O2989" s="7">
        <v>180</v>
      </c>
    </row>
    <row r="2990" spans="1:15" ht="17" x14ac:dyDescent="0.2">
      <c r="A2990" s="4" t="s">
        <v>20</v>
      </c>
      <c r="B2990" s="2">
        <v>990509</v>
      </c>
      <c r="C2990" s="1">
        <f t="shared" si="3590"/>
        <v>44132</v>
      </c>
      <c r="D2990">
        <f t="shared" ref="D2990" si="3676">N2990-N2989</f>
        <v>121</v>
      </c>
      <c r="E2990" s="2">
        <f t="shared" ref="E2990" si="3677">SUM(D2984:D2990)/7</f>
        <v>158.42857142857142</v>
      </c>
      <c r="F2990" s="2">
        <f t="shared" ref="F2990" si="3678">SUM(D2986:D2990)/5</f>
        <v>144</v>
      </c>
      <c r="G2990" s="2">
        <f t="shared" ref="G2990" si="3679">N2990/(B2990/100000)</f>
        <v>562.94289097827482</v>
      </c>
      <c r="H2990">
        <f t="shared" si="3592"/>
        <v>223</v>
      </c>
      <c r="I2990">
        <f t="shared" si="3592"/>
        <v>213</v>
      </c>
      <c r="J2990" s="3">
        <f t="shared" ref="J2990" si="3680">E2990/(SUM(N2983:N2989)/7)*100</f>
        <v>3.1666714257159985</v>
      </c>
      <c r="K2990">
        <f t="shared" ref="K2990" si="3681">O2990-O2989</f>
        <v>1</v>
      </c>
      <c r="L2990" s="3">
        <f t="shared" ref="L2990" si="3682">SUM(K2984:K2990)/7</f>
        <v>0.5714285714285714</v>
      </c>
      <c r="M2990" s="3">
        <f t="shared" ref="M2990" si="3683">O2990/(B2990/100000)</f>
        <v>18.273433154065234</v>
      </c>
      <c r="N2990">
        <v>5576</v>
      </c>
      <c r="O2990" s="7">
        <v>181</v>
      </c>
    </row>
    <row r="2991" spans="1:15" ht="17" x14ac:dyDescent="0.2">
      <c r="A2991" s="4" t="s">
        <v>20</v>
      </c>
      <c r="B2991" s="2">
        <v>990509</v>
      </c>
      <c r="C2991" s="1">
        <f t="shared" si="3590"/>
        <v>44133</v>
      </c>
      <c r="D2991">
        <f t="shared" ref="D2991" si="3684">N2991-N2990</f>
        <v>230</v>
      </c>
      <c r="E2991" s="2">
        <f t="shared" ref="E2991" si="3685">SUM(D2985:D2991)/7</f>
        <v>168.71428571428572</v>
      </c>
      <c r="F2991" s="2">
        <f t="shared" ref="F2991" si="3686">SUM(D2987:D2991)/5</f>
        <v>159.6</v>
      </c>
      <c r="G2991" s="2">
        <f t="shared" ref="G2991" si="3687">N2991/(B2991/100000)</f>
        <v>586.1632756491864</v>
      </c>
      <c r="H2991">
        <f t="shared" si="3592"/>
        <v>224</v>
      </c>
      <c r="I2991">
        <f t="shared" si="3592"/>
        <v>214</v>
      </c>
      <c r="J2991" s="3">
        <f t="shared" ref="J2991" si="3688">E2991/(SUM(N2984:N2990)/7)*100</f>
        <v>3.2687517298643791</v>
      </c>
      <c r="K2991">
        <f t="shared" ref="K2991" si="3689">O2991-O2990</f>
        <v>2</v>
      </c>
      <c r="L2991" s="3">
        <f t="shared" ref="L2991" si="3690">SUM(K2985:K2991)/7</f>
        <v>0.7142857142857143</v>
      </c>
      <c r="M2991" s="3">
        <f t="shared" ref="M2991" si="3691">O2991/(B2991/100000)</f>
        <v>18.475349542507942</v>
      </c>
      <c r="N2991">
        <v>5806</v>
      </c>
      <c r="O2991" s="7">
        <v>183</v>
      </c>
    </row>
    <row r="2992" spans="1:15" ht="17" x14ac:dyDescent="0.2">
      <c r="A2992" s="4" t="s">
        <v>20</v>
      </c>
      <c r="B2992" s="2">
        <v>990509</v>
      </c>
      <c r="C2992" s="1">
        <f t="shared" si="3590"/>
        <v>44134</v>
      </c>
      <c r="D2992">
        <f t="shared" ref="D2992" si="3692">N2992-N2991</f>
        <v>336</v>
      </c>
      <c r="E2992" s="2">
        <f t="shared" ref="E2992" si="3693">SUM(D2986:D2992)/7</f>
        <v>183.71428571428572</v>
      </c>
      <c r="F2992" s="2">
        <f t="shared" ref="F2992" si="3694">SUM(D2988:D2992)/5</f>
        <v>170.6</v>
      </c>
      <c r="G2992" s="2">
        <f t="shared" ref="G2992" si="3695">N2992/(B2992/100000)</f>
        <v>620.08522890756171</v>
      </c>
      <c r="H2992">
        <f t="shared" si="3592"/>
        <v>225</v>
      </c>
      <c r="I2992">
        <f t="shared" si="3592"/>
        <v>215</v>
      </c>
      <c r="J2992" s="3">
        <f t="shared" ref="J2992" si="3696">E2992/(SUM(N2985:N2991)/7)*100</f>
        <v>3.4467047251480802</v>
      </c>
      <c r="K2992">
        <f t="shared" ref="K2992" si="3697">O2992-O2991</f>
        <v>3</v>
      </c>
      <c r="L2992" s="3">
        <f t="shared" ref="L2992" si="3698">SUM(K2986:K2992)/7</f>
        <v>1.1428571428571428</v>
      </c>
      <c r="M2992" s="3">
        <f t="shared" ref="M2992" si="3699">O2992/(B2992/100000)</f>
        <v>18.778224125172009</v>
      </c>
      <c r="N2992">
        <v>6142</v>
      </c>
      <c r="O2992" s="7">
        <v>186</v>
      </c>
    </row>
    <row r="2993" spans="1:15" ht="17" x14ac:dyDescent="0.2">
      <c r="A2993" s="4" t="s">
        <v>20</v>
      </c>
      <c r="B2993" s="2">
        <v>990509</v>
      </c>
      <c r="C2993" s="1">
        <f t="shared" si="3590"/>
        <v>44135</v>
      </c>
      <c r="D2993">
        <f t="shared" ref="D2993" si="3700">N2993-N2992</f>
        <v>107</v>
      </c>
      <c r="E2993" s="2">
        <f t="shared" ref="E2993" si="3701">SUM(D2987:D2993)/7</f>
        <v>177.28571428571428</v>
      </c>
      <c r="F2993" s="2">
        <f t="shared" ref="F2993" si="3702">SUM(D2989:D2993)/5</f>
        <v>185.6</v>
      </c>
      <c r="G2993" s="2">
        <f t="shared" ref="G2993" si="3703">N2993/(B2993/100000)</f>
        <v>630.88775568924666</v>
      </c>
      <c r="H2993">
        <f t="shared" si="3592"/>
        <v>226</v>
      </c>
      <c r="I2993">
        <f t="shared" si="3592"/>
        <v>216</v>
      </c>
      <c r="J2993" s="3">
        <f t="shared" ref="J2993" si="3704">E2993/(SUM(N2986:N2992)/7)*100</f>
        <v>3.2152757986371996</v>
      </c>
      <c r="K2993">
        <f t="shared" ref="K2993" si="3705">O2993-O2992</f>
        <v>2</v>
      </c>
      <c r="L2993" s="3">
        <f t="shared" ref="L2993" si="3706">SUM(K2987:K2993)/7</f>
        <v>1.4285714285714286</v>
      </c>
      <c r="M2993" s="3">
        <f t="shared" ref="M2993" si="3707">O2993/(B2993/100000)</f>
        <v>18.980140513614717</v>
      </c>
      <c r="N2993">
        <v>6249</v>
      </c>
      <c r="O2993" s="7">
        <v>188</v>
      </c>
    </row>
    <row r="2994" spans="1:15" ht="17" x14ac:dyDescent="0.2">
      <c r="A2994" s="4" t="s">
        <v>20</v>
      </c>
      <c r="B2994" s="2">
        <v>990509</v>
      </c>
      <c r="C2994" s="1">
        <f t="shared" si="3590"/>
        <v>44136</v>
      </c>
      <c r="D2994">
        <f t="shared" ref="D2994:D2995" si="3708">N2994-N2993</f>
        <v>491</v>
      </c>
      <c r="E2994" s="2">
        <f t="shared" ref="E2994:E2995" si="3709">SUM(D2988:D2994)/7</f>
        <v>207.28571428571428</v>
      </c>
      <c r="F2994" s="2">
        <f t="shared" ref="F2994:F2995" si="3710">SUM(D2990:D2994)/5</f>
        <v>257</v>
      </c>
      <c r="G2994" s="2">
        <f t="shared" ref="G2994:G2995" si="3711">N2994/(B2994/100000)</f>
        <v>680.45822905193188</v>
      </c>
      <c r="H2994">
        <f t="shared" si="3592"/>
        <v>227</v>
      </c>
      <c r="I2994">
        <f t="shared" si="3592"/>
        <v>217</v>
      </c>
      <c r="J2994" s="3">
        <f t="shared" ref="J2994:J2995" si="3712">E2994/(SUM(N2987:N2993)/7)*100</f>
        <v>3.6422511170239473</v>
      </c>
      <c r="K2994">
        <f t="shared" ref="K2994:K2995" si="3713">O2994-O2993</f>
        <v>4</v>
      </c>
      <c r="L2994" s="3">
        <f t="shared" ref="L2994:L2995" si="3714">SUM(K2988:K2994)/7</f>
        <v>2</v>
      </c>
      <c r="M2994" s="3">
        <f t="shared" ref="M2994:M2995" si="3715">O2994/(B2994/100000)</f>
        <v>19.383973290500137</v>
      </c>
      <c r="N2994">
        <v>6740</v>
      </c>
      <c r="O2994" s="7">
        <v>192</v>
      </c>
    </row>
    <row r="2995" spans="1:15" ht="17" x14ac:dyDescent="0.2">
      <c r="A2995" s="4" t="s">
        <v>20</v>
      </c>
      <c r="B2995" s="2">
        <v>990509</v>
      </c>
      <c r="C2995" s="1">
        <f t="shared" si="3590"/>
        <v>44137</v>
      </c>
      <c r="D2995">
        <f t="shared" si="3708"/>
        <v>289</v>
      </c>
      <c r="E2995" s="2">
        <f t="shared" si="3709"/>
        <v>244</v>
      </c>
      <c r="F2995" s="2">
        <f t="shared" si="3710"/>
        <v>290.60000000000002</v>
      </c>
      <c r="G2995" s="2">
        <f t="shared" si="3711"/>
        <v>709.63514718190345</v>
      </c>
      <c r="H2995">
        <f t="shared" si="3592"/>
        <v>228</v>
      </c>
      <c r="I2995">
        <f t="shared" si="3592"/>
        <v>218</v>
      </c>
      <c r="J2995" s="3">
        <f t="shared" si="3712"/>
        <v>4.1366950035118313</v>
      </c>
      <c r="K2995">
        <f t="shared" si="3713"/>
        <v>0</v>
      </c>
      <c r="L2995" s="3">
        <f t="shared" si="3714"/>
        <v>1.8571428571428572</v>
      </c>
      <c r="M2995" s="3">
        <f t="shared" si="3715"/>
        <v>19.383973290500137</v>
      </c>
      <c r="N2995">
        <v>7029</v>
      </c>
      <c r="O2995" s="7">
        <v>192</v>
      </c>
    </row>
    <row r="2996" spans="1:15" ht="18" customHeight="1" x14ac:dyDescent="0.2">
      <c r="A2996" s="4" t="s">
        <v>20</v>
      </c>
      <c r="B2996" s="2">
        <v>990509</v>
      </c>
      <c r="C2996" s="1">
        <f t="shared" si="3590"/>
        <v>44138</v>
      </c>
      <c r="D2996">
        <f t="shared" ref="D2996" si="3716">N2996-N2995</f>
        <v>199</v>
      </c>
      <c r="E2996" s="2">
        <f t="shared" ref="E2996" si="3717">SUM(D2990:D2996)/7</f>
        <v>253.28571428571428</v>
      </c>
      <c r="F2996" s="2">
        <f t="shared" ref="F2996" si="3718">SUM(D2992:D2996)/5</f>
        <v>284.39999999999998</v>
      </c>
      <c r="G2996" s="2">
        <f t="shared" ref="G2996" si="3719">N2996/(B2996/100000)</f>
        <v>729.7258278319531</v>
      </c>
      <c r="H2996">
        <f t="shared" si="3592"/>
        <v>229</v>
      </c>
      <c r="I2996">
        <f t="shared" si="3592"/>
        <v>219</v>
      </c>
      <c r="J2996" s="3">
        <f t="shared" ref="J2996" si="3720">E2996/(SUM(N2989:N2995)/7)*100</f>
        <v>4.1235435030350951</v>
      </c>
      <c r="K2996">
        <f t="shared" ref="K2996" si="3721">O2996-O2995</f>
        <v>7</v>
      </c>
      <c r="L2996" s="3">
        <f t="shared" ref="L2996" si="3722">SUM(K2990:K2996)/7</f>
        <v>2.7142857142857144</v>
      </c>
      <c r="M2996" s="3">
        <f t="shared" ref="M2996" si="3723">O2996/(B2996/100000)</f>
        <v>20.09068065004962</v>
      </c>
      <c r="N2996">
        <v>7228</v>
      </c>
      <c r="O2996" s="7">
        <v>199</v>
      </c>
    </row>
    <row r="2997" spans="1:15" ht="17" x14ac:dyDescent="0.2">
      <c r="A2997" s="4" t="s">
        <v>20</v>
      </c>
      <c r="B2997" s="2">
        <v>990509</v>
      </c>
      <c r="C2997" s="1">
        <f t="shared" si="3590"/>
        <v>44139</v>
      </c>
      <c r="D2997">
        <f t="shared" ref="D2997" si="3724">N2997-N2996</f>
        <v>85</v>
      </c>
      <c r="E2997" s="2">
        <f t="shared" ref="E2997" si="3725">SUM(D2991:D2997)/7</f>
        <v>248.14285714285714</v>
      </c>
      <c r="F2997" s="2">
        <f t="shared" ref="F2997" si="3726">SUM(D2993:D2997)/5</f>
        <v>234.2</v>
      </c>
      <c r="G2997" s="2">
        <f t="shared" ref="G2997" si="3727">N2997/(B2997/100000)</f>
        <v>738.30727434076823</v>
      </c>
      <c r="H2997">
        <f t="shared" si="3592"/>
        <v>230</v>
      </c>
      <c r="I2997">
        <f t="shared" si="3592"/>
        <v>220</v>
      </c>
      <c r="J2997" s="3">
        <f t="shared" ref="J2997" si="3728">E2997/(SUM(N2990:N2996)/7)*100</f>
        <v>3.8798302434666074</v>
      </c>
      <c r="K2997">
        <f t="shared" ref="K2997" si="3729">O2997-O2996</f>
        <v>-5</v>
      </c>
      <c r="L2997" s="3">
        <f t="shared" ref="L2997" si="3730">SUM(K2991:K2997)/7</f>
        <v>1.8571428571428572</v>
      </c>
      <c r="M2997" s="3">
        <f t="shared" ref="M2997" si="3731">O2997/(B2997/100000)</f>
        <v>19.585889678942848</v>
      </c>
      <c r="N2997">
        <v>7313</v>
      </c>
      <c r="O2997" s="7">
        <v>194</v>
      </c>
    </row>
    <row r="2998" spans="1:15" ht="17" x14ac:dyDescent="0.2">
      <c r="A2998" s="4" t="s">
        <v>20</v>
      </c>
      <c r="B2998" s="2">
        <v>990509</v>
      </c>
      <c r="C2998" s="1">
        <f t="shared" si="3590"/>
        <v>44140</v>
      </c>
      <c r="D2998">
        <f t="shared" ref="D2998" si="3732">N2998-N2997</f>
        <v>251</v>
      </c>
      <c r="E2998" s="2">
        <f t="shared" ref="E2998" si="3733">SUM(D2992:D2998)/7</f>
        <v>251.14285714285714</v>
      </c>
      <c r="F2998" s="2">
        <f t="shared" ref="F2998" si="3734">SUM(D2994:D2998)/5</f>
        <v>263</v>
      </c>
      <c r="G2998" s="2">
        <f t="shared" ref="G2998" si="3735">N2998/(B2998/100000)</f>
        <v>763.64778109032829</v>
      </c>
      <c r="H2998">
        <f t="shared" si="3592"/>
        <v>231</v>
      </c>
      <c r="I2998">
        <f t="shared" si="3592"/>
        <v>221</v>
      </c>
      <c r="J2998" s="3">
        <f t="shared" ref="J2998" si="3736">E2998/(SUM(N2991:N2997)/7)*100</f>
        <v>3.7800761175736981</v>
      </c>
      <c r="K2998">
        <f t="shared" ref="K2998" si="3737">O2998-O2997</f>
        <v>1</v>
      </c>
      <c r="L2998" s="3">
        <f t="shared" ref="L2998" si="3738">SUM(K2992:K2998)/7</f>
        <v>1.7142857142857142</v>
      </c>
      <c r="M2998" s="3">
        <f t="shared" ref="M2998" si="3739">O2998/(B2998/100000)</f>
        <v>19.686847873164201</v>
      </c>
      <c r="N2998">
        <v>7564</v>
      </c>
      <c r="O2998" s="7">
        <v>195</v>
      </c>
    </row>
    <row r="2999" spans="1:15" ht="17" x14ac:dyDescent="0.2">
      <c r="A2999" s="4" t="s">
        <v>20</v>
      </c>
      <c r="B2999" s="2">
        <v>990509</v>
      </c>
      <c r="C2999" s="1">
        <f t="shared" si="3590"/>
        <v>44141</v>
      </c>
      <c r="D2999">
        <f t="shared" ref="D2999" si="3740">N2999-N2998</f>
        <v>201</v>
      </c>
      <c r="E2999" s="2">
        <f t="shared" ref="E2999" si="3741">SUM(D2993:D2999)/7</f>
        <v>231.85714285714286</v>
      </c>
      <c r="F2999" s="2">
        <f t="shared" ref="F2999" si="3742">SUM(D2995:D2999)/5</f>
        <v>205</v>
      </c>
      <c r="G2999" s="2">
        <f t="shared" ref="G2999" si="3743">N2999/(B2999/100000)</f>
        <v>783.94037812882073</v>
      </c>
      <c r="H2999">
        <f t="shared" si="3592"/>
        <v>232</v>
      </c>
      <c r="I2999">
        <f t="shared" si="3592"/>
        <v>222</v>
      </c>
      <c r="J2999" s="3">
        <f t="shared" ref="J2999" si="3744">E2999/(SUM(N2992:N2998)/7)*100</f>
        <v>3.3626851755930796</v>
      </c>
      <c r="K2999">
        <f t="shared" ref="K2999" si="3745">O2999-O2998</f>
        <v>3</v>
      </c>
      <c r="L2999" s="3">
        <f t="shared" ref="L2999" si="3746">SUM(K2993:K2999)/7</f>
        <v>1.7142857142857142</v>
      </c>
      <c r="M2999" s="3">
        <f t="shared" ref="M2999" si="3747">O2999/(B2999/100000)</f>
        <v>19.989722455828268</v>
      </c>
      <c r="N2999">
        <v>7765</v>
      </c>
      <c r="O2999" s="7">
        <v>198</v>
      </c>
    </row>
    <row r="3000" spans="1:15" ht="17" x14ac:dyDescent="0.2">
      <c r="A3000" s="4" t="s">
        <v>20</v>
      </c>
      <c r="B3000" s="2">
        <v>990509</v>
      </c>
      <c r="C3000" s="1">
        <f t="shared" si="3590"/>
        <v>44142</v>
      </c>
      <c r="D3000">
        <f t="shared" ref="D3000" si="3748">N3000-N2999</f>
        <v>365</v>
      </c>
      <c r="E3000" s="2">
        <f t="shared" ref="E3000" si="3749">SUM(D2994:D3000)/7</f>
        <v>268.71428571428572</v>
      </c>
      <c r="F3000" s="2">
        <f t="shared" ref="F3000" si="3750">SUM(D2996:D3000)/5</f>
        <v>220.2</v>
      </c>
      <c r="G3000" s="2">
        <f t="shared" ref="G3000" si="3751">N3000/(B3000/100000)</f>
        <v>820.79011901961519</v>
      </c>
      <c r="H3000">
        <f t="shared" si="3592"/>
        <v>233</v>
      </c>
      <c r="I3000">
        <f t="shared" si="3592"/>
        <v>223</v>
      </c>
      <c r="J3000" s="3">
        <f t="shared" ref="J3000" si="3752">E3000/(SUM(N2993:N2999)/7)*100</f>
        <v>3.7704457985888387</v>
      </c>
      <c r="K3000">
        <f t="shared" ref="K3000" si="3753">O3000-O2999</f>
        <v>1</v>
      </c>
      <c r="L3000" s="3">
        <f t="shared" ref="L3000" si="3754">SUM(K2994:K3000)/7</f>
        <v>1.5714285714285714</v>
      </c>
      <c r="M3000" s="3">
        <f t="shared" ref="M3000" si="3755">O3000/(B3000/100000)</f>
        <v>20.09068065004962</v>
      </c>
      <c r="N3000">
        <v>8130</v>
      </c>
      <c r="O3000" s="7">
        <v>199</v>
      </c>
    </row>
    <row r="3001" spans="1:15" ht="17" x14ac:dyDescent="0.2">
      <c r="A3001" s="4" t="s">
        <v>20</v>
      </c>
      <c r="B3001" s="2">
        <v>990509</v>
      </c>
      <c r="C3001" s="1">
        <f t="shared" si="3590"/>
        <v>44143</v>
      </c>
      <c r="D3001">
        <f t="shared" ref="D3001" si="3756">N3001-N3000</f>
        <v>197</v>
      </c>
      <c r="E3001" s="2">
        <f t="shared" ref="E3001" si="3757">SUM(D2995:D3001)/7</f>
        <v>226.71428571428572</v>
      </c>
      <c r="F3001" s="2">
        <f t="shared" ref="F3001" si="3758">SUM(D2997:D3001)/5</f>
        <v>219.8</v>
      </c>
      <c r="G3001" s="2">
        <f t="shared" ref="G3001" si="3759">N3001/(B3001/100000)</f>
        <v>840.67888328122217</v>
      </c>
      <c r="H3001">
        <f t="shared" si="3592"/>
        <v>234</v>
      </c>
      <c r="I3001">
        <f t="shared" si="3592"/>
        <v>224</v>
      </c>
      <c r="J3001" s="3">
        <f t="shared" ref="J3001" si="3760">E3001/(SUM(N2994:N3000)/7)*100</f>
        <v>3.0655411539724549</v>
      </c>
      <c r="K3001">
        <f t="shared" ref="K3001" si="3761">O3001-O3000</f>
        <v>0</v>
      </c>
      <c r="L3001" s="3">
        <f t="shared" ref="L3001" si="3762">SUM(K2995:K3001)/7</f>
        <v>1</v>
      </c>
      <c r="M3001" s="3">
        <f t="shared" ref="M3001" si="3763">O3001/(B3001/100000)</f>
        <v>20.09068065004962</v>
      </c>
      <c r="N3001">
        <v>8327</v>
      </c>
      <c r="O3001" s="7">
        <v>199</v>
      </c>
    </row>
    <row r="3002" spans="1:15" ht="17" x14ac:dyDescent="0.2">
      <c r="A3002" s="4" t="s">
        <v>20</v>
      </c>
      <c r="B3002" s="2">
        <v>990509</v>
      </c>
      <c r="C3002" s="1">
        <f t="shared" si="3590"/>
        <v>44144</v>
      </c>
      <c r="D3002">
        <f t="shared" ref="D3002" si="3764">N3002-N3001</f>
        <v>99</v>
      </c>
      <c r="E3002" s="2">
        <f t="shared" ref="E3002" si="3765">SUM(D2996:D3002)/7</f>
        <v>199.57142857142858</v>
      </c>
      <c r="F3002" s="2">
        <f t="shared" ref="F3002" si="3766">SUM(D2998:D3002)/5</f>
        <v>222.6</v>
      </c>
      <c r="G3002" s="2">
        <f t="shared" ref="G3002" si="3767">N3002/(B3002/100000)</f>
        <v>850.67374450913621</v>
      </c>
      <c r="H3002">
        <f t="shared" si="3592"/>
        <v>235</v>
      </c>
      <c r="I3002">
        <f t="shared" si="3592"/>
        <v>225</v>
      </c>
      <c r="J3002" s="3">
        <f t="shared" ref="J3002" si="3768">E3002/(SUM(N2995:N3001)/7)*100</f>
        <v>2.6182622385486169</v>
      </c>
      <c r="K3002">
        <f t="shared" ref="K3002" si="3769">O3002-O3001</f>
        <v>2</v>
      </c>
      <c r="L3002" s="3">
        <f t="shared" ref="L3002" si="3770">SUM(K2996:K3002)/7</f>
        <v>1.2857142857142858</v>
      </c>
      <c r="M3002" s="3">
        <f t="shared" ref="M3002" si="3771">O3002/(B3002/100000)</f>
        <v>20.292597038492332</v>
      </c>
      <c r="N3002">
        <v>8426</v>
      </c>
      <c r="O3002" s="7">
        <v>201</v>
      </c>
    </row>
    <row r="3003" spans="1:15" ht="17" x14ac:dyDescent="0.2">
      <c r="A3003" s="4" t="s">
        <v>20</v>
      </c>
      <c r="B3003" s="2">
        <v>990509</v>
      </c>
      <c r="C3003" s="1">
        <f t="shared" si="3590"/>
        <v>44145</v>
      </c>
      <c r="D3003">
        <f t="shared" ref="D3003" si="3772">N3003-N3002</f>
        <v>214</v>
      </c>
      <c r="E3003" s="2">
        <f t="shared" ref="E3003" si="3773">SUM(D2997:D3003)/7</f>
        <v>201.71428571428572</v>
      </c>
      <c r="F3003" s="2">
        <f t="shared" ref="F3003" si="3774">SUM(D2999:D3003)/5</f>
        <v>215.2</v>
      </c>
      <c r="G3003" s="2">
        <f t="shared" ref="G3003" si="3775">N3003/(B3003/100000)</f>
        <v>872.27879807250622</v>
      </c>
      <c r="H3003">
        <f t="shared" si="3592"/>
        <v>236</v>
      </c>
      <c r="I3003">
        <f t="shared" si="3592"/>
        <v>226</v>
      </c>
      <c r="J3003" s="3">
        <f t="shared" ref="J3003" si="3776">E3003/(SUM(N2996:N3002)/7)*100</f>
        <v>2.5788541267145177</v>
      </c>
      <c r="K3003">
        <f t="shared" ref="K3003" si="3777">O3003-O3002</f>
        <v>1</v>
      </c>
      <c r="L3003" s="3">
        <f t="shared" ref="L3003" si="3778">SUM(K2997:K3003)/7</f>
        <v>0.42857142857142855</v>
      </c>
      <c r="M3003" s="3">
        <f t="shared" ref="M3003" si="3779">O3003/(B3003/100000)</f>
        <v>20.393555232713688</v>
      </c>
      <c r="N3003">
        <v>8640</v>
      </c>
      <c r="O3003" s="7">
        <v>202</v>
      </c>
    </row>
    <row r="3004" spans="1:15" ht="17" x14ac:dyDescent="0.2">
      <c r="A3004" s="4" t="s">
        <v>20</v>
      </c>
      <c r="B3004" s="2">
        <v>990509</v>
      </c>
      <c r="C3004" s="1">
        <f t="shared" si="3590"/>
        <v>44146</v>
      </c>
      <c r="D3004">
        <f t="shared" ref="D3004" si="3780">N3004-N3003</f>
        <v>372</v>
      </c>
      <c r="E3004" s="2">
        <f t="shared" ref="E3004" si="3781">SUM(D2998:D3004)/7</f>
        <v>242.71428571428572</v>
      </c>
      <c r="F3004" s="2">
        <f t="shared" ref="F3004" si="3782">SUM(D3000:D3004)/5</f>
        <v>249.4</v>
      </c>
      <c r="G3004" s="2">
        <f t="shared" ref="G3004" si="3783">N3004/(B3004/100000)</f>
        <v>909.83524632285025</v>
      </c>
      <c r="H3004">
        <f t="shared" si="3592"/>
        <v>237</v>
      </c>
      <c r="I3004">
        <f t="shared" si="3592"/>
        <v>227</v>
      </c>
      <c r="J3004" s="3">
        <f t="shared" ref="J3004" si="3784">E3004/(SUM(N2997:N3003)/7)*100</f>
        <v>3.0250155790973028</v>
      </c>
      <c r="K3004">
        <f t="shared" ref="K3004" si="3785">O3004-O3003</f>
        <v>3</v>
      </c>
      <c r="L3004" s="3">
        <f t="shared" ref="L3004" si="3786">SUM(K2998:K3004)/7</f>
        <v>1.5714285714285714</v>
      </c>
      <c r="M3004" s="3">
        <f t="shared" ref="M3004" si="3787">O3004/(B3004/100000)</f>
        <v>20.696429815377751</v>
      </c>
      <c r="N3004">
        <v>9012</v>
      </c>
      <c r="O3004" s="7">
        <v>205</v>
      </c>
    </row>
    <row r="3005" spans="1:15" ht="17" x14ac:dyDescent="0.2">
      <c r="A3005" s="4" t="s">
        <v>20</v>
      </c>
      <c r="B3005" s="2">
        <v>990509</v>
      </c>
      <c r="C3005" s="1">
        <f t="shared" ref="C3005:C3010" si="3788">C3004+1</f>
        <v>44147</v>
      </c>
      <c r="D3005">
        <f t="shared" ref="D3005:D3010" si="3789">N3005-N3004</f>
        <v>264</v>
      </c>
      <c r="E3005" s="2">
        <f t="shared" ref="E3005:E3011" si="3790">SUM(D2999:D3005)/7</f>
        <v>244.57142857142858</v>
      </c>
      <c r="F3005" s="2">
        <f t="shared" ref="F3005:F3010" si="3791">SUM(D3001:D3005)/5</f>
        <v>229.2</v>
      </c>
      <c r="G3005" s="2">
        <f t="shared" ref="G3005" si="3792">N3005/(B3005/100000)</f>
        <v>936.48820959728789</v>
      </c>
      <c r="H3005">
        <f t="shared" ref="H3005:I3007" si="3793">H3004+1</f>
        <v>238</v>
      </c>
      <c r="I3005">
        <f t="shared" si="3793"/>
        <v>228</v>
      </c>
      <c r="J3005" s="3">
        <f t="shared" ref="J3005:J3010" si="3794">E3005/(SUM(N2998:N3004)/7)*100</f>
        <v>2.9586616894787783</v>
      </c>
      <c r="K3005">
        <f t="shared" ref="K3005:K3010" si="3795">O3005-O3004</f>
        <v>2</v>
      </c>
      <c r="L3005" s="3">
        <f t="shared" ref="L3005:L3011" si="3796">SUM(K2999:K3005)/7</f>
        <v>1.7142857142857142</v>
      </c>
      <c r="M3005" s="3">
        <f t="shared" ref="M3005" si="3797">O3005/(B3005/100000)</f>
        <v>20.898346203820459</v>
      </c>
      <c r="N3005">
        <v>9276</v>
      </c>
      <c r="O3005" s="7">
        <v>207</v>
      </c>
    </row>
    <row r="3006" spans="1:15" ht="17" x14ac:dyDescent="0.2">
      <c r="A3006" s="4" t="s">
        <v>20</v>
      </c>
      <c r="B3006" s="2">
        <v>990509</v>
      </c>
      <c r="C3006" s="1">
        <f t="shared" si="3788"/>
        <v>44148</v>
      </c>
      <c r="D3006">
        <f t="shared" si="3789"/>
        <v>176</v>
      </c>
      <c r="E3006" s="2">
        <f t="shared" si="3790"/>
        <v>241</v>
      </c>
      <c r="F3006" s="2">
        <f t="shared" si="3791"/>
        <v>225</v>
      </c>
      <c r="G3006" s="2">
        <f t="shared" ref="G3006" si="3798">N3006/(B3006/100000)</f>
        <v>954.25685178024639</v>
      </c>
      <c r="H3006">
        <f t="shared" si="3793"/>
        <v>239</v>
      </c>
      <c r="I3006">
        <f t="shared" si="3793"/>
        <v>229</v>
      </c>
      <c r="J3006" s="3">
        <f t="shared" si="3794"/>
        <v>2.831677185443803</v>
      </c>
      <c r="K3006">
        <f t="shared" si="3795"/>
        <v>1</v>
      </c>
      <c r="L3006" s="3">
        <f t="shared" si="3796"/>
        <v>1.4285714285714286</v>
      </c>
      <c r="M3006" s="3">
        <f t="shared" ref="M3006" si="3799">O3006/(B3006/100000)</f>
        <v>20.999304398041815</v>
      </c>
      <c r="N3006">
        <v>9452</v>
      </c>
      <c r="O3006" s="7">
        <v>208</v>
      </c>
    </row>
    <row r="3007" spans="1:15" ht="17" x14ac:dyDescent="0.2">
      <c r="A3007" s="4" t="s">
        <v>20</v>
      </c>
      <c r="B3007" s="2">
        <v>990509</v>
      </c>
      <c r="C3007" s="1">
        <f t="shared" si="3788"/>
        <v>44149</v>
      </c>
      <c r="D3007">
        <f t="shared" si="3789"/>
        <v>261</v>
      </c>
      <c r="E3007" s="2">
        <f t="shared" si="3790"/>
        <v>226.14285714285714</v>
      </c>
      <c r="F3007" s="2">
        <f t="shared" si="3791"/>
        <v>257.39999999999998</v>
      </c>
      <c r="G3007" s="2">
        <f t="shared" ref="G3007" si="3800">N3007/(B3007/100000)</f>
        <v>980.60694047202003</v>
      </c>
      <c r="H3007">
        <f t="shared" si="3793"/>
        <v>240</v>
      </c>
      <c r="I3007">
        <f t="shared" si="3793"/>
        <v>230</v>
      </c>
      <c r="J3007" s="3">
        <f t="shared" si="3794"/>
        <v>2.5839413675464797</v>
      </c>
      <c r="K3007">
        <f t="shared" si="3795"/>
        <v>3</v>
      </c>
      <c r="L3007" s="3">
        <f t="shared" si="3796"/>
        <v>1.7142857142857142</v>
      </c>
      <c r="M3007" s="3">
        <f t="shared" ref="M3007" si="3801">O3007/(B3007/100000)</f>
        <v>21.302178980705882</v>
      </c>
      <c r="N3007">
        <v>9713</v>
      </c>
      <c r="O3007" s="7">
        <v>211</v>
      </c>
    </row>
    <row r="3008" spans="1:15" ht="17" x14ac:dyDescent="0.2">
      <c r="A3008" s="4" t="s">
        <v>20</v>
      </c>
      <c r="B3008" s="2">
        <v>990509</v>
      </c>
      <c r="C3008" s="1">
        <f t="shared" si="3788"/>
        <v>44150</v>
      </c>
      <c r="D3008">
        <f t="shared" si="3789"/>
        <v>397</v>
      </c>
      <c r="E3008" s="2">
        <f t="shared" si="3790"/>
        <v>254.71428571428572</v>
      </c>
      <c r="F3008" s="2">
        <f t="shared" si="3791"/>
        <v>294</v>
      </c>
      <c r="G3008" s="2">
        <f t="shared" ref="G3008" si="3802">N3008/(B3008/100000)</f>
        <v>1020.6873435778979</v>
      </c>
      <c r="H3008">
        <f t="shared" ref="H3008:H3013" si="3803">H3007+1</f>
        <v>241</v>
      </c>
      <c r="I3008">
        <f t="shared" ref="I3008:I3013" si="3804">I3007+1</f>
        <v>231</v>
      </c>
      <c r="J3008" s="3">
        <f t="shared" si="3794"/>
        <v>2.8370938484549533</v>
      </c>
      <c r="K3008">
        <f t="shared" si="3795"/>
        <v>3</v>
      </c>
      <c r="L3008" s="3">
        <f t="shared" si="3796"/>
        <v>2.1428571428571428</v>
      </c>
      <c r="M3008" s="3">
        <f t="shared" ref="M3008" si="3805">O3008/(B3008/100000)</f>
        <v>21.605053563369946</v>
      </c>
      <c r="N3008">
        <v>10110</v>
      </c>
      <c r="O3008" s="7">
        <v>214</v>
      </c>
    </row>
    <row r="3009" spans="1:15" ht="17" x14ac:dyDescent="0.2">
      <c r="A3009" s="4" t="s">
        <v>20</v>
      </c>
      <c r="B3009" s="2">
        <v>990509</v>
      </c>
      <c r="C3009" s="1">
        <f t="shared" si="3788"/>
        <v>44151</v>
      </c>
      <c r="D3009">
        <f t="shared" si="3789"/>
        <v>0</v>
      </c>
      <c r="E3009" s="2">
        <f t="shared" si="3790"/>
        <v>240.57142857142858</v>
      </c>
      <c r="F3009" s="2">
        <f t="shared" si="3791"/>
        <v>219.6</v>
      </c>
      <c r="G3009" s="2">
        <f t="shared" ref="G3009" si="3806">N3009/(B3009/100000)</f>
        <v>1020.6873435778979</v>
      </c>
      <c r="H3009">
        <f t="shared" si="3803"/>
        <v>242</v>
      </c>
      <c r="I3009">
        <f t="shared" si="3804"/>
        <v>232</v>
      </c>
      <c r="J3009" s="3">
        <f t="shared" si="3794"/>
        <v>2.6056414303176592</v>
      </c>
      <c r="K3009">
        <f t="shared" si="3795"/>
        <v>0</v>
      </c>
      <c r="L3009" s="3">
        <f t="shared" si="3796"/>
        <v>1.8571428571428572</v>
      </c>
      <c r="M3009" s="3">
        <f t="shared" ref="M3009" si="3807">O3009/(B3009/100000)</f>
        <v>21.605053563369946</v>
      </c>
      <c r="N3009">
        <v>10110</v>
      </c>
      <c r="O3009" s="7">
        <v>214</v>
      </c>
    </row>
    <row r="3010" spans="1:15" ht="17" x14ac:dyDescent="0.2">
      <c r="A3010" s="4" t="s">
        <v>20</v>
      </c>
      <c r="B3010" s="2">
        <v>990509</v>
      </c>
      <c r="C3010" s="1">
        <f t="shared" si="3788"/>
        <v>44152</v>
      </c>
      <c r="D3010">
        <f t="shared" si="3789"/>
        <v>190</v>
      </c>
      <c r="E3010" s="2">
        <f t="shared" si="3790"/>
        <v>237.14285714285714</v>
      </c>
      <c r="F3010" s="2">
        <f t="shared" si="3791"/>
        <v>204.8</v>
      </c>
      <c r="G3010" s="2">
        <f t="shared" ref="G3010" si="3808">N3010/(B3010/100000)</f>
        <v>1039.8694004799554</v>
      </c>
      <c r="H3010">
        <f t="shared" si="3803"/>
        <v>243</v>
      </c>
      <c r="I3010">
        <f t="shared" si="3804"/>
        <v>233</v>
      </c>
      <c r="J3010" s="3">
        <f t="shared" si="3794"/>
        <v>2.5032798998688039</v>
      </c>
      <c r="K3010">
        <f t="shared" si="3795"/>
        <v>3</v>
      </c>
      <c r="L3010" s="3">
        <f t="shared" si="3796"/>
        <v>2.1428571428571428</v>
      </c>
      <c r="M3010" s="3">
        <f t="shared" ref="M3010" si="3809">O3010/(B3010/100000)</f>
        <v>21.90792814603401</v>
      </c>
      <c r="N3010">
        <v>10300</v>
      </c>
      <c r="O3010" s="7">
        <v>217</v>
      </c>
    </row>
    <row r="3011" spans="1:15" ht="17" x14ac:dyDescent="0.2">
      <c r="A3011" s="4" t="s">
        <v>20</v>
      </c>
      <c r="B3011" s="2">
        <v>990509</v>
      </c>
      <c r="C3011" s="1">
        <f t="shared" ref="C3011:C3013" si="3810">C3010+1</f>
        <v>44153</v>
      </c>
      <c r="D3011">
        <f t="shared" ref="D3011" si="3811">N3011-N3010</f>
        <v>224</v>
      </c>
      <c r="E3011" s="2">
        <f t="shared" si="3790"/>
        <v>216</v>
      </c>
      <c r="F3011" s="2">
        <f t="shared" ref="F3011" si="3812">SUM(D3007:D3011)/5</f>
        <v>214.4</v>
      </c>
      <c r="G3011" s="2">
        <f t="shared" ref="G3011" si="3813">N3011/(B3011/100000)</f>
        <v>1062.4840359855389</v>
      </c>
      <c r="H3011">
        <f t="shared" si="3803"/>
        <v>244</v>
      </c>
      <c r="I3011">
        <f t="shared" si="3804"/>
        <v>234</v>
      </c>
      <c r="J3011" s="3">
        <f t="shared" ref="J3011" si="3814">E3011/(SUM(N3004:N3010)/7)*100</f>
        <v>2.2244126344283761</v>
      </c>
      <c r="K3011">
        <f t="shared" ref="K3011" si="3815">O3011-O3010</f>
        <v>11</v>
      </c>
      <c r="L3011" s="3">
        <f t="shared" si="3796"/>
        <v>3.2857142857142856</v>
      </c>
      <c r="M3011" s="3">
        <f t="shared" ref="M3011" si="3816">O3011/(B3011/100000)</f>
        <v>23.018468282468913</v>
      </c>
      <c r="N3011">
        <v>10524</v>
      </c>
      <c r="O3011" s="7">
        <v>228</v>
      </c>
    </row>
    <row r="3012" spans="1:15" ht="17" x14ac:dyDescent="0.2">
      <c r="A3012" s="4" t="s">
        <v>20</v>
      </c>
      <c r="B3012" s="2">
        <v>990509</v>
      </c>
      <c r="C3012" s="1">
        <f t="shared" si="3810"/>
        <v>44154</v>
      </c>
      <c r="D3012">
        <f t="shared" ref="D3012" si="3817">N3012-N3011</f>
        <v>103</v>
      </c>
      <c r="E3012" s="2">
        <f t="shared" ref="E3012" si="3818">SUM(D3006:D3012)/7</f>
        <v>193</v>
      </c>
      <c r="F3012" s="2">
        <f t="shared" ref="F3012" si="3819">SUM(D3008:D3012)/5</f>
        <v>182.8</v>
      </c>
      <c r="G3012" s="2">
        <f t="shared" ref="G3012" si="3820">N3012/(B3012/100000)</f>
        <v>1072.8827299903382</v>
      </c>
      <c r="H3012">
        <f t="shared" si="3803"/>
        <v>245</v>
      </c>
      <c r="I3012">
        <f t="shared" si="3804"/>
        <v>235</v>
      </c>
      <c r="J3012" s="3">
        <f t="shared" ref="J3012" si="3821">E3012/(SUM(N3005:N3011)/7)*100</f>
        <v>1.9443045261567247</v>
      </c>
      <c r="K3012">
        <f t="shared" ref="K3012" si="3822">O3012-O3011</f>
        <v>3</v>
      </c>
      <c r="L3012" s="3">
        <f t="shared" ref="L3012" si="3823">SUM(K3006:K3012)/7</f>
        <v>3.4285714285714284</v>
      </c>
      <c r="M3012" s="3">
        <f t="shared" ref="M3012" si="3824">O3012/(B3012/100000)</f>
        <v>23.32134286513298</v>
      </c>
      <c r="N3012">
        <v>10627</v>
      </c>
      <c r="O3012" s="7">
        <v>231</v>
      </c>
    </row>
    <row r="3013" spans="1:15" ht="17" x14ac:dyDescent="0.2">
      <c r="A3013" s="4" t="s">
        <v>20</v>
      </c>
      <c r="B3013" s="2">
        <v>990509</v>
      </c>
      <c r="C3013" s="1">
        <f t="shared" si="3810"/>
        <v>44155</v>
      </c>
      <c r="D3013">
        <f t="shared" ref="D3013" si="3825">N3013-N3012</f>
        <v>379</v>
      </c>
      <c r="E3013" s="2">
        <f t="shared" ref="E3013" si="3826">SUM(D3007:D3013)/7</f>
        <v>222</v>
      </c>
      <c r="F3013" s="2">
        <f t="shared" ref="F3013" si="3827">SUM(D3009:D3013)/5</f>
        <v>179.2</v>
      </c>
      <c r="G3013" s="2">
        <f t="shared" ref="G3013" si="3828">N3013/(B3013/100000)</f>
        <v>1111.1458856002318</v>
      </c>
      <c r="H3013">
        <f t="shared" si="3803"/>
        <v>246</v>
      </c>
      <c r="I3013">
        <f t="shared" si="3804"/>
        <v>236</v>
      </c>
      <c r="J3013" s="3">
        <f t="shared" ref="J3013" si="3829">E3013/(SUM(N3006:N3012)/7)*100</f>
        <v>2.1937997628324584</v>
      </c>
      <c r="K3013">
        <f t="shared" ref="K3013" si="3830">O3013-O3012</f>
        <v>3</v>
      </c>
      <c r="L3013" s="3">
        <f t="shared" ref="L3013" si="3831">SUM(K3007:K3013)/7</f>
        <v>3.7142857142857144</v>
      </c>
      <c r="M3013" s="3">
        <f t="shared" ref="M3013" si="3832">O3013/(B3013/100000)</f>
        <v>23.624217447797044</v>
      </c>
      <c r="N3013">
        <v>11006</v>
      </c>
      <c r="O3013" s="7">
        <v>234</v>
      </c>
    </row>
    <row r="3014" spans="1:15" s="16" customFormat="1" x14ac:dyDescent="0.2">
      <c r="A3014" s="16" t="s">
        <v>17</v>
      </c>
      <c r="B3014" s="17">
        <v>4077937</v>
      </c>
      <c r="C3014" s="18">
        <v>43905</v>
      </c>
      <c r="D3014" s="16">
        <v>0</v>
      </c>
      <c r="E3014" s="16">
        <v>0</v>
      </c>
      <c r="F3014" s="16">
        <v>0</v>
      </c>
      <c r="G3014" s="17">
        <v>2</v>
      </c>
      <c r="H3014" s="16">
        <v>1</v>
      </c>
      <c r="I3014" s="16">
        <v>0</v>
      </c>
      <c r="J3014" s="19">
        <v>0</v>
      </c>
      <c r="K3014" s="16">
        <v>0</v>
      </c>
      <c r="L3014" s="16">
        <v>0</v>
      </c>
      <c r="M3014" s="19">
        <f t="shared" si="3544"/>
        <v>0</v>
      </c>
      <c r="N3014" s="16">
        <v>130</v>
      </c>
      <c r="O3014" s="16">
        <v>0</v>
      </c>
    </row>
    <row r="3015" spans="1:15" x14ac:dyDescent="0.2">
      <c r="A3015" t="s">
        <v>17</v>
      </c>
      <c r="B3015" s="2">
        <v>4077937</v>
      </c>
      <c r="C3015" s="1">
        <v>43906</v>
      </c>
      <c r="D3015">
        <v>10</v>
      </c>
      <c r="E3015">
        <v>0</v>
      </c>
      <c r="F3015">
        <v>0</v>
      </c>
      <c r="G3015" s="2">
        <v>3</v>
      </c>
      <c r="H3015">
        <v>2</v>
      </c>
      <c r="I3015">
        <v>0</v>
      </c>
      <c r="J3015" s="3">
        <v>0</v>
      </c>
      <c r="K3015">
        <f t="shared" ref="K3015:K3078" si="3833">O3015-O3014</f>
        <v>0</v>
      </c>
      <c r="L3015">
        <v>0</v>
      </c>
      <c r="M3015" s="3">
        <f t="shared" si="3544"/>
        <v>0</v>
      </c>
      <c r="N3015">
        <v>140</v>
      </c>
      <c r="O3015">
        <v>0</v>
      </c>
    </row>
    <row r="3016" spans="1:15" x14ac:dyDescent="0.2">
      <c r="A3016" t="s">
        <v>17</v>
      </c>
      <c r="B3016" s="2">
        <v>4077937</v>
      </c>
      <c r="C3016" s="1">
        <f t="shared" ref="C3016:C3079" si="3834">C3015+1</f>
        <v>43907</v>
      </c>
      <c r="D3016">
        <v>79</v>
      </c>
      <c r="E3016">
        <v>0</v>
      </c>
      <c r="F3016">
        <v>0</v>
      </c>
      <c r="G3016" s="2">
        <v>5</v>
      </c>
      <c r="H3016">
        <v>3</v>
      </c>
      <c r="I3016">
        <v>0</v>
      </c>
      <c r="J3016" s="3">
        <f>E3016/(SUM(N2816:N3015)/3)*100</f>
        <v>0</v>
      </c>
      <c r="K3016">
        <f t="shared" si="3833"/>
        <v>0</v>
      </c>
      <c r="L3016">
        <v>0</v>
      </c>
      <c r="M3016" s="3">
        <f t="shared" si="3544"/>
        <v>0</v>
      </c>
      <c r="N3016">
        <v>182</v>
      </c>
      <c r="O3016">
        <v>0</v>
      </c>
    </row>
    <row r="3017" spans="1:15" x14ac:dyDescent="0.2">
      <c r="A3017" t="s">
        <v>17</v>
      </c>
      <c r="B3017" s="2">
        <v>4077937</v>
      </c>
      <c r="C3017" s="1">
        <f t="shared" si="3834"/>
        <v>43908</v>
      </c>
      <c r="D3017">
        <v>16</v>
      </c>
      <c r="E3017">
        <v>0</v>
      </c>
      <c r="F3017">
        <v>0</v>
      </c>
      <c r="G3017" s="2">
        <v>5</v>
      </c>
      <c r="H3017">
        <v>4</v>
      </c>
      <c r="I3017">
        <v>0</v>
      </c>
      <c r="J3017" s="3">
        <f>E3017/(SUM(N3014:N3016)/3)*100</f>
        <v>0</v>
      </c>
      <c r="K3017">
        <f t="shared" si="3833"/>
        <v>0</v>
      </c>
      <c r="L3017">
        <v>0</v>
      </c>
      <c r="M3017" s="3">
        <f t="shared" si="3544"/>
        <v>0</v>
      </c>
      <c r="N3017">
        <v>198</v>
      </c>
      <c r="O3017">
        <v>0</v>
      </c>
    </row>
    <row r="3018" spans="1:15" x14ac:dyDescent="0.2">
      <c r="A3018" t="s">
        <v>17</v>
      </c>
      <c r="B3018" s="2">
        <v>4077937</v>
      </c>
      <c r="C3018" s="1">
        <f t="shared" si="3834"/>
        <v>43909</v>
      </c>
      <c r="D3018">
        <v>77</v>
      </c>
      <c r="E3018">
        <v>0</v>
      </c>
      <c r="F3018">
        <v>0</v>
      </c>
      <c r="G3018" s="2">
        <v>7</v>
      </c>
      <c r="H3018">
        <v>5</v>
      </c>
      <c r="I3018">
        <v>0</v>
      </c>
      <c r="J3018" s="3">
        <f>E3018/(SUM(N3015:N3017)/3)*100</f>
        <v>0</v>
      </c>
      <c r="K3018">
        <f t="shared" si="3833"/>
        <v>0</v>
      </c>
      <c r="L3018">
        <v>0</v>
      </c>
      <c r="M3018" s="3">
        <f t="shared" si="3544"/>
        <v>0</v>
      </c>
      <c r="N3018">
        <v>275</v>
      </c>
      <c r="O3018">
        <v>0</v>
      </c>
    </row>
    <row r="3019" spans="1:15" x14ac:dyDescent="0.2">
      <c r="A3019" t="s">
        <v>17</v>
      </c>
      <c r="B3019" s="2">
        <v>4077937</v>
      </c>
      <c r="C3019" s="1">
        <f t="shared" si="3834"/>
        <v>43910</v>
      </c>
      <c r="D3019">
        <v>119</v>
      </c>
      <c r="E3019">
        <v>0</v>
      </c>
      <c r="F3019">
        <v>60</v>
      </c>
      <c r="G3019" s="2">
        <v>10</v>
      </c>
      <c r="H3019">
        <v>6</v>
      </c>
      <c r="I3019">
        <v>0</v>
      </c>
      <c r="J3019" s="3">
        <f>E3019/(SUM(N3016:N3018)/3)*100</f>
        <v>0</v>
      </c>
      <c r="K3019">
        <f t="shared" si="3833"/>
        <v>0</v>
      </c>
      <c r="L3019">
        <v>0</v>
      </c>
      <c r="M3019" s="3">
        <f t="shared" si="3544"/>
        <v>0</v>
      </c>
      <c r="N3019">
        <v>394</v>
      </c>
      <c r="O3019">
        <v>0</v>
      </c>
    </row>
    <row r="3020" spans="1:15" x14ac:dyDescent="0.2">
      <c r="A3020" t="s">
        <v>17</v>
      </c>
      <c r="B3020" s="2">
        <v>4077937</v>
      </c>
      <c r="C3020" s="1">
        <f t="shared" si="3834"/>
        <v>43911</v>
      </c>
      <c r="D3020">
        <v>173</v>
      </c>
      <c r="E3020" s="2">
        <f t="shared" ref="E3020:E3070" si="3835">SUM(D3014:D3020)/7</f>
        <v>67.714285714285708</v>
      </c>
      <c r="F3020">
        <v>93</v>
      </c>
      <c r="G3020" s="2">
        <v>14</v>
      </c>
      <c r="H3020">
        <v>7</v>
      </c>
      <c r="I3020">
        <v>0</v>
      </c>
      <c r="J3020" s="3">
        <v>0</v>
      </c>
      <c r="K3020">
        <f t="shared" si="3833"/>
        <v>0</v>
      </c>
      <c r="L3020" s="3">
        <f t="shared" ref="L3020:L3070" si="3836">SUM(K3014:K3020)/7</f>
        <v>0</v>
      </c>
      <c r="M3020" s="3">
        <f t="shared" ref="M3020:M3083" si="3837">O3020/(B3020/100000)</f>
        <v>0</v>
      </c>
      <c r="N3020">
        <v>567</v>
      </c>
      <c r="O3020">
        <v>0</v>
      </c>
    </row>
    <row r="3021" spans="1:15" x14ac:dyDescent="0.2">
      <c r="A3021" t="s">
        <v>17</v>
      </c>
      <c r="B3021" s="2">
        <v>4077937</v>
      </c>
      <c r="C3021" s="1">
        <f t="shared" si="3834"/>
        <v>43912</v>
      </c>
      <c r="D3021">
        <v>39</v>
      </c>
      <c r="E3021" s="2">
        <f t="shared" si="3835"/>
        <v>73.285714285714292</v>
      </c>
      <c r="F3021">
        <v>85</v>
      </c>
      <c r="G3021" s="2">
        <v>15</v>
      </c>
      <c r="H3021">
        <v>8</v>
      </c>
      <c r="I3021">
        <v>0</v>
      </c>
      <c r="J3021" s="3">
        <f t="shared" ref="J3021:J3084" si="3838">E3021/(SUM(N3014:N3020)/7)*100</f>
        <v>27.200424178154826</v>
      </c>
      <c r="K3021">
        <f t="shared" si="3833"/>
        <v>0</v>
      </c>
      <c r="L3021" s="3">
        <f t="shared" si="3836"/>
        <v>0</v>
      </c>
      <c r="M3021" s="3">
        <f t="shared" si="3837"/>
        <v>0</v>
      </c>
      <c r="N3021">
        <v>606</v>
      </c>
      <c r="O3021">
        <v>0</v>
      </c>
    </row>
    <row r="3022" spans="1:15" x14ac:dyDescent="0.2">
      <c r="A3022" t="s">
        <v>17</v>
      </c>
      <c r="B3022" s="2">
        <v>4077937</v>
      </c>
      <c r="C3022" s="1">
        <f t="shared" si="3834"/>
        <v>43913</v>
      </c>
      <c r="D3022">
        <v>47</v>
      </c>
      <c r="E3022" s="2">
        <f t="shared" si="3835"/>
        <v>78.571428571428569</v>
      </c>
      <c r="F3022">
        <v>91</v>
      </c>
      <c r="G3022" s="2">
        <v>16</v>
      </c>
      <c r="H3022">
        <v>9</v>
      </c>
      <c r="I3022">
        <v>0</v>
      </c>
      <c r="J3022" s="3">
        <f t="shared" si="3838"/>
        <v>23.285351397121083</v>
      </c>
      <c r="K3022">
        <f t="shared" si="3833"/>
        <v>0</v>
      </c>
      <c r="L3022" s="3">
        <f t="shared" si="3836"/>
        <v>0</v>
      </c>
      <c r="M3022" s="3">
        <f t="shared" si="3837"/>
        <v>0</v>
      </c>
      <c r="N3022">
        <v>653</v>
      </c>
      <c r="O3022">
        <v>0</v>
      </c>
    </row>
    <row r="3023" spans="1:15" x14ac:dyDescent="0.2">
      <c r="A3023" t="s">
        <v>17</v>
      </c>
      <c r="B3023" s="2">
        <v>4077937</v>
      </c>
      <c r="C3023" s="1">
        <f t="shared" si="3834"/>
        <v>43914</v>
      </c>
      <c r="D3023">
        <v>158</v>
      </c>
      <c r="E3023" s="2">
        <f t="shared" si="3835"/>
        <v>89.857142857142861</v>
      </c>
      <c r="F3023">
        <v>107</v>
      </c>
      <c r="G3023" s="2">
        <v>20</v>
      </c>
      <c r="H3023">
        <v>10</v>
      </c>
      <c r="I3023">
        <v>0</v>
      </c>
      <c r="J3023" s="3">
        <f t="shared" si="3838"/>
        <v>21.878260869565221</v>
      </c>
      <c r="K3023">
        <f t="shared" si="3833"/>
        <v>1</v>
      </c>
      <c r="L3023" s="3">
        <f t="shared" si="3836"/>
        <v>0.14285714285714285</v>
      </c>
      <c r="M3023" s="3">
        <f t="shared" si="3837"/>
        <v>2.4522203261109723E-2</v>
      </c>
      <c r="N3023">
        <v>811</v>
      </c>
      <c r="O3023">
        <v>1</v>
      </c>
    </row>
    <row r="3024" spans="1:15" x14ac:dyDescent="0.2">
      <c r="A3024" t="s">
        <v>17</v>
      </c>
      <c r="B3024" s="2">
        <v>4077937</v>
      </c>
      <c r="C3024" s="1">
        <f t="shared" si="3834"/>
        <v>43915</v>
      </c>
      <c r="D3024">
        <v>148</v>
      </c>
      <c r="E3024" s="2">
        <f t="shared" si="3835"/>
        <v>108.71428571428571</v>
      </c>
      <c r="F3024">
        <v>113</v>
      </c>
      <c r="G3024" s="2">
        <v>24</v>
      </c>
      <c r="H3024">
        <v>11</v>
      </c>
      <c r="I3024">
        <v>1</v>
      </c>
      <c r="J3024" s="3">
        <f t="shared" si="3838"/>
        <v>21.718036529680365</v>
      </c>
      <c r="K3024">
        <f t="shared" si="3833"/>
        <v>5</v>
      </c>
      <c r="L3024" s="3">
        <f t="shared" si="3836"/>
        <v>0.8571428571428571</v>
      </c>
      <c r="M3024" s="3">
        <f t="shared" si="3837"/>
        <v>0.14713321956665834</v>
      </c>
      <c r="N3024">
        <v>959</v>
      </c>
      <c r="O3024">
        <v>6</v>
      </c>
    </row>
    <row r="3025" spans="1:15" x14ac:dyDescent="0.2">
      <c r="A3025" t="s">
        <v>17</v>
      </c>
      <c r="B3025" s="2">
        <v>4077937</v>
      </c>
      <c r="C3025" s="1">
        <f t="shared" si="3834"/>
        <v>43916</v>
      </c>
      <c r="D3025">
        <v>182</v>
      </c>
      <c r="E3025" s="2">
        <f t="shared" si="3835"/>
        <v>123.71428571428571</v>
      </c>
      <c r="F3025">
        <v>115</v>
      </c>
      <c r="G3025" s="2">
        <v>28</v>
      </c>
      <c r="H3025">
        <v>12</v>
      </c>
      <c r="I3025">
        <v>2</v>
      </c>
      <c r="J3025" s="3">
        <f t="shared" si="3838"/>
        <v>20.304806565064474</v>
      </c>
      <c r="K3025">
        <f t="shared" si="3833"/>
        <v>1</v>
      </c>
      <c r="L3025" s="3">
        <f t="shared" si="3836"/>
        <v>1</v>
      </c>
      <c r="M3025" s="3">
        <f t="shared" si="3837"/>
        <v>0.17165542282776805</v>
      </c>
      <c r="N3025">
        <v>1141</v>
      </c>
      <c r="O3025">
        <v>7</v>
      </c>
    </row>
    <row r="3026" spans="1:15" x14ac:dyDescent="0.2">
      <c r="A3026" t="s">
        <v>17</v>
      </c>
      <c r="B3026" s="2">
        <v>4077937</v>
      </c>
      <c r="C3026" s="1">
        <f t="shared" si="3834"/>
        <v>43917</v>
      </c>
      <c r="D3026">
        <v>164</v>
      </c>
      <c r="E3026" s="2">
        <f t="shared" si="3835"/>
        <v>130.14285714285714</v>
      </c>
      <c r="F3026">
        <v>140</v>
      </c>
      <c r="G3026" s="2">
        <v>32</v>
      </c>
      <c r="H3026">
        <v>13</v>
      </c>
      <c r="I3026">
        <v>3</v>
      </c>
      <c r="J3026" s="3">
        <f t="shared" si="3838"/>
        <v>17.754823621126487</v>
      </c>
      <c r="K3026">
        <f t="shared" si="3833"/>
        <v>0</v>
      </c>
      <c r="L3026" s="3">
        <f t="shared" si="3836"/>
        <v>1</v>
      </c>
      <c r="M3026" s="3">
        <f t="shared" si="3837"/>
        <v>0.17165542282776805</v>
      </c>
      <c r="N3026">
        <v>1305</v>
      </c>
      <c r="O3026">
        <v>7</v>
      </c>
    </row>
    <row r="3027" spans="1:15" x14ac:dyDescent="0.2">
      <c r="A3027" t="s">
        <v>17</v>
      </c>
      <c r="B3027" s="2">
        <v>4077937</v>
      </c>
      <c r="C3027" s="1">
        <f t="shared" si="3834"/>
        <v>43918</v>
      </c>
      <c r="D3027">
        <v>127</v>
      </c>
      <c r="E3027" s="2">
        <f t="shared" si="3835"/>
        <v>123.57142857142857</v>
      </c>
      <c r="F3027">
        <v>156</v>
      </c>
      <c r="G3027" s="2">
        <v>35</v>
      </c>
      <c r="H3027">
        <v>14</v>
      </c>
      <c r="I3027">
        <v>4</v>
      </c>
      <c r="J3027" s="3">
        <f t="shared" si="3838"/>
        <v>14.316451506123801</v>
      </c>
      <c r="K3027">
        <f t="shared" si="3833"/>
        <v>2</v>
      </c>
      <c r="L3027" s="3">
        <f t="shared" si="3836"/>
        <v>1.2857142857142858</v>
      </c>
      <c r="M3027" s="3">
        <f t="shared" si="3837"/>
        <v>0.2206998293499875</v>
      </c>
      <c r="N3027">
        <v>1432</v>
      </c>
      <c r="O3027">
        <v>9</v>
      </c>
    </row>
    <row r="3028" spans="1:15" x14ac:dyDescent="0.2">
      <c r="A3028" t="s">
        <v>17</v>
      </c>
      <c r="B3028" s="2">
        <v>4077937</v>
      </c>
      <c r="C3028" s="1">
        <f t="shared" si="3834"/>
        <v>43919</v>
      </c>
      <c r="D3028">
        <v>185</v>
      </c>
      <c r="E3028" s="2">
        <f t="shared" si="3835"/>
        <v>144.42857142857142</v>
      </c>
      <c r="F3028">
        <v>161</v>
      </c>
      <c r="G3028" s="2">
        <v>40</v>
      </c>
      <c r="H3028">
        <v>15</v>
      </c>
      <c r="I3028">
        <v>5</v>
      </c>
      <c r="J3028" s="3">
        <f t="shared" si="3838"/>
        <v>14.637324453453019</v>
      </c>
      <c r="K3028">
        <f t="shared" si="3833"/>
        <v>0</v>
      </c>
      <c r="L3028" s="3">
        <f t="shared" si="3836"/>
        <v>1.2857142857142858</v>
      </c>
      <c r="M3028" s="3">
        <f t="shared" si="3837"/>
        <v>0.2206998293499875</v>
      </c>
      <c r="N3028">
        <v>1617</v>
      </c>
      <c r="O3028">
        <v>9</v>
      </c>
    </row>
    <row r="3029" spans="1:15" x14ac:dyDescent="0.2">
      <c r="A3029" t="s">
        <v>17</v>
      </c>
      <c r="B3029" s="2">
        <v>4077937</v>
      </c>
      <c r="C3029" s="1">
        <f t="shared" si="3834"/>
        <v>43920</v>
      </c>
      <c r="D3029">
        <v>178</v>
      </c>
      <c r="E3029" s="2">
        <f t="shared" si="3835"/>
        <v>163.14285714285714</v>
      </c>
      <c r="F3029">
        <v>167</v>
      </c>
      <c r="G3029" s="2">
        <v>44</v>
      </c>
      <c r="H3029">
        <v>16</v>
      </c>
      <c r="I3029">
        <v>6</v>
      </c>
      <c r="J3029" s="3">
        <f t="shared" si="3838"/>
        <v>14.422834049002272</v>
      </c>
      <c r="K3029">
        <f t="shared" si="3833"/>
        <v>0</v>
      </c>
      <c r="L3029" s="3">
        <f t="shared" si="3836"/>
        <v>1.2857142857142858</v>
      </c>
      <c r="M3029" s="3">
        <f t="shared" si="3837"/>
        <v>0.2206998293499875</v>
      </c>
      <c r="N3029">
        <v>1795</v>
      </c>
      <c r="O3029">
        <v>9</v>
      </c>
    </row>
    <row r="3030" spans="1:15" x14ac:dyDescent="0.2">
      <c r="A3030" t="s">
        <v>17</v>
      </c>
      <c r="B3030" s="2">
        <v>4077937</v>
      </c>
      <c r="C3030" s="1">
        <f t="shared" si="3834"/>
        <v>43921</v>
      </c>
      <c r="D3030">
        <v>87</v>
      </c>
      <c r="E3030" s="2">
        <f t="shared" si="3835"/>
        <v>153</v>
      </c>
      <c r="F3030">
        <v>148</v>
      </c>
      <c r="G3030" s="2">
        <v>46</v>
      </c>
      <c r="H3030">
        <v>17</v>
      </c>
      <c r="I3030">
        <v>7</v>
      </c>
      <c r="J3030" s="3">
        <f t="shared" si="3838"/>
        <v>11.821192052980132</v>
      </c>
      <c r="K3030">
        <f t="shared" si="3833"/>
        <v>3</v>
      </c>
      <c r="L3030" s="3">
        <f t="shared" si="3836"/>
        <v>1.5714285714285714</v>
      </c>
      <c r="M3030" s="3">
        <f t="shared" si="3837"/>
        <v>0.29426643913331668</v>
      </c>
      <c r="N3030">
        <v>1882</v>
      </c>
      <c r="O3030">
        <v>12</v>
      </c>
    </row>
    <row r="3031" spans="1:15" x14ac:dyDescent="0.2">
      <c r="A3031" t="s">
        <v>17</v>
      </c>
      <c r="B3031" s="2">
        <v>4077937</v>
      </c>
      <c r="C3031" s="1">
        <f t="shared" si="3834"/>
        <v>43922</v>
      </c>
      <c r="D3031">
        <v>152</v>
      </c>
      <c r="E3031" s="2">
        <f t="shared" si="3835"/>
        <v>153.57142857142858</v>
      </c>
      <c r="F3031" s="2">
        <f t="shared" ref="F3031:F3070" si="3839">SUM(D3027:D3031)/5</f>
        <v>145.80000000000001</v>
      </c>
      <c r="G3031" s="2">
        <v>50</v>
      </c>
      <c r="H3031">
        <v>18</v>
      </c>
      <c r="I3031">
        <v>8</v>
      </c>
      <c r="J3031" s="3">
        <f t="shared" si="3838"/>
        <v>10.610995953015498</v>
      </c>
      <c r="K3031">
        <f t="shared" si="3833"/>
        <v>5</v>
      </c>
      <c r="L3031" s="3">
        <f t="shared" si="3836"/>
        <v>1.5714285714285714</v>
      </c>
      <c r="M3031" s="3">
        <f t="shared" si="3837"/>
        <v>0.41687745543886529</v>
      </c>
      <c r="N3031">
        <v>2034</v>
      </c>
      <c r="O3031">
        <v>17</v>
      </c>
    </row>
    <row r="3032" spans="1:15" x14ac:dyDescent="0.2">
      <c r="A3032" t="s">
        <v>17</v>
      </c>
      <c r="B3032" s="2">
        <v>4077937</v>
      </c>
      <c r="C3032" s="1">
        <f t="shared" si="3834"/>
        <v>43923</v>
      </c>
      <c r="D3032">
        <v>149</v>
      </c>
      <c r="E3032" s="2">
        <f t="shared" si="3835"/>
        <v>148.85714285714286</v>
      </c>
      <c r="F3032" s="2">
        <f t="shared" si="3839"/>
        <v>150.19999999999999</v>
      </c>
      <c r="G3032" s="2">
        <v>54</v>
      </c>
      <c r="H3032">
        <v>19</v>
      </c>
      <c r="I3032">
        <v>9</v>
      </c>
      <c r="J3032" s="3">
        <f t="shared" si="3838"/>
        <v>9.2985900410494384</v>
      </c>
      <c r="K3032">
        <f t="shared" si="3833"/>
        <v>1</v>
      </c>
      <c r="L3032" s="3">
        <f t="shared" si="3836"/>
        <v>1.5714285714285714</v>
      </c>
      <c r="M3032" s="3">
        <f t="shared" si="3837"/>
        <v>0.44139965869997499</v>
      </c>
      <c r="N3032">
        <v>2183</v>
      </c>
      <c r="O3032">
        <v>18</v>
      </c>
    </row>
    <row r="3033" spans="1:15" x14ac:dyDescent="0.2">
      <c r="A3033" t="s">
        <v>17</v>
      </c>
      <c r="B3033" s="2">
        <v>4077937</v>
      </c>
      <c r="C3033" s="1">
        <f t="shared" si="3834"/>
        <v>43924</v>
      </c>
      <c r="D3033">
        <v>153</v>
      </c>
      <c r="E3033" s="2">
        <f t="shared" si="3835"/>
        <v>147.28571428571428</v>
      </c>
      <c r="F3033" s="2">
        <f t="shared" si="3839"/>
        <v>143.80000000000001</v>
      </c>
      <c r="G3033" s="2">
        <v>57</v>
      </c>
      <c r="H3033">
        <v>20</v>
      </c>
      <c r="I3033">
        <v>10</v>
      </c>
      <c r="J3033" s="3">
        <f t="shared" si="3838"/>
        <v>8.4177008491182228</v>
      </c>
      <c r="K3033">
        <f t="shared" si="3833"/>
        <v>3</v>
      </c>
      <c r="L3033" s="3">
        <f t="shared" si="3836"/>
        <v>2</v>
      </c>
      <c r="M3033" s="3">
        <f t="shared" si="3837"/>
        <v>0.51496626848330418</v>
      </c>
      <c r="N3033">
        <v>2336</v>
      </c>
      <c r="O3033">
        <v>21</v>
      </c>
    </row>
    <row r="3034" spans="1:15" x14ac:dyDescent="0.2">
      <c r="A3034" t="s">
        <v>17</v>
      </c>
      <c r="B3034" s="2">
        <v>4077937</v>
      </c>
      <c r="C3034" s="1">
        <f t="shared" si="3834"/>
        <v>43925</v>
      </c>
      <c r="D3034">
        <v>255</v>
      </c>
      <c r="E3034" s="2">
        <f t="shared" si="3835"/>
        <v>165.57142857142858</v>
      </c>
      <c r="F3034" s="2">
        <f t="shared" si="3839"/>
        <v>159.19999999999999</v>
      </c>
      <c r="G3034" s="2">
        <v>64</v>
      </c>
      <c r="H3034">
        <v>21</v>
      </c>
      <c r="I3034">
        <v>11</v>
      </c>
      <c r="J3034" s="3">
        <f t="shared" si="3838"/>
        <v>8.72806687250546</v>
      </c>
      <c r="K3034">
        <f t="shared" si="3833"/>
        <v>3</v>
      </c>
      <c r="L3034" s="3">
        <f t="shared" si="3836"/>
        <v>2.1428571428571428</v>
      </c>
      <c r="M3034" s="3">
        <f t="shared" si="3837"/>
        <v>0.58853287826663336</v>
      </c>
      <c r="N3034">
        <v>2591</v>
      </c>
      <c r="O3034">
        <v>24</v>
      </c>
    </row>
    <row r="3035" spans="1:15" x14ac:dyDescent="0.2">
      <c r="A3035" t="s">
        <v>17</v>
      </c>
      <c r="B3035" s="2">
        <v>4077937</v>
      </c>
      <c r="C3035" s="1">
        <f t="shared" si="3834"/>
        <v>43926</v>
      </c>
      <c r="D3035">
        <v>150</v>
      </c>
      <c r="E3035" s="2">
        <f t="shared" si="3835"/>
        <v>160.57142857142858</v>
      </c>
      <c r="F3035" s="2">
        <f t="shared" si="3839"/>
        <v>171.8</v>
      </c>
      <c r="G3035" s="2">
        <v>67</v>
      </c>
      <c r="H3035">
        <v>22</v>
      </c>
      <c r="I3035">
        <v>12</v>
      </c>
      <c r="J3035" s="3">
        <f t="shared" si="3838"/>
        <v>7.7850117744840022</v>
      </c>
      <c r="K3035">
        <f t="shared" si="3833"/>
        <v>8</v>
      </c>
      <c r="L3035" s="3">
        <f t="shared" si="3836"/>
        <v>3.2857142857142856</v>
      </c>
      <c r="M3035" s="3">
        <f t="shared" si="3837"/>
        <v>0.78471050435551115</v>
      </c>
      <c r="N3035">
        <v>2741</v>
      </c>
      <c r="O3035">
        <v>32</v>
      </c>
    </row>
    <row r="3036" spans="1:15" x14ac:dyDescent="0.2">
      <c r="A3036" t="s">
        <v>17</v>
      </c>
      <c r="B3036" s="2">
        <v>4077937</v>
      </c>
      <c r="C3036" s="1">
        <f t="shared" si="3834"/>
        <v>43927</v>
      </c>
      <c r="D3036">
        <v>162</v>
      </c>
      <c r="E3036" s="2">
        <f t="shared" si="3835"/>
        <v>158.28571428571428</v>
      </c>
      <c r="F3036" s="2">
        <f t="shared" si="3839"/>
        <v>173.8</v>
      </c>
      <c r="G3036" s="2">
        <v>71</v>
      </c>
      <c r="H3036">
        <v>23</v>
      </c>
      <c r="I3036">
        <v>13</v>
      </c>
      <c r="J3036" s="3">
        <f t="shared" si="3838"/>
        <v>7.1199074669065663</v>
      </c>
      <c r="K3036">
        <f t="shared" si="3833"/>
        <v>2</v>
      </c>
      <c r="L3036" s="3">
        <f t="shared" si="3836"/>
        <v>3.5714285714285716</v>
      </c>
      <c r="M3036" s="3">
        <f t="shared" si="3837"/>
        <v>0.83375491087773057</v>
      </c>
      <c r="N3036">
        <v>2903</v>
      </c>
      <c r="O3036">
        <v>34</v>
      </c>
    </row>
    <row r="3037" spans="1:15" x14ac:dyDescent="0.2">
      <c r="A3037" t="s">
        <v>17</v>
      </c>
      <c r="B3037" s="2">
        <v>4077937</v>
      </c>
      <c r="C3037" s="1">
        <f t="shared" si="3834"/>
        <v>43928</v>
      </c>
      <c r="D3037">
        <v>94</v>
      </c>
      <c r="E3037" s="2">
        <f t="shared" si="3835"/>
        <v>159.28571428571428</v>
      </c>
      <c r="F3037" s="2">
        <f t="shared" si="3839"/>
        <v>162.80000000000001</v>
      </c>
      <c r="G3037" s="2">
        <v>73</v>
      </c>
      <c r="H3037">
        <v>24</v>
      </c>
      <c r="I3037">
        <v>14</v>
      </c>
      <c r="J3037" s="3">
        <f t="shared" si="3838"/>
        <v>6.6886622675464897</v>
      </c>
      <c r="K3037">
        <f t="shared" si="3833"/>
        <v>4</v>
      </c>
      <c r="L3037" s="3">
        <f t="shared" si="3836"/>
        <v>3.7142857142857144</v>
      </c>
      <c r="M3037" s="3">
        <f t="shared" si="3837"/>
        <v>0.93184372392216952</v>
      </c>
      <c r="N3037">
        <v>2997</v>
      </c>
      <c r="O3037">
        <v>38</v>
      </c>
    </row>
    <row r="3038" spans="1:15" x14ac:dyDescent="0.2">
      <c r="A3038" t="s">
        <v>17</v>
      </c>
      <c r="B3038" s="2">
        <v>4077937</v>
      </c>
      <c r="C3038" s="1">
        <f t="shared" si="3834"/>
        <v>43929</v>
      </c>
      <c r="D3038">
        <v>105</v>
      </c>
      <c r="E3038" s="2">
        <f t="shared" si="3835"/>
        <v>152.57142857142858</v>
      </c>
      <c r="F3038" s="2">
        <f t="shared" si="3839"/>
        <v>153.19999999999999</v>
      </c>
      <c r="G3038" s="2">
        <v>77</v>
      </c>
      <c r="H3038">
        <v>25</v>
      </c>
      <c r="I3038">
        <v>15</v>
      </c>
      <c r="J3038" s="3">
        <f t="shared" si="3838"/>
        <v>6.0050604441945463</v>
      </c>
      <c r="K3038">
        <f t="shared" si="3833"/>
        <v>12</v>
      </c>
      <c r="L3038" s="3">
        <f t="shared" si="3836"/>
        <v>4.7142857142857144</v>
      </c>
      <c r="M3038" s="3">
        <f t="shared" si="3837"/>
        <v>1.226110163055486</v>
      </c>
      <c r="N3038">
        <v>3144</v>
      </c>
      <c r="O3038">
        <v>50</v>
      </c>
    </row>
    <row r="3039" spans="1:15" x14ac:dyDescent="0.2">
      <c r="A3039" t="s">
        <v>17</v>
      </c>
      <c r="B3039" s="2">
        <v>4077937</v>
      </c>
      <c r="C3039" s="1">
        <f t="shared" si="3834"/>
        <v>43930</v>
      </c>
      <c r="D3039">
        <v>117</v>
      </c>
      <c r="E3039" s="2">
        <f t="shared" si="3835"/>
        <v>148</v>
      </c>
      <c r="F3039" s="2">
        <f t="shared" si="3839"/>
        <v>125.6</v>
      </c>
      <c r="G3039" s="2">
        <v>80</v>
      </c>
      <c r="H3039">
        <f t="shared" ref="H3039:I3054" si="3840">H3038+1</f>
        <v>26</v>
      </c>
      <c r="I3039">
        <f t="shared" si="3840"/>
        <v>16</v>
      </c>
      <c r="J3039" s="3">
        <f t="shared" si="3838"/>
        <v>5.4829319925906326</v>
      </c>
      <c r="K3039">
        <f t="shared" si="3833"/>
        <v>2</v>
      </c>
      <c r="L3039" s="3">
        <f t="shared" si="3836"/>
        <v>4.8571428571428568</v>
      </c>
      <c r="M3039" s="3">
        <f t="shared" si="3837"/>
        <v>1.2751545695777056</v>
      </c>
      <c r="N3039">
        <v>3261</v>
      </c>
      <c r="O3039">
        <v>52</v>
      </c>
    </row>
    <row r="3040" spans="1:15" x14ac:dyDescent="0.2">
      <c r="A3040" t="s">
        <v>17</v>
      </c>
      <c r="B3040" s="2">
        <v>4077937</v>
      </c>
      <c r="C3040" s="1">
        <f t="shared" si="3834"/>
        <v>43931</v>
      </c>
      <c r="D3040">
        <v>141</v>
      </c>
      <c r="E3040" s="2">
        <f t="shared" si="3835"/>
        <v>146.28571428571428</v>
      </c>
      <c r="F3040" s="2">
        <f t="shared" si="3839"/>
        <v>123.8</v>
      </c>
      <c r="G3040" s="2">
        <v>83</v>
      </c>
      <c r="H3040">
        <f t="shared" si="3840"/>
        <v>27</v>
      </c>
      <c r="I3040">
        <f t="shared" si="3840"/>
        <v>17</v>
      </c>
      <c r="J3040" s="3">
        <f t="shared" si="3838"/>
        <v>5.126921343814149</v>
      </c>
      <c r="K3040">
        <f t="shared" si="3833"/>
        <v>7</v>
      </c>
      <c r="L3040" s="3">
        <f t="shared" si="3836"/>
        <v>5.4285714285714288</v>
      </c>
      <c r="M3040" s="3">
        <f t="shared" si="3837"/>
        <v>1.4468099924054736</v>
      </c>
      <c r="N3040">
        <v>3402</v>
      </c>
      <c r="O3040">
        <v>59</v>
      </c>
    </row>
    <row r="3041" spans="1:15" x14ac:dyDescent="0.2">
      <c r="A3041" t="s">
        <v>17</v>
      </c>
      <c r="B3041" s="2">
        <v>4077937</v>
      </c>
      <c r="C3041" s="1">
        <f t="shared" si="3834"/>
        <v>43932</v>
      </c>
      <c r="D3041">
        <v>163</v>
      </c>
      <c r="E3041" s="2">
        <f t="shared" si="3835"/>
        <v>133.14285714285714</v>
      </c>
      <c r="F3041" s="2">
        <f t="shared" si="3839"/>
        <v>124</v>
      </c>
      <c r="G3041" s="2">
        <v>87</v>
      </c>
      <c r="H3041">
        <f t="shared" si="3840"/>
        <v>28</v>
      </c>
      <c r="I3041">
        <f t="shared" si="3840"/>
        <v>18</v>
      </c>
      <c r="J3041" s="3">
        <f t="shared" si="3838"/>
        <v>4.4298683397499881</v>
      </c>
      <c r="K3041">
        <f t="shared" si="3833"/>
        <v>6</v>
      </c>
      <c r="L3041" s="3">
        <f t="shared" si="3836"/>
        <v>5.8571428571428568</v>
      </c>
      <c r="M3041" s="3">
        <f t="shared" si="3837"/>
        <v>1.593943211972132</v>
      </c>
      <c r="N3041">
        <v>3565</v>
      </c>
      <c r="O3041">
        <v>65</v>
      </c>
    </row>
    <row r="3042" spans="1:15" x14ac:dyDescent="0.2">
      <c r="A3042" t="s">
        <v>17</v>
      </c>
      <c r="B3042" s="2">
        <v>4077937</v>
      </c>
      <c r="C3042" s="1">
        <f t="shared" si="3834"/>
        <v>43933</v>
      </c>
      <c r="D3042">
        <v>35</v>
      </c>
      <c r="E3042" s="2">
        <f t="shared" si="3835"/>
        <v>116.71428571428571</v>
      </c>
      <c r="F3042" s="2">
        <f t="shared" si="3839"/>
        <v>112.2</v>
      </c>
      <c r="G3042" s="2">
        <v>88</v>
      </c>
      <c r="H3042">
        <f t="shared" si="3840"/>
        <v>29</v>
      </c>
      <c r="I3042">
        <f t="shared" si="3840"/>
        <v>19</v>
      </c>
      <c r="J3042" s="3">
        <f t="shared" si="3838"/>
        <v>3.7114432380865847</v>
      </c>
      <c r="K3042">
        <f t="shared" si="3833"/>
        <v>2</v>
      </c>
      <c r="L3042" s="3">
        <f t="shared" si="3836"/>
        <v>5</v>
      </c>
      <c r="M3042" s="3">
        <f t="shared" si="3837"/>
        <v>1.6429876184943515</v>
      </c>
      <c r="N3042">
        <v>3600</v>
      </c>
      <c r="O3042">
        <v>67</v>
      </c>
    </row>
    <row r="3043" spans="1:15" x14ac:dyDescent="0.2">
      <c r="A3043" t="s">
        <v>17</v>
      </c>
      <c r="B3043" s="2">
        <v>4077937</v>
      </c>
      <c r="C3043" s="1">
        <f t="shared" si="3834"/>
        <v>43934</v>
      </c>
      <c r="D3043">
        <v>55</v>
      </c>
      <c r="E3043" s="2">
        <f t="shared" si="3835"/>
        <v>101.42857142857143</v>
      </c>
      <c r="F3043" s="2">
        <f t="shared" si="3839"/>
        <v>102.2</v>
      </c>
      <c r="G3043" s="2">
        <v>90</v>
      </c>
      <c r="H3043">
        <f t="shared" si="3840"/>
        <v>30</v>
      </c>
      <c r="I3043">
        <f t="shared" si="3840"/>
        <v>20</v>
      </c>
      <c r="J3043" s="3">
        <f t="shared" si="3838"/>
        <v>3.1042322490381249</v>
      </c>
      <c r="K3043">
        <f t="shared" si="3833"/>
        <v>1</v>
      </c>
      <c r="L3043" s="3">
        <f t="shared" si="3836"/>
        <v>4.8571428571428568</v>
      </c>
      <c r="M3043" s="3">
        <f t="shared" si="3837"/>
        <v>1.6675098217554611</v>
      </c>
      <c r="N3043">
        <v>3655</v>
      </c>
      <c r="O3043">
        <v>68</v>
      </c>
    </row>
    <row r="3044" spans="1:15" x14ac:dyDescent="0.2">
      <c r="A3044" t="s">
        <v>17</v>
      </c>
      <c r="B3044" s="2">
        <v>4077937</v>
      </c>
      <c r="C3044" s="1">
        <f t="shared" si="3834"/>
        <v>43935</v>
      </c>
      <c r="D3044">
        <v>96</v>
      </c>
      <c r="E3044" s="2">
        <f t="shared" si="3835"/>
        <v>101.71428571428571</v>
      </c>
      <c r="F3044" s="2">
        <f t="shared" si="3839"/>
        <v>98</v>
      </c>
      <c r="G3044" s="2">
        <v>92</v>
      </c>
      <c r="H3044">
        <f t="shared" si="3840"/>
        <v>31</v>
      </c>
      <c r="I3044">
        <f t="shared" si="3840"/>
        <v>21</v>
      </c>
      <c r="J3044" s="3">
        <f t="shared" si="3838"/>
        <v>3.0138841855739926</v>
      </c>
      <c r="K3044">
        <f t="shared" si="3833"/>
        <v>2</v>
      </c>
      <c r="L3044" s="3">
        <f t="shared" si="3836"/>
        <v>4.5714285714285712</v>
      </c>
      <c r="M3044" s="3">
        <f t="shared" si="3837"/>
        <v>1.7165542282776807</v>
      </c>
      <c r="N3044">
        <v>3751</v>
      </c>
      <c r="O3044">
        <v>70</v>
      </c>
    </row>
    <row r="3045" spans="1:15" x14ac:dyDescent="0.2">
      <c r="A3045" t="s">
        <v>17</v>
      </c>
      <c r="B3045" s="2">
        <v>4077937</v>
      </c>
      <c r="C3045" s="1">
        <f t="shared" si="3834"/>
        <v>43936</v>
      </c>
      <c r="D3045">
        <v>68</v>
      </c>
      <c r="E3045" s="2">
        <f t="shared" si="3835"/>
        <v>96.428571428571431</v>
      </c>
      <c r="F3045" s="2">
        <f t="shared" si="3839"/>
        <v>83.4</v>
      </c>
      <c r="G3045" s="2">
        <v>94</v>
      </c>
      <c r="H3045">
        <f t="shared" si="3840"/>
        <v>32</v>
      </c>
      <c r="I3045">
        <f t="shared" si="3840"/>
        <v>22</v>
      </c>
      <c r="J3045" s="3">
        <f t="shared" si="3838"/>
        <v>2.7688899827713516</v>
      </c>
      <c r="K3045">
        <f t="shared" si="3833"/>
        <v>3</v>
      </c>
      <c r="L3045" s="3">
        <f t="shared" si="3836"/>
        <v>3.2857142857142856</v>
      </c>
      <c r="M3045" s="3">
        <f t="shared" si="3837"/>
        <v>1.7901208380610099</v>
      </c>
      <c r="N3045">
        <v>3819</v>
      </c>
      <c r="O3045">
        <v>73</v>
      </c>
    </row>
    <row r="3046" spans="1:15" x14ac:dyDescent="0.2">
      <c r="A3046" t="s">
        <v>17</v>
      </c>
      <c r="B3046" s="2">
        <v>4077937</v>
      </c>
      <c r="C3046" s="1">
        <f t="shared" si="3834"/>
        <v>43937</v>
      </c>
      <c r="D3046">
        <v>136</v>
      </c>
      <c r="E3046" s="2">
        <f t="shared" si="3835"/>
        <v>99.142857142857139</v>
      </c>
      <c r="F3046" s="2">
        <f t="shared" si="3839"/>
        <v>78</v>
      </c>
      <c r="G3046" s="2">
        <v>97</v>
      </c>
      <c r="H3046">
        <f t="shared" si="3840"/>
        <v>33</v>
      </c>
      <c r="I3046">
        <f t="shared" si="3840"/>
        <v>23</v>
      </c>
      <c r="J3046" s="3">
        <f t="shared" si="3838"/>
        <v>2.770127330060272</v>
      </c>
      <c r="K3046">
        <f t="shared" si="3833"/>
        <v>21</v>
      </c>
      <c r="L3046" s="3">
        <f t="shared" si="3836"/>
        <v>6</v>
      </c>
      <c r="M3046" s="3">
        <f t="shared" si="3837"/>
        <v>2.3050871065443141</v>
      </c>
      <c r="N3046">
        <v>3955</v>
      </c>
      <c r="O3046">
        <v>94</v>
      </c>
    </row>
    <row r="3047" spans="1:15" x14ac:dyDescent="0.2">
      <c r="A3047" t="s">
        <v>17</v>
      </c>
      <c r="B3047" s="2">
        <v>4077937</v>
      </c>
      <c r="C3047" s="1">
        <f t="shared" si="3834"/>
        <v>43938</v>
      </c>
      <c r="D3047">
        <v>93</v>
      </c>
      <c r="E3047" s="2">
        <f t="shared" si="3835"/>
        <v>92.285714285714292</v>
      </c>
      <c r="F3047" s="2">
        <f t="shared" si="3839"/>
        <v>89.6</v>
      </c>
      <c r="G3047" s="2">
        <v>99</v>
      </c>
      <c r="H3047">
        <f t="shared" si="3840"/>
        <v>34</v>
      </c>
      <c r="I3047">
        <f t="shared" si="3840"/>
        <v>24</v>
      </c>
      <c r="J3047" s="3">
        <f t="shared" si="3838"/>
        <v>2.5090301782731967</v>
      </c>
      <c r="K3047">
        <f t="shared" si="3833"/>
        <v>1</v>
      </c>
      <c r="L3047" s="3">
        <f t="shared" si="3836"/>
        <v>5.1428571428571432</v>
      </c>
      <c r="M3047" s="3">
        <f t="shared" si="3837"/>
        <v>2.3296093098054236</v>
      </c>
      <c r="N3047">
        <v>4048</v>
      </c>
      <c r="O3047">
        <v>95</v>
      </c>
    </row>
    <row r="3048" spans="1:15" x14ac:dyDescent="0.2">
      <c r="A3048" t="s">
        <v>17</v>
      </c>
      <c r="B3048" s="2">
        <v>4077937</v>
      </c>
      <c r="C3048" s="1">
        <f t="shared" si="3834"/>
        <v>43939</v>
      </c>
      <c r="D3048">
        <v>92</v>
      </c>
      <c r="E3048" s="2">
        <f t="shared" si="3835"/>
        <v>82.142857142857139</v>
      </c>
      <c r="F3048" s="2">
        <f t="shared" si="3839"/>
        <v>97</v>
      </c>
      <c r="G3048" s="2">
        <v>102</v>
      </c>
      <c r="H3048">
        <f t="shared" si="3840"/>
        <v>35</v>
      </c>
      <c r="I3048">
        <f t="shared" si="3840"/>
        <v>25</v>
      </c>
      <c r="J3048" s="3">
        <f t="shared" si="3838"/>
        <v>2.1786079642329406</v>
      </c>
      <c r="K3048">
        <f t="shared" si="3833"/>
        <v>8</v>
      </c>
      <c r="L3048" s="3">
        <f t="shared" si="3836"/>
        <v>5.4285714285714288</v>
      </c>
      <c r="M3048" s="3">
        <f t="shared" si="3837"/>
        <v>2.5257869358943013</v>
      </c>
      <c r="N3048">
        <v>4140</v>
      </c>
      <c r="O3048">
        <v>103</v>
      </c>
    </row>
    <row r="3049" spans="1:15" x14ac:dyDescent="0.2">
      <c r="A3049" t="s">
        <v>17</v>
      </c>
      <c r="B3049" s="2">
        <v>4077937</v>
      </c>
      <c r="C3049" s="1">
        <f t="shared" si="3834"/>
        <v>43940</v>
      </c>
      <c r="D3049">
        <f>N3049-N3048</f>
        <v>50</v>
      </c>
      <c r="E3049" s="2">
        <f t="shared" si="3835"/>
        <v>84.285714285714292</v>
      </c>
      <c r="F3049" s="2">
        <f t="shared" si="3839"/>
        <v>87.8</v>
      </c>
      <c r="G3049" s="2">
        <v>103</v>
      </c>
      <c r="H3049">
        <f t="shared" si="3840"/>
        <v>36</v>
      </c>
      <c r="I3049">
        <f t="shared" si="3840"/>
        <v>26</v>
      </c>
      <c r="J3049" s="3">
        <f t="shared" si="3838"/>
        <v>2.1877781073865323</v>
      </c>
      <c r="K3049">
        <f t="shared" si="3833"/>
        <v>4</v>
      </c>
      <c r="L3049" s="3">
        <f t="shared" si="3836"/>
        <v>5.7142857142857144</v>
      </c>
      <c r="M3049" s="3">
        <f t="shared" si="3837"/>
        <v>2.6238757489387403</v>
      </c>
      <c r="N3049">
        <v>4190</v>
      </c>
      <c r="O3049">
        <v>107</v>
      </c>
    </row>
    <row r="3050" spans="1:15" x14ac:dyDescent="0.2">
      <c r="A3050" t="s">
        <v>17</v>
      </c>
      <c r="B3050" s="2">
        <v>4077937</v>
      </c>
      <c r="C3050" s="1">
        <f t="shared" si="3834"/>
        <v>43941</v>
      </c>
      <c r="D3050">
        <v>39</v>
      </c>
      <c r="E3050" s="2">
        <f t="shared" si="3835"/>
        <v>82</v>
      </c>
      <c r="F3050" s="2">
        <f t="shared" si="3839"/>
        <v>82</v>
      </c>
      <c r="G3050" s="2">
        <v>104</v>
      </c>
      <c r="H3050">
        <f t="shared" si="3840"/>
        <v>37</v>
      </c>
      <c r="I3050">
        <f t="shared" si="3840"/>
        <v>27</v>
      </c>
      <c r="J3050" s="3">
        <f t="shared" si="3838"/>
        <v>2.0828797445387912</v>
      </c>
      <c r="K3050">
        <f t="shared" si="3833"/>
        <v>2</v>
      </c>
      <c r="L3050" s="3">
        <f t="shared" si="3836"/>
        <v>5.8571428571428568</v>
      </c>
      <c r="M3050" s="3">
        <f t="shared" si="3837"/>
        <v>2.6729201554609596</v>
      </c>
      <c r="N3050">
        <v>4229</v>
      </c>
      <c r="O3050">
        <v>109</v>
      </c>
    </row>
    <row r="3051" spans="1:15" x14ac:dyDescent="0.2">
      <c r="A3051" t="s">
        <v>17</v>
      </c>
      <c r="B3051" s="2">
        <v>4077937</v>
      </c>
      <c r="C3051" s="1">
        <f t="shared" si="3834"/>
        <v>43942</v>
      </c>
      <c r="D3051">
        <f t="shared" ref="D3051:D3114" si="3841">N3051-N3050</f>
        <v>24</v>
      </c>
      <c r="E3051" s="2">
        <f t="shared" si="3835"/>
        <v>71.714285714285708</v>
      </c>
      <c r="F3051" s="2">
        <f t="shared" si="3839"/>
        <v>59.6</v>
      </c>
      <c r="G3051" s="2">
        <v>104</v>
      </c>
      <c r="H3051">
        <f t="shared" si="3840"/>
        <v>38</v>
      </c>
      <c r="I3051">
        <f t="shared" si="3840"/>
        <v>28</v>
      </c>
      <c r="J3051" s="3">
        <f t="shared" si="3838"/>
        <v>1.7844447604151856</v>
      </c>
      <c r="K3051">
        <f t="shared" si="3833"/>
        <v>8</v>
      </c>
      <c r="L3051" s="3">
        <f t="shared" si="3836"/>
        <v>6.7142857142857144</v>
      </c>
      <c r="M3051" s="3">
        <f t="shared" si="3837"/>
        <v>2.8690977815498377</v>
      </c>
      <c r="N3051">
        <v>4253</v>
      </c>
      <c r="O3051">
        <v>117</v>
      </c>
    </row>
    <row r="3052" spans="1:15" x14ac:dyDescent="0.2">
      <c r="A3052" t="s">
        <v>17</v>
      </c>
      <c r="B3052" s="2">
        <v>4077937</v>
      </c>
      <c r="C3052" s="1">
        <f t="shared" si="3834"/>
        <v>43943</v>
      </c>
      <c r="D3052">
        <f t="shared" si="3841"/>
        <v>20</v>
      </c>
      <c r="E3052" s="2">
        <f t="shared" si="3835"/>
        <v>64.857142857142861</v>
      </c>
      <c r="F3052" s="2">
        <f t="shared" si="3839"/>
        <v>45</v>
      </c>
      <c r="G3052" s="2">
        <v>105</v>
      </c>
      <c r="H3052">
        <f t="shared" si="3840"/>
        <v>39</v>
      </c>
      <c r="I3052">
        <f t="shared" si="3840"/>
        <v>29</v>
      </c>
      <c r="J3052" s="3">
        <f t="shared" si="3838"/>
        <v>1.585527694349375</v>
      </c>
      <c r="K3052">
        <f t="shared" si="3833"/>
        <v>5</v>
      </c>
      <c r="L3052" s="3">
        <f t="shared" si="3836"/>
        <v>7</v>
      </c>
      <c r="M3052" s="3">
        <f t="shared" si="3837"/>
        <v>2.9917087978553862</v>
      </c>
      <c r="N3052">
        <v>4273</v>
      </c>
      <c r="O3052">
        <v>122</v>
      </c>
    </row>
    <row r="3053" spans="1:15" x14ac:dyDescent="0.2">
      <c r="A3053" t="s">
        <v>17</v>
      </c>
      <c r="B3053" s="2">
        <v>4077937</v>
      </c>
      <c r="C3053" s="1">
        <f t="shared" si="3834"/>
        <v>43944</v>
      </c>
      <c r="D3053">
        <f t="shared" si="3841"/>
        <v>54</v>
      </c>
      <c r="E3053" s="2">
        <f t="shared" si="3835"/>
        <v>53.142857142857146</v>
      </c>
      <c r="F3053" s="2">
        <f t="shared" si="3839"/>
        <v>37.4</v>
      </c>
      <c r="G3053" s="2">
        <v>106</v>
      </c>
      <c r="H3053">
        <f t="shared" si="3840"/>
        <v>40</v>
      </c>
      <c r="I3053">
        <f t="shared" si="3840"/>
        <v>30</v>
      </c>
      <c r="J3053" s="3">
        <f t="shared" si="3838"/>
        <v>1.278877887788779</v>
      </c>
      <c r="K3053">
        <f t="shared" si="3833"/>
        <v>5</v>
      </c>
      <c r="L3053" s="3">
        <f t="shared" si="3836"/>
        <v>4.7142857142857144</v>
      </c>
      <c r="M3053" s="3">
        <f t="shared" si="3837"/>
        <v>3.1143198141609347</v>
      </c>
      <c r="N3053">
        <v>4327</v>
      </c>
      <c r="O3053">
        <v>127</v>
      </c>
    </row>
    <row r="3054" spans="1:15" x14ac:dyDescent="0.2">
      <c r="A3054" t="s">
        <v>17</v>
      </c>
      <c r="B3054" s="2">
        <v>4077937</v>
      </c>
      <c r="C3054" s="1">
        <f t="shared" si="3834"/>
        <v>43945</v>
      </c>
      <c r="D3054">
        <f t="shared" si="3841"/>
        <v>50</v>
      </c>
      <c r="E3054" s="2">
        <f t="shared" si="3835"/>
        <v>47</v>
      </c>
      <c r="F3054" s="2">
        <f t="shared" si="3839"/>
        <v>37.4</v>
      </c>
      <c r="G3054" s="2">
        <v>107</v>
      </c>
      <c r="H3054">
        <f t="shared" si="3840"/>
        <v>41</v>
      </c>
      <c r="I3054">
        <f t="shared" si="3840"/>
        <v>31</v>
      </c>
      <c r="J3054" s="3">
        <f t="shared" si="3838"/>
        <v>1.1167684996605567</v>
      </c>
      <c r="K3054">
        <f t="shared" si="3833"/>
        <v>8</v>
      </c>
      <c r="L3054" s="3">
        <f t="shared" si="3836"/>
        <v>5.7142857142857144</v>
      </c>
      <c r="M3054" s="3">
        <f t="shared" si="3837"/>
        <v>3.3104974402498124</v>
      </c>
      <c r="N3054">
        <v>4377</v>
      </c>
      <c r="O3054">
        <v>135</v>
      </c>
    </row>
    <row r="3055" spans="1:15" x14ac:dyDescent="0.2">
      <c r="A3055" t="s">
        <v>17</v>
      </c>
      <c r="B3055" s="2">
        <v>4077937</v>
      </c>
      <c r="C3055" s="1">
        <f t="shared" si="3834"/>
        <v>43946</v>
      </c>
      <c r="D3055">
        <f t="shared" si="3841"/>
        <v>29</v>
      </c>
      <c r="E3055" s="2">
        <f t="shared" si="3835"/>
        <v>38</v>
      </c>
      <c r="F3055" s="2">
        <f t="shared" si="3839"/>
        <v>35.4</v>
      </c>
      <c r="G3055" s="2">
        <v>108</v>
      </c>
      <c r="H3055">
        <f t="shared" ref="H3055:I3070" si="3842">H3054+1</f>
        <v>42</v>
      </c>
      <c r="I3055">
        <f t="shared" si="3842"/>
        <v>32</v>
      </c>
      <c r="J3055" s="3">
        <f t="shared" si="3838"/>
        <v>0.89294706099566967</v>
      </c>
      <c r="K3055">
        <f t="shared" si="3833"/>
        <v>6</v>
      </c>
      <c r="L3055" s="3">
        <f t="shared" si="3836"/>
        <v>5.4285714285714288</v>
      </c>
      <c r="M3055" s="3">
        <f t="shared" si="3837"/>
        <v>3.4576306598164708</v>
      </c>
      <c r="N3055">
        <v>4406</v>
      </c>
      <c r="O3055">
        <v>141</v>
      </c>
    </row>
    <row r="3056" spans="1:15" x14ac:dyDescent="0.2">
      <c r="A3056" t="s">
        <v>17</v>
      </c>
      <c r="B3056" s="2">
        <v>4077937</v>
      </c>
      <c r="C3056" s="1">
        <f t="shared" si="3834"/>
        <v>43947</v>
      </c>
      <c r="D3056">
        <f t="shared" si="3841"/>
        <v>22</v>
      </c>
      <c r="E3056" s="2">
        <f t="shared" si="3835"/>
        <v>34</v>
      </c>
      <c r="F3056" s="2">
        <f t="shared" si="3839"/>
        <v>35</v>
      </c>
      <c r="G3056" s="2">
        <v>109</v>
      </c>
      <c r="H3056">
        <f t="shared" si="3842"/>
        <v>43</v>
      </c>
      <c r="I3056">
        <f t="shared" si="3842"/>
        <v>33</v>
      </c>
      <c r="J3056" s="3">
        <f t="shared" si="3838"/>
        <v>0.79188155049076692</v>
      </c>
      <c r="K3056">
        <f t="shared" si="3833"/>
        <v>6</v>
      </c>
      <c r="L3056" s="3">
        <f t="shared" si="3836"/>
        <v>5.7142857142857144</v>
      </c>
      <c r="M3056" s="3">
        <f t="shared" si="3837"/>
        <v>3.6047638793831291</v>
      </c>
      <c r="N3056">
        <v>4428</v>
      </c>
      <c r="O3056">
        <v>147</v>
      </c>
    </row>
    <row r="3057" spans="1:15" x14ac:dyDescent="0.2">
      <c r="A3057" t="s">
        <v>17</v>
      </c>
      <c r="B3057" s="2">
        <v>4077937</v>
      </c>
      <c r="C3057" s="1">
        <f t="shared" si="3834"/>
        <v>43948</v>
      </c>
      <c r="D3057">
        <f t="shared" si="3841"/>
        <v>30</v>
      </c>
      <c r="E3057" s="2">
        <f t="shared" si="3835"/>
        <v>32.714285714285715</v>
      </c>
      <c r="F3057" s="2">
        <f t="shared" si="3839"/>
        <v>37</v>
      </c>
      <c r="G3057" s="2">
        <v>109</v>
      </c>
      <c r="H3057">
        <f t="shared" si="3842"/>
        <v>44</v>
      </c>
      <c r="I3057">
        <f t="shared" si="3842"/>
        <v>34</v>
      </c>
      <c r="J3057" s="3">
        <f t="shared" si="3838"/>
        <v>0.75595021952266206</v>
      </c>
      <c r="K3057">
        <f t="shared" si="3833"/>
        <v>0</v>
      </c>
      <c r="L3057" s="3">
        <f t="shared" si="3836"/>
        <v>5.4285714285714288</v>
      </c>
      <c r="M3057" s="3">
        <f t="shared" si="3837"/>
        <v>3.6047638793831291</v>
      </c>
      <c r="N3057">
        <v>4458</v>
      </c>
      <c r="O3057">
        <v>147</v>
      </c>
    </row>
    <row r="3058" spans="1:15" x14ac:dyDescent="0.2">
      <c r="A3058" t="s">
        <v>17</v>
      </c>
      <c r="B3058" s="2">
        <v>4077937</v>
      </c>
      <c r="C3058" s="1">
        <f t="shared" si="3834"/>
        <v>43949</v>
      </c>
      <c r="D3058">
        <f t="shared" si="3841"/>
        <v>32</v>
      </c>
      <c r="E3058" s="2">
        <f t="shared" si="3835"/>
        <v>33.857142857142854</v>
      </c>
      <c r="F3058" s="2">
        <f t="shared" si="3839"/>
        <v>32.6</v>
      </c>
      <c r="G3058" s="2">
        <v>110</v>
      </c>
      <c r="H3058">
        <f t="shared" si="3842"/>
        <v>45</v>
      </c>
      <c r="I3058">
        <f t="shared" si="3842"/>
        <v>35</v>
      </c>
      <c r="J3058" s="3">
        <f t="shared" si="3838"/>
        <v>0.77648908983683884</v>
      </c>
      <c r="K3058">
        <f t="shared" si="3833"/>
        <v>1</v>
      </c>
      <c r="L3058" s="3">
        <f t="shared" si="3836"/>
        <v>4.4285714285714288</v>
      </c>
      <c r="M3058" s="3">
        <f t="shared" si="3837"/>
        <v>3.629286082644239</v>
      </c>
      <c r="N3058">
        <v>4490</v>
      </c>
      <c r="O3058">
        <v>148</v>
      </c>
    </row>
    <row r="3059" spans="1:15" x14ac:dyDescent="0.2">
      <c r="A3059" t="s">
        <v>17</v>
      </c>
      <c r="B3059" s="2">
        <v>4077937</v>
      </c>
      <c r="C3059" s="1">
        <f t="shared" si="3834"/>
        <v>43950</v>
      </c>
      <c r="D3059">
        <f t="shared" si="3841"/>
        <v>19</v>
      </c>
      <c r="E3059" s="2">
        <f t="shared" si="3835"/>
        <v>33.714285714285715</v>
      </c>
      <c r="F3059" s="2">
        <f t="shared" si="3839"/>
        <v>26.4</v>
      </c>
      <c r="G3059" s="2">
        <v>111</v>
      </c>
      <c r="H3059">
        <f t="shared" si="3842"/>
        <v>46</v>
      </c>
      <c r="I3059">
        <f t="shared" si="3842"/>
        <v>36</v>
      </c>
      <c r="J3059" s="3">
        <f t="shared" si="3838"/>
        <v>0.76725511232484811</v>
      </c>
      <c r="K3059">
        <f t="shared" si="3833"/>
        <v>5</v>
      </c>
      <c r="L3059" s="3">
        <f t="shared" si="3836"/>
        <v>4.4285714285714288</v>
      </c>
      <c r="M3059" s="3">
        <f t="shared" si="3837"/>
        <v>3.7518970989497875</v>
      </c>
      <c r="N3059">
        <v>4509</v>
      </c>
      <c r="O3059">
        <v>153</v>
      </c>
    </row>
    <row r="3060" spans="1:15" x14ac:dyDescent="0.2">
      <c r="A3060" t="s">
        <v>17</v>
      </c>
      <c r="B3060" s="2">
        <v>4077937</v>
      </c>
      <c r="C3060" s="1">
        <f t="shared" si="3834"/>
        <v>43951</v>
      </c>
      <c r="D3060">
        <f t="shared" si="3841"/>
        <v>52</v>
      </c>
      <c r="E3060" s="2">
        <f t="shared" si="3835"/>
        <v>33.428571428571431</v>
      </c>
      <c r="F3060" s="2">
        <f t="shared" si="3839"/>
        <v>31</v>
      </c>
      <c r="G3060" s="2">
        <v>112</v>
      </c>
      <c r="H3060">
        <f t="shared" si="3842"/>
        <v>47</v>
      </c>
      <c r="I3060">
        <f t="shared" si="3842"/>
        <v>37</v>
      </c>
      <c r="J3060" s="3">
        <f t="shared" si="3838"/>
        <v>0.75496047749637041</v>
      </c>
      <c r="K3060">
        <f t="shared" si="3833"/>
        <v>3</v>
      </c>
      <c r="L3060" s="3">
        <f t="shared" si="3836"/>
        <v>4.1428571428571432</v>
      </c>
      <c r="M3060" s="3">
        <f t="shared" si="3837"/>
        <v>3.8254637087331167</v>
      </c>
      <c r="N3060">
        <v>4561</v>
      </c>
      <c r="O3060">
        <v>156</v>
      </c>
    </row>
    <row r="3061" spans="1:15" x14ac:dyDescent="0.2">
      <c r="A3061" t="s">
        <v>17</v>
      </c>
      <c r="B3061" s="2">
        <v>4077937</v>
      </c>
      <c r="C3061" s="1">
        <f t="shared" si="3834"/>
        <v>43952</v>
      </c>
      <c r="D3061">
        <f t="shared" si="3841"/>
        <v>31</v>
      </c>
      <c r="E3061" s="2">
        <f t="shared" si="3835"/>
        <v>30.714285714285715</v>
      </c>
      <c r="F3061" s="2">
        <f t="shared" si="3839"/>
        <v>32.799999999999997</v>
      </c>
      <c r="G3061" s="12">
        <v>113</v>
      </c>
      <c r="H3061">
        <f t="shared" si="3842"/>
        <v>48</v>
      </c>
      <c r="I3061">
        <f t="shared" si="3842"/>
        <v>38</v>
      </c>
      <c r="J3061" s="3">
        <f t="shared" si="3838"/>
        <v>0.68846264689871584</v>
      </c>
      <c r="K3061">
        <f t="shared" si="3833"/>
        <v>6</v>
      </c>
      <c r="L3061" s="3">
        <f t="shared" si="3836"/>
        <v>3.8571428571428572</v>
      </c>
      <c r="M3061" s="3">
        <f t="shared" si="3837"/>
        <v>3.9725969282997751</v>
      </c>
      <c r="N3061">
        <v>4592</v>
      </c>
      <c r="O3061" s="4">
        <v>162</v>
      </c>
    </row>
    <row r="3062" spans="1:15" x14ac:dyDescent="0.2">
      <c r="A3062" t="s">
        <v>17</v>
      </c>
      <c r="B3062" s="2">
        <v>4077937</v>
      </c>
      <c r="C3062" s="1">
        <f t="shared" si="3834"/>
        <v>43953</v>
      </c>
      <c r="D3062">
        <f t="shared" si="3841"/>
        <v>25</v>
      </c>
      <c r="E3062" s="2">
        <f t="shared" si="3835"/>
        <v>30.142857142857142</v>
      </c>
      <c r="F3062" s="2">
        <f t="shared" si="3839"/>
        <v>31.8</v>
      </c>
      <c r="G3062" s="2">
        <v>113</v>
      </c>
      <c r="H3062">
        <f t="shared" si="3842"/>
        <v>49</v>
      </c>
      <c r="I3062">
        <f t="shared" si="3842"/>
        <v>39</v>
      </c>
      <c r="J3062" s="3">
        <f t="shared" si="3838"/>
        <v>0.6710342195649408</v>
      </c>
      <c r="K3062">
        <f t="shared" si="3833"/>
        <v>1</v>
      </c>
      <c r="L3062" s="3">
        <f t="shared" si="3836"/>
        <v>3.1428571428571428</v>
      </c>
      <c r="M3062" s="3">
        <f t="shared" si="3837"/>
        <v>3.9971191315608849</v>
      </c>
      <c r="N3062">
        <v>4617</v>
      </c>
      <c r="O3062">
        <v>163</v>
      </c>
    </row>
    <row r="3063" spans="1:15" x14ac:dyDescent="0.2">
      <c r="A3063" t="s">
        <v>17</v>
      </c>
      <c r="B3063" s="2">
        <v>4077937</v>
      </c>
      <c r="C3063" s="1">
        <f t="shared" si="3834"/>
        <v>43954</v>
      </c>
      <c r="D3063">
        <f t="shared" si="3841"/>
        <v>79</v>
      </c>
      <c r="E3063" s="2">
        <f t="shared" si="3835"/>
        <v>38.285714285714285</v>
      </c>
      <c r="F3063" s="2">
        <f t="shared" si="3839"/>
        <v>41.2</v>
      </c>
      <c r="G3063" s="2">
        <v>115</v>
      </c>
      <c r="H3063">
        <f t="shared" si="3842"/>
        <v>50</v>
      </c>
      <c r="I3063">
        <f t="shared" si="3842"/>
        <v>40</v>
      </c>
      <c r="J3063" s="3">
        <f t="shared" si="3838"/>
        <v>0.84662770494392681</v>
      </c>
      <c r="K3063">
        <f t="shared" si="3833"/>
        <v>2</v>
      </c>
      <c r="L3063" s="3">
        <f t="shared" si="3836"/>
        <v>2.5714285714285716</v>
      </c>
      <c r="M3063" s="3">
        <f t="shared" si="3837"/>
        <v>4.0461635380831042</v>
      </c>
      <c r="N3063">
        <v>4696</v>
      </c>
      <c r="O3063">
        <v>165</v>
      </c>
    </row>
    <row r="3064" spans="1:15" x14ac:dyDescent="0.2">
      <c r="A3064" t="s">
        <v>17</v>
      </c>
      <c r="B3064" s="2">
        <v>4077937</v>
      </c>
      <c r="C3064" s="1">
        <f t="shared" si="3834"/>
        <v>43955</v>
      </c>
      <c r="D3064">
        <f t="shared" si="3841"/>
        <v>6</v>
      </c>
      <c r="E3064" s="2">
        <f t="shared" si="3835"/>
        <v>34.857142857142854</v>
      </c>
      <c r="F3064" s="2">
        <f t="shared" si="3839"/>
        <v>38.6</v>
      </c>
      <c r="G3064" s="2">
        <v>115</v>
      </c>
      <c r="H3064">
        <f t="shared" si="3842"/>
        <v>51</v>
      </c>
      <c r="I3064">
        <f t="shared" si="3842"/>
        <v>41</v>
      </c>
      <c r="J3064" s="3">
        <f t="shared" si="3838"/>
        <v>0.7643391911787738</v>
      </c>
      <c r="K3064">
        <f t="shared" si="3833"/>
        <v>2</v>
      </c>
      <c r="L3064" s="3">
        <f t="shared" si="3836"/>
        <v>2.8571428571428572</v>
      </c>
      <c r="M3064" s="3">
        <f t="shared" si="3837"/>
        <v>4.095207944605324</v>
      </c>
      <c r="N3064">
        <v>4702</v>
      </c>
      <c r="O3064">
        <v>167</v>
      </c>
    </row>
    <row r="3065" spans="1:15" x14ac:dyDescent="0.2">
      <c r="A3065" t="s">
        <v>17</v>
      </c>
      <c r="B3065" s="2">
        <v>4077937</v>
      </c>
      <c r="C3065" s="1">
        <f t="shared" si="3834"/>
        <v>43956</v>
      </c>
      <c r="D3065">
        <f t="shared" si="3841"/>
        <v>43</v>
      </c>
      <c r="E3065" s="2">
        <f t="shared" si="3835"/>
        <v>36.428571428571431</v>
      </c>
      <c r="F3065" s="2">
        <f t="shared" si="3839"/>
        <v>36.799999999999997</v>
      </c>
      <c r="G3065" s="2">
        <v>116</v>
      </c>
      <c r="H3065">
        <f t="shared" si="3842"/>
        <v>52</v>
      </c>
      <c r="I3065">
        <f t="shared" si="3842"/>
        <v>42</v>
      </c>
      <c r="J3065" s="3">
        <f t="shared" si="3838"/>
        <v>0.79273789908912862</v>
      </c>
      <c r="K3065">
        <f t="shared" si="3833"/>
        <v>4</v>
      </c>
      <c r="L3065" s="3">
        <f t="shared" si="3836"/>
        <v>3.2857142857142856</v>
      </c>
      <c r="M3065" s="3">
        <f t="shared" si="3837"/>
        <v>4.1932967576497626</v>
      </c>
      <c r="N3065">
        <v>4745</v>
      </c>
      <c r="O3065">
        <v>171</v>
      </c>
    </row>
    <row r="3066" spans="1:15" x14ac:dyDescent="0.2">
      <c r="A3066" t="s">
        <v>17</v>
      </c>
      <c r="B3066" s="2">
        <v>4077937</v>
      </c>
      <c r="C3066" s="1">
        <f t="shared" si="3834"/>
        <v>43957</v>
      </c>
      <c r="D3066">
        <f t="shared" si="3841"/>
        <v>39</v>
      </c>
      <c r="E3066" s="2">
        <f t="shared" si="3835"/>
        <v>39.285714285714285</v>
      </c>
      <c r="F3066" s="2">
        <f t="shared" si="3839"/>
        <v>38.4</v>
      </c>
      <c r="G3066" s="2">
        <v>117</v>
      </c>
      <c r="H3066">
        <f t="shared" si="3842"/>
        <v>53</v>
      </c>
      <c r="I3066">
        <f t="shared" si="3842"/>
        <v>43</v>
      </c>
      <c r="J3066" s="3">
        <f t="shared" si="3838"/>
        <v>0.84818950095614087</v>
      </c>
      <c r="K3066">
        <f t="shared" si="3833"/>
        <v>6</v>
      </c>
      <c r="L3066" s="3">
        <f t="shared" si="3836"/>
        <v>3.4285714285714284</v>
      </c>
      <c r="M3066" s="3">
        <f t="shared" si="3837"/>
        <v>4.340429977216421</v>
      </c>
      <c r="N3066">
        <v>4784</v>
      </c>
      <c r="O3066">
        <v>177</v>
      </c>
    </row>
    <row r="3067" spans="1:15" x14ac:dyDescent="0.2">
      <c r="A3067" t="s">
        <v>17</v>
      </c>
      <c r="B3067" s="2">
        <v>4077937</v>
      </c>
      <c r="C3067" s="1">
        <f t="shared" si="3834"/>
        <v>43958</v>
      </c>
      <c r="D3067">
        <f t="shared" si="3841"/>
        <v>52</v>
      </c>
      <c r="E3067" s="2">
        <f t="shared" si="3835"/>
        <v>39.285714285714285</v>
      </c>
      <c r="F3067" s="2">
        <f t="shared" si="3839"/>
        <v>43.8</v>
      </c>
      <c r="G3067" s="2">
        <v>119</v>
      </c>
      <c r="H3067">
        <f t="shared" si="3842"/>
        <v>54</v>
      </c>
      <c r="I3067">
        <f t="shared" si="3842"/>
        <v>44</v>
      </c>
      <c r="J3067" s="3">
        <f t="shared" si="3838"/>
        <v>0.84105575435055213</v>
      </c>
      <c r="K3067">
        <f t="shared" si="3833"/>
        <v>4</v>
      </c>
      <c r="L3067" s="3">
        <f t="shared" si="3836"/>
        <v>3.5714285714285716</v>
      </c>
      <c r="M3067" s="3">
        <f t="shared" si="3837"/>
        <v>4.4385187902608596</v>
      </c>
      <c r="N3067">
        <v>4836</v>
      </c>
      <c r="O3067">
        <v>181</v>
      </c>
    </row>
    <row r="3068" spans="1:15" x14ac:dyDescent="0.2">
      <c r="A3068" t="s">
        <v>17</v>
      </c>
      <c r="B3068" s="2">
        <v>4077937</v>
      </c>
      <c r="C3068" s="1">
        <f t="shared" si="3834"/>
        <v>43959</v>
      </c>
      <c r="D3068">
        <f t="shared" si="3841"/>
        <v>3</v>
      </c>
      <c r="E3068" s="2">
        <f t="shared" si="3835"/>
        <v>35.285714285714285</v>
      </c>
      <c r="F3068" s="2">
        <f t="shared" si="3839"/>
        <v>28.6</v>
      </c>
      <c r="G3068" s="2">
        <v>119</v>
      </c>
      <c r="H3068">
        <f t="shared" si="3842"/>
        <v>55</v>
      </c>
      <c r="I3068">
        <f t="shared" si="3842"/>
        <v>45</v>
      </c>
      <c r="J3068" s="3">
        <f t="shared" si="3838"/>
        <v>0.74912046584981185</v>
      </c>
      <c r="K3068">
        <f t="shared" si="3833"/>
        <v>3</v>
      </c>
      <c r="L3068" s="3">
        <f t="shared" si="3836"/>
        <v>3.1428571428571428</v>
      </c>
      <c r="M3068" s="3">
        <f t="shared" si="3837"/>
        <v>4.5120854000441888</v>
      </c>
      <c r="N3068">
        <v>4839</v>
      </c>
      <c r="O3068">
        <v>184</v>
      </c>
    </row>
    <row r="3069" spans="1:15" x14ac:dyDescent="0.2">
      <c r="A3069" t="s">
        <v>17</v>
      </c>
      <c r="B3069" s="2">
        <v>4077937</v>
      </c>
      <c r="C3069" s="1">
        <f t="shared" si="3834"/>
        <v>43960</v>
      </c>
      <c r="D3069">
        <f t="shared" si="3841"/>
        <v>34</v>
      </c>
      <c r="E3069" s="2">
        <f t="shared" si="3835"/>
        <v>36.571428571428569</v>
      </c>
      <c r="F3069" s="2">
        <f t="shared" si="3839"/>
        <v>34.200000000000003</v>
      </c>
      <c r="G3069" s="2">
        <v>119</v>
      </c>
      <c r="H3069">
        <f t="shared" si="3842"/>
        <v>56</v>
      </c>
      <c r="I3069">
        <f t="shared" si="3842"/>
        <v>46</v>
      </c>
      <c r="J3069" s="3">
        <f t="shared" si="3838"/>
        <v>0.77064330654143709</v>
      </c>
      <c r="K3069">
        <f t="shared" si="3833"/>
        <v>2</v>
      </c>
      <c r="L3069" s="3">
        <f t="shared" si="3836"/>
        <v>3.2857142857142856</v>
      </c>
      <c r="M3069" s="3">
        <f t="shared" si="3837"/>
        <v>4.5611298065664085</v>
      </c>
      <c r="N3069">
        <v>4873</v>
      </c>
      <c r="O3069">
        <v>186</v>
      </c>
    </row>
    <row r="3070" spans="1:15" x14ac:dyDescent="0.2">
      <c r="A3070" t="s">
        <v>17</v>
      </c>
      <c r="B3070" s="2">
        <v>4077937</v>
      </c>
      <c r="C3070" s="1">
        <f t="shared" si="3834"/>
        <v>43961</v>
      </c>
      <c r="D3070">
        <f t="shared" si="3841"/>
        <v>13</v>
      </c>
      <c r="E3070" s="2">
        <f t="shared" si="3835"/>
        <v>27.142857142857142</v>
      </c>
      <c r="F3070" s="2">
        <f t="shared" si="3839"/>
        <v>28.2</v>
      </c>
      <c r="G3070" s="2">
        <v>120</v>
      </c>
      <c r="H3070">
        <f t="shared" si="3842"/>
        <v>57</v>
      </c>
      <c r="I3070">
        <f t="shared" si="3842"/>
        <v>47</v>
      </c>
      <c r="J3070" s="3">
        <f t="shared" si="3838"/>
        <v>0.56758775205377143</v>
      </c>
      <c r="K3070">
        <f t="shared" si="3833"/>
        <v>1</v>
      </c>
      <c r="L3070" s="3">
        <f t="shared" si="3836"/>
        <v>3.1428571428571428</v>
      </c>
      <c r="M3070" s="3">
        <f t="shared" si="3837"/>
        <v>4.585652009827518</v>
      </c>
      <c r="N3070">
        <v>4886</v>
      </c>
      <c r="O3070">
        <v>187</v>
      </c>
    </row>
    <row r="3071" spans="1:15" x14ac:dyDescent="0.2">
      <c r="A3071" t="s">
        <v>17</v>
      </c>
      <c r="B3071" s="2">
        <v>4077937</v>
      </c>
      <c r="C3071" s="1">
        <f t="shared" si="3834"/>
        <v>43962</v>
      </c>
      <c r="D3071">
        <f t="shared" si="3841"/>
        <v>29</v>
      </c>
      <c r="E3071" s="2">
        <f t="shared" ref="E3071:E3074" si="3843">SUM(D3065:D3071)/7</f>
        <v>30.428571428571427</v>
      </c>
      <c r="F3071" s="2">
        <f t="shared" ref="F3071:F3074" si="3844">SUM(D3067:D3071)/5</f>
        <v>26.2</v>
      </c>
      <c r="G3071" s="2">
        <v>121</v>
      </c>
      <c r="H3071">
        <f t="shared" ref="H3071:I3086" si="3845">H3070+1</f>
        <v>58</v>
      </c>
      <c r="I3071">
        <f t="shared" si="3845"/>
        <v>48</v>
      </c>
      <c r="J3071" s="3">
        <f t="shared" si="3838"/>
        <v>0.63270458933610574</v>
      </c>
      <c r="K3071">
        <f t="shared" si="3833"/>
        <v>0</v>
      </c>
      <c r="L3071" s="3">
        <f t="shared" ref="L3071:L3098" si="3846">SUM(K3065:K3071)/7</f>
        <v>2.8571428571428572</v>
      </c>
      <c r="M3071" s="3">
        <f t="shared" si="3837"/>
        <v>4.585652009827518</v>
      </c>
      <c r="N3071">
        <v>4915</v>
      </c>
      <c r="O3071">
        <v>187</v>
      </c>
    </row>
    <row r="3072" spans="1:15" x14ac:dyDescent="0.2">
      <c r="A3072" t="s">
        <v>17</v>
      </c>
      <c r="B3072" s="2">
        <v>4077937</v>
      </c>
      <c r="C3072" s="1">
        <f t="shared" si="3834"/>
        <v>43963</v>
      </c>
      <c r="D3072">
        <f t="shared" si="3841"/>
        <v>32</v>
      </c>
      <c r="E3072" s="2">
        <f t="shared" si="3843"/>
        <v>28.857142857142858</v>
      </c>
      <c r="F3072" s="2">
        <f t="shared" si="3844"/>
        <v>22.2</v>
      </c>
      <c r="G3072" s="2">
        <v>121</v>
      </c>
      <c r="H3072">
        <f t="shared" si="3845"/>
        <v>59</v>
      </c>
      <c r="I3072">
        <f t="shared" si="3845"/>
        <v>49</v>
      </c>
      <c r="J3072" s="3">
        <f t="shared" si="3838"/>
        <v>0.59625715803766455</v>
      </c>
      <c r="K3072">
        <f t="shared" si="3833"/>
        <v>3</v>
      </c>
      <c r="L3072" s="3">
        <f t="shared" si="3846"/>
        <v>2.7142857142857144</v>
      </c>
      <c r="M3072" s="3">
        <f t="shared" si="3837"/>
        <v>4.6592186196108472</v>
      </c>
      <c r="N3072">
        <v>4947</v>
      </c>
      <c r="O3072">
        <v>190</v>
      </c>
    </row>
    <row r="3073" spans="1:15" x14ac:dyDescent="0.2">
      <c r="A3073" t="s">
        <v>17</v>
      </c>
      <c r="B3073" s="2">
        <v>4077937</v>
      </c>
      <c r="C3073" s="1">
        <f t="shared" si="3834"/>
        <v>43964</v>
      </c>
      <c r="D3073">
        <f t="shared" si="3841"/>
        <v>15</v>
      </c>
      <c r="E3073" s="2">
        <f t="shared" si="3843"/>
        <v>25.428571428571427</v>
      </c>
      <c r="F3073" s="2">
        <f t="shared" si="3844"/>
        <v>24.6</v>
      </c>
      <c r="G3073" s="2">
        <v>122</v>
      </c>
      <c r="H3073">
        <f t="shared" si="3845"/>
        <v>60</v>
      </c>
      <c r="I3073">
        <f t="shared" si="3845"/>
        <v>50</v>
      </c>
      <c r="J3073" s="3">
        <f t="shared" si="3838"/>
        <v>0.52230046948356801</v>
      </c>
      <c r="K3073">
        <f t="shared" si="3833"/>
        <v>1</v>
      </c>
      <c r="L3073" s="3">
        <f t="shared" si="3846"/>
        <v>2</v>
      </c>
      <c r="M3073" s="3">
        <f t="shared" si="3837"/>
        <v>4.6837408228719575</v>
      </c>
      <c r="N3073">
        <v>4962</v>
      </c>
      <c r="O3073">
        <v>191</v>
      </c>
    </row>
    <row r="3074" spans="1:15" x14ac:dyDescent="0.2">
      <c r="A3074" t="s">
        <v>17</v>
      </c>
      <c r="B3074" s="2">
        <v>4077937</v>
      </c>
      <c r="C3074" s="1">
        <f t="shared" si="3834"/>
        <v>43965</v>
      </c>
      <c r="D3074">
        <f t="shared" si="3841"/>
        <v>69</v>
      </c>
      <c r="E3074" s="2">
        <f t="shared" si="3843"/>
        <v>27.857142857142858</v>
      </c>
      <c r="F3074" s="2">
        <f t="shared" si="3844"/>
        <v>31.6</v>
      </c>
      <c r="G3074" s="2">
        <v>123</v>
      </c>
      <c r="H3074">
        <f t="shared" si="3845"/>
        <v>61</v>
      </c>
      <c r="I3074">
        <f t="shared" si="3845"/>
        <v>51</v>
      </c>
      <c r="J3074" s="3">
        <f t="shared" si="3838"/>
        <v>0.56921011150680134</v>
      </c>
      <c r="K3074">
        <f t="shared" si="3833"/>
        <v>4</v>
      </c>
      <c r="L3074" s="3">
        <f t="shared" si="3846"/>
        <v>2</v>
      </c>
      <c r="M3074" s="3">
        <f t="shared" si="3837"/>
        <v>4.7818296359163961</v>
      </c>
      <c r="N3074">
        <v>5031</v>
      </c>
      <c r="O3074">
        <v>195</v>
      </c>
    </row>
    <row r="3075" spans="1:15" x14ac:dyDescent="0.2">
      <c r="A3075" t="s">
        <v>17</v>
      </c>
      <c r="B3075" s="2">
        <v>4077937</v>
      </c>
      <c r="C3075" s="1">
        <f t="shared" si="3834"/>
        <v>43966</v>
      </c>
      <c r="D3075">
        <f t="shared" si="3841"/>
        <v>30</v>
      </c>
      <c r="E3075" s="2">
        <f t="shared" ref="E3075:E3081" si="3847">SUM(D3069:D3075)/7</f>
        <v>31.714285714285715</v>
      </c>
      <c r="F3075" s="2">
        <f t="shared" ref="F3075:F3082" si="3848">SUM(D3071:D3075)/5</f>
        <v>35</v>
      </c>
      <c r="G3075" s="2">
        <v>124</v>
      </c>
      <c r="H3075">
        <f t="shared" si="3845"/>
        <v>62</v>
      </c>
      <c r="I3075">
        <f t="shared" si="3845"/>
        <v>52</v>
      </c>
      <c r="J3075" s="3">
        <f t="shared" si="3838"/>
        <v>0.64435607929643279</v>
      </c>
      <c r="K3075">
        <f t="shared" si="3833"/>
        <v>0</v>
      </c>
      <c r="L3075" s="3">
        <f t="shared" si="3846"/>
        <v>1.5714285714285714</v>
      </c>
      <c r="M3075" s="3">
        <f t="shared" si="3837"/>
        <v>4.7818296359163961</v>
      </c>
      <c r="N3075">
        <v>5061</v>
      </c>
      <c r="O3075">
        <v>195</v>
      </c>
    </row>
    <row r="3076" spans="1:15" x14ac:dyDescent="0.2">
      <c r="A3076" t="s">
        <v>17</v>
      </c>
      <c r="B3076" s="2">
        <v>4077937</v>
      </c>
      <c r="C3076" s="1">
        <f t="shared" si="3834"/>
        <v>43967</v>
      </c>
      <c r="D3076">
        <f t="shared" si="3841"/>
        <v>28</v>
      </c>
      <c r="E3076" s="2">
        <f t="shared" si="3847"/>
        <v>30.857142857142858</v>
      </c>
      <c r="F3076" s="2">
        <f t="shared" si="3848"/>
        <v>34.799999999999997</v>
      </c>
      <c r="G3076" s="2">
        <v>125</v>
      </c>
      <c r="H3076">
        <f t="shared" si="3845"/>
        <v>63</v>
      </c>
      <c r="I3076">
        <f t="shared" si="3845"/>
        <v>53</v>
      </c>
      <c r="J3076" s="3">
        <f t="shared" si="3838"/>
        <v>0.62292718096611388</v>
      </c>
      <c r="K3076">
        <f t="shared" si="3833"/>
        <v>2</v>
      </c>
      <c r="L3076" s="3">
        <f t="shared" si="3846"/>
        <v>1.5714285714285714</v>
      </c>
      <c r="M3076" s="3">
        <f t="shared" si="3837"/>
        <v>4.830874042438615</v>
      </c>
      <c r="N3076">
        <v>5089</v>
      </c>
      <c r="O3076">
        <v>197</v>
      </c>
    </row>
    <row r="3077" spans="1:15" x14ac:dyDescent="0.2">
      <c r="A3077" t="s">
        <v>17</v>
      </c>
      <c r="B3077" s="2">
        <v>4077937</v>
      </c>
      <c r="C3077" s="1">
        <f t="shared" si="3834"/>
        <v>43968</v>
      </c>
      <c r="D3077">
        <f t="shared" si="3841"/>
        <v>26</v>
      </c>
      <c r="E3077" s="2">
        <f t="shared" si="3847"/>
        <v>32.714285714285715</v>
      </c>
      <c r="F3077" s="2">
        <f t="shared" si="3848"/>
        <v>33.6</v>
      </c>
      <c r="G3077" s="2">
        <v>125</v>
      </c>
      <c r="H3077">
        <f t="shared" si="3845"/>
        <v>64</v>
      </c>
      <c r="I3077">
        <f t="shared" si="3845"/>
        <v>54</v>
      </c>
      <c r="J3077" s="3">
        <f t="shared" si="3838"/>
        <v>0.65632971253331807</v>
      </c>
      <c r="K3077">
        <f t="shared" si="3833"/>
        <v>-1</v>
      </c>
      <c r="L3077" s="3">
        <f t="shared" si="3846"/>
        <v>1.2857142857142858</v>
      </c>
      <c r="M3077" s="3">
        <f t="shared" si="3837"/>
        <v>4.8063518391775055</v>
      </c>
      <c r="N3077">
        <v>5115</v>
      </c>
      <c r="O3077">
        <v>196</v>
      </c>
    </row>
    <row r="3078" spans="1:15" x14ac:dyDescent="0.2">
      <c r="A3078" t="s">
        <v>17</v>
      </c>
      <c r="B3078" s="2">
        <v>4077937</v>
      </c>
      <c r="C3078" s="1">
        <f t="shared" si="3834"/>
        <v>43969</v>
      </c>
      <c r="D3078">
        <f t="shared" si="3841"/>
        <v>10</v>
      </c>
      <c r="E3078" s="2">
        <f t="shared" si="3847"/>
        <v>30</v>
      </c>
      <c r="F3078" s="2">
        <f t="shared" si="3848"/>
        <v>32.6</v>
      </c>
      <c r="G3078" s="2">
        <v>126</v>
      </c>
      <c r="H3078">
        <f t="shared" si="3845"/>
        <v>65</v>
      </c>
      <c r="I3078">
        <f t="shared" si="3845"/>
        <v>55</v>
      </c>
      <c r="J3078" s="3">
        <f t="shared" si="3838"/>
        <v>0.59794988610478361</v>
      </c>
      <c r="K3078">
        <f t="shared" si="3833"/>
        <v>0</v>
      </c>
      <c r="L3078" s="3">
        <f t="shared" si="3846"/>
        <v>1.2857142857142858</v>
      </c>
      <c r="M3078" s="3">
        <f t="shared" si="3837"/>
        <v>4.8063518391775055</v>
      </c>
      <c r="N3078">
        <v>5125</v>
      </c>
      <c r="O3078">
        <v>196</v>
      </c>
    </row>
    <row r="3079" spans="1:15" x14ac:dyDescent="0.2">
      <c r="A3079" t="s">
        <v>17</v>
      </c>
      <c r="B3079" s="2">
        <v>4077937</v>
      </c>
      <c r="C3079" s="1">
        <f t="shared" si="3834"/>
        <v>43970</v>
      </c>
      <c r="D3079">
        <f t="shared" si="3841"/>
        <v>8</v>
      </c>
      <c r="E3079" s="2">
        <f t="shared" si="3847"/>
        <v>26.571428571428573</v>
      </c>
      <c r="F3079" s="2">
        <f t="shared" si="3848"/>
        <v>20.399999999999999</v>
      </c>
      <c r="G3079" s="2">
        <v>126</v>
      </c>
      <c r="H3079">
        <f t="shared" si="3845"/>
        <v>66</v>
      </c>
      <c r="I3079">
        <f t="shared" si="3845"/>
        <v>56</v>
      </c>
      <c r="J3079" s="3">
        <f t="shared" si="3838"/>
        <v>0.52646476082649318</v>
      </c>
      <c r="K3079">
        <f t="shared" ref="K3079:K3142" si="3849">O3079-O3078</f>
        <v>2</v>
      </c>
      <c r="L3079" s="3">
        <f t="shared" si="3846"/>
        <v>1.1428571428571428</v>
      </c>
      <c r="M3079" s="3">
        <f t="shared" si="3837"/>
        <v>4.8553962456997253</v>
      </c>
      <c r="N3079">
        <v>5133</v>
      </c>
      <c r="O3079">
        <v>198</v>
      </c>
    </row>
    <row r="3080" spans="1:15" x14ac:dyDescent="0.2">
      <c r="A3080" t="s">
        <v>17</v>
      </c>
      <c r="B3080" s="2">
        <v>4077937</v>
      </c>
      <c r="C3080" s="1">
        <f t="shared" ref="C3080:C3143" si="3850">C3079+1</f>
        <v>43971</v>
      </c>
      <c r="D3080">
        <f t="shared" si="3841"/>
        <v>17</v>
      </c>
      <c r="E3080" s="2">
        <f t="shared" si="3847"/>
        <v>26.857142857142858</v>
      </c>
      <c r="F3080" s="2">
        <f t="shared" si="3848"/>
        <v>17.8</v>
      </c>
      <c r="G3080" s="2">
        <v>126</v>
      </c>
      <c r="H3080">
        <f t="shared" si="3845"/>
        <v>67</v>
      </c>
      <c r="I3080">
        <f t="shared" si="3845"/>
        <v>57</v>
      </c>
      <c r="J3080" s="3">
        <f t="shared" si="3838"/>
        <v>0.52933888951458508</v>
      </c>
      <c r="K3080">
        <f t="shared" si="3849"/>
        <v>0</v>
      </c>
      <c r="L3080" s="3">
        <f t="shared" si="3846"/>
        <v>1</v>
      </c>
      <c r="M3080" s="3">
        <f t="shared" si="3837"/>
        <v>4.8553962456997253</v>
      </c>
      <c r="N3080">
        <v>5150</v>
      </c>
      <c r="O3080">
        <v>198</v>
      </c>
    </row>
    <row r="3081" spans="1:15" x14ac:dyDescent="0.2">
      <c r="A3081" t="s">
        <v>17</v>
      </c>
      <c r="B3081" s="2">
        <v>4077937</v>
      </c>
      <c r="C3081" s="1">
        <f t="shared" si="3850"/>
        <v>43972</v>
      </c>
      <c r="D3081">
        <f t="shared" si="3841"/>
        <v>35</v>
      </c>
      <c r="E3081" s="2">
        <f t="shared" si="3847"/>
        <v>22</v>
      </c>
      <c r="F3081" s="2">
        <f t="shared" si="3848"/>
        <v>19.2</v>
      </c>
      <c r="G3081" s="2">
        <v>127</v>
      </c>
      <c r="H3081">
        <f t="shared" si="3845"/>
        <v>68</v>
      </c>
      <c r="I3081">
        <f t="shared" si="3845"/>
        <v>58</v>
      </c>
      <c r="J3081" s="3">
        <f t="shared" si="3838"/>
        <v>0.43132422137575621</v>
      </c>
      <c r="K3081">
        <f t="shared" si="3849"/>
        <v>3</v>
      </c>
      <c r="L3081" s="3">
        <f t="shared" si="3846"/>
        <v>0.8571428571428571</v>
      </c>
      <c r="M3081" s="3">
        <f t="shared" si="3837"/>
        <v>4.9289628554830545</v>
      </c>
      <c r="N3081">
        <v>5185</v>
      </c>
      <c r="O3081">
        <v>201</v>
      </c>
    </row>
    <row r="3082" spans="1:15" x14ac:dyDescent="0.2">
      <c r="A3082" t="s">
        <v>17</v>
      </c>
      <c r="B3082" s="2">
        <v>4077937</v>
      </c>
      <c r="C3082" s="1">
        <f t="shared" si="3850"/>
        <v>43973</v>
      </c>
      <c r="D3082">
        <f t="shared" si="3841"/>
        <v>12</v>
      </c>
      <c r="E3082" s="2">
        <f t="shared" ref="E3082:E3098" si="3851">SUM(D3076:D3082)/7</f>
        <v>19.428571428571427</v>
      </c>
      <c r="F3082" s="2">
        <f t="shared" si="3848"/>
        <v>16.399999999999999</v>
      </c>
      <c r="G3082" s="2">
        <v>127</v>
      </c>
      <c r="H3082">
        <f t="shared" si="3845"/>
        <v>69</v>
      </c>
      <c r="I3082">
        <f t="shared" si="3845"/>
        <v>59</v>
      </c>
      <c r="J3082" s="3">
        <f t="shared" si="3838"/>
        <v>0.37927380221986723</v>
      </c>
      <c r="K3082">
        <f t="shared" si="3849"/>
        <v>2</v>
      </c>
      <c r="L3082" s="3">
        <f t="shared" si="3846"/>
        <v>1.1428571428571428</v>
      </c>
      <c r="M3082" s="3">
        <f t="shared" si="3837"/>
        <v>4.9780072620052733</v>
      </c>
      <c r="N3082">
        <v>5197</v>
      </c>
      <c r="O3082">
        <v>203</v>
      </c>
    </row>
    <row r="3083" spans="1:15" x14ac:dyDescent="0.2">
      <c r="A3083" t="s">
        <v>17</v>
      </c>
      <c r="B3083" s="2">
        <v>4077937</v>
      </c>
      <c r="C3083" s="1">
        <f t="shared" si="3850"/>
        <v>43974</v>
      </c>
      <c r="D3083">
        <f t="shared" si="3841"/>
        <v>22</v>
      </c>
      <c r="E3083" s="2">
        <f t="shared" si="3851"/>
        <v>18.571428571428573</v>
      </c>
      <c r="F3083" s="2">
        <f t="shared" ref="F3083" si="3852">SUM(D3079:D3083)/5</f>
        <v>18.8</v>
      </c>
      <c r="G3083" s="2">
        <v>128</v>
      </c>
      <c r="H3083">
        <f t="shared" si="3845"/>
        <v>70</v>
      </c>
      <c r="I3083">
        <f t="shared" si="3845"/>
        <v>60</v>
      </c>
      <c r="J3083" s="3">
        <f t="shared" si="3838"/>
        <v>0.36117130632883265</v>
      </c>
      <c r="K3083">
        <f t="shared" si="3849"/>
        <v>1</v>
      </c>
      <c r="L3083" s="3">
        <f t="shared" si="3846"/>
        <v>1</v>
      </c>
      <c r="M3083" s="3">
        <f t="shared" si="3837"/>
        <v>5.0025294652663836</v>
      </c>
      <c r="N3083">
        <v>5219</v>
      </c>
      <c r="O3083">
        <v>204</v>
      </c>
    </row>
    <row r="3084" spans="1:15" x14ac:dyDescent="0.2">
      <c r="A3084" t="s">
        <v>17</v>
      </c>
      <c r="B3084" s="2">
        <v>4077937</v>
      </c>
      <c r="C3084" s="1">
        <f t="shared" si="3850"/>
        <v>43975</v>
      </c>
      <c r="D3084">
        <f t="shared" si="3841"/>
        <v>2</v>
      </c>
      <c r="E3084" s="2">
        <f t="shared" si="3851"/>
        <v>15.142857142857142</v>
      </c>
      <c r="F3084" s="2">
        <f t="shared" ref="F3084:F3085" si="3853">SUM(D3080:D3084)/5</f>
        <v>17.600000000000001</v>
      </c>
      <c r="G3084" s="2">
        <v>128</v>
      </c>
      <c r="H3084">
        <f t="shared" si="3845"/>
        <v>71</v>
      </c>
      <c r="I3084">
        <f t="shared" si="3845"/>
        <v>61</v>
      </c>
      <c r="J3084" s="3">
        <f t="shared" si="3838"/>
        <v>0.29343372826929465</v>
      </c>
      <c r="K3084">
        <f t="shared" si="3849"/>
        <v>0</v>
      </c>
      <c r="L3084" s="3">
        <f t="shared" si="3846"/>
        <v>1.1428571428571428</v>
      </c>
      <c r="M3084" s="3">
        <f t="shared" ref="M3084:M3147" si="3854">O3084/(B3084/100000)</f>
        <v>5.0025294652663836</v>
      </c>
      <c r="N3084">
        <v>5221</v>
      </c>
      <c r="O3084">
        <v>204</v>
      </c>
    </row>
    <row r="3085" spans="1:15" x14ac:dyDescent="0.2">
      <c r="A3085" t="s">
        <v>17</v>
      </c>
      <c r="B3085" s="2">
        <v>4077937</v>
      </c>
      <c r="C3085" s="1">
        <f t="shared" si="3850"/>
        <v>43976</v>
      </c>
      <c r="D3085">
        <f t="shared" si="3841"/>
        <v>10</v>
      </c>
      <c r="E3085" s="2">
        <f t="shared" si="3851"/>
        <v>15.142857142857142</v>
      </c>
      <c r="F3085" s="2">
        <f t="shared" si="3853"/>
        <v>16.2</v>
      </c>
      <c r="G3085" s="2">
        <v>128</v>
      </c>
      <c r="H3085">
        <f t="shared" si="3845"/>
        <v>72</v>
      </c>
      <c r="I3085">
        <f t="shared" si="3845"/>
        <v>62</v>
      </c>
      <c r="J3085" s="3">
        <f t="shared" ref="J3085:J3148" si="3855">E3085/(SUM(N3078:N3084)/7)*100</f>
        <v>0.2925752139111234</v>
      </c>
      <c r="K3085">
        <f t="shared" si="3849"/>
        <v>1</v>
      </c>
      <c r="L3085" s="3">
        <f t="shared" si="3846"/>
        <v>1.2857142857142858</v>
      </c>
      <c r="M3085" s="3">
        <f t="shared" si="3854"/>
        <v>5.0270516685274931</v>
      </c>
      <c r="N3085">
        <v>5231</v>
      </c>
      <c r="O3085">
        <v>205</v>
      </c>
    </row>
    <row r="3086" spans="1:15" x14ac:dyDescent="0.2">
      <c r="A3086" t="s">
        <v>17</v>
      </c>
      <c r="B3086" s="2">
        <v>4077937</v>
      </c>
      <c r="C3086" s="1">
        <f t="shared" si="3850"/>
        <v>43977</v>
      </c>
      <c r="D3086">
        <f t="shared" si="3841"/>
        <v>5</v>
      </c>
      <c r="E3086" s="2">
        <f t="shared" si="3851"/>
        <v>14.714285714285714</v>
      </c>
      <c r="F3086" s="2">
        <f t="shared" ref="F3086" si="3856">SUM(D3082:D3086)/5</f>
        <v>10.199999999999999</v>
      </c>
      <c r="G3086" s="2">
        <v>128</v>
      </c>
      <c r="H3086">
        <f t="shared" si="3845"/>
        <v>73</v>
      </c>
      <c r="I3086">
        <f t="shared" si="3845"/>
        <v>63</v>
      </c>
      <c r="J3086" s="3">
        <f t="shared" si="3855"/>
        <v>0.28346543372963445</v>
      </c>
      <c r="K3086">
        <f t="shared" si="3849"/>
        <v>2</v>
      </c>
      <c r="L3086" s="3">
        <f t="shared" si="3846"/>
        <v>1.2857142857142858</v>
      </c>
      <c r="M3086" s="3">
        <f t="shared" si="3854"/>
        <v>5.0760960750497128</v>
      </c>
      <c r="N3086">
        <v>5236</v>
      </c>
      <c r="O3086">
        <v>207</v>
      </c>
    </row>
    <row r="3087" spans="1:15" x14ac:dyDescent="0.2">
      <c r="A3087" t="s">
        <v>17</v>
      </c>
      <c r="B3087" s="2">
        <v>4077937</v>
      </c>
      <c r="C3087" s="1">
        <f t="shared" si="3850"/>
        <v>43978</v>
      </c>
      <c r="D3087">
        <f t="shared" si="3841"/>
        <v>11</v>
      </c>
      <c r="E3087" s="2">
        <f t="shared" si="3851"/>
        <v>13.857142857142858</v>
      </c>
      <c r="F3087" s="2">
        <f t="shared" ref="F3087:F3088" si="3857">SUM(D3083:D3087)/5</f>
        <v>10</v>
      </c>
      <c r="G3087" s="2">
        <f t="shared" ref="G3087:G3150" si="3858">N3087/(B3087/100000)</f>
        <v>128.66800051104272</v>
      </c>
      <c r="H3087">
        <f t="shared" ref="H3087:I3102" si="3859">H3086+1</f>
        <v>74</v>
      </c>
      <c r="I3087">
        <f t="shared" si="3859"/>
        <v>64</v>
      </c>
      <c r="J3087" s="3">
        <f t="shared" si="3855"/>
        <v>0.26619830401492905</v>
      </c>
      <c r="K3087">
        <f t="shared" si="3849"/>
        <v>1</v>
      </c>
      <c r="L3087" s="3">
        <f t="shared" si="3846"/>
        <v>1.4285714285714286</v>
      </c>
      <c r="M3087" s="3">
        <f t="shared" si="3854"/>
        <v>5.1006182783108223</v>
      </c>
      <c r="N3087">
        <v>5247</v>
      </c>
      <c r="O3087">
        <v>208</v>
      </c>
    </row>
    <row r="3088" spans="1:15" x14ac:dyDescent="0.2">
      <c r="A3088" t="s">
        <v>17</v>
      </c>
      <c r="B3088" s="2">
        <v>4077937</v>
      </c>
      <c r="C3088" s="1">
        <f t="shared" si="3850"/>
        <v>43979</v>
      </c>
      <c r="D3088">
        <f t="shared" si="3841"/>
        <v>13</v>
      </c>
      <c r="E3088" s="2">
        <f t="shared" si="3851"/>
        <v>10.714285714285714</v>
      </c>
      <c r="F3088" s="2">
        <f t="shared" si="3857"/>
        <v>8.1999999999999993</v>
      </c>
      <c r="G3088" s="2">
        <f t="shared" si="3858"/>
        <v>128.98678915343714</v>
      </c>
      <c r="H3088">
        <f t="shared" si="3859"/>
        <v>75</v>
      </c>
      <c r="I3088">
        <f t="shared" si="3859"/>
        <v>65</v>
      </c>
      <c r="J3088" s="3">
        <f t="shared" si="3855"/>
        <v>0.20527698708123493</v>
      </c>
      <c r="K3088">
        <f t="shared" si="3849"/>
        <v>2</v>
      </c>
      <c r="L3088" s="3">
        <f t="shared" si="3846"/>
        <v>1.2857142857142858</v>
      </c>
      <c r="M3088" s="3">
        <f t="shared" si="3854"/>
        <v>5.149662684833042</v>
      </c>
      <c r="N3088">
        <v>5260</v>
      </c>
      <c r="O3088">
        <v>210</v>
      </c>
    </row>
    <row r="3089" spans="1:15" x14ac:dyDescent="0.2">
      <c r="A3089" t="s">
        <v>17</v>
      </c>
      <c r="B3089" s="2">
        <v>4077937</v>
      </c>
      <c r="C3089" s="1">
        <f t="shared" si="3850"/>
        <v>43980</v>
      </c>
      <c r="D3089">
        <f t="shared" si="3841"/>
        <v>-30</v>
      </c>
      <c r="E3089" s="2">
        <f t="shared" si="3851"/>
        <v>4.7142857142857144</v>
      </c>
      <c r="F3089" s="2">
        <f t="shared" ref="F3089" si="3860">SUM(D3085:D3089)/5</f>
        <v>1.8</v>
      </c>
      <c r="G3089" s="2">
        <f t="shared" si="3858"/>
        <v>128.25112305560384</v>
      </c>
      <c r="H3089">
        <f t="shared" si="3859"/>
        <v>76</v>
      </c>
      <c r="I3089">
        <f t="shared" si="3859"/>
        <v>66</v>
      </c>
      <c r="J3089" s="3">
        <f t="shared" si="3855"/>
        <v>9.0136844117888068E-2</v>
      </c>
      <c r="K3089">
        <f t="shared" si="3849"/>
        <v>-1</v>
      </c>
      <c r="L3089" s="3">
        <f t="shared" si="3846"/>
        <v>0.8571428571428571</v>
      </c>
      <c r="M3089" s="3">
        <f t="shared" si="3854"/>
        <v>5.1251404815719317</v>
      </c>
      <c r="N3089">
        <v>5230</v>
      </c>
      <c r="O3089">
        <v>209</v>
      </c>
    </row>
    <row r="3090" spans="1:15" x14ac:dyDescent="0.2">
      <c r="A3090" t="s">
        <v>17</v>
      </c>
      <c r="B3090" s="2">
        <v>4077937</v>
      </c>
      <c r="C3090" s="1">
        <f t="shared" si="3850"/>
        <v>43981</v>
      </c>
      <c r="D3090">
        <f t="shared" si="3841"/>
        <v>67</v>
      </c>
      <c r="E3090" s="2">
        <f t="shared" si="3851"/>
        <v>11.142857142857142</v>
      </c>
      <c r="F3090" s="2">
        <f t="shared" ref="F3090:F3099" si="3861">SUM(D3086:D3090)/5</f>
        <v>13.2</v>
      </c>
      <c r="G3090" s="2">
        <f t="shared" si="3858"/>
        <v>129.89411067409821</v>
      </c>
      <c r="H3090">
        <f t="shared" si="3859"/>
        <v>77</v>
      </c>
      <c r="I3090">
        <f t="shared" si="3859"/>
        <v>67</v>
      </c>
      <c r="J3090" s="3">
        <f t="shared" si="3855"/>
        <v>0.21285885820325293</v>
      </c>
      <c r="K3090">
        <f t="shared" si="3849"/>
        <v>4</v>
      </c>
      <c r="L3090" s="3">
        <f t="shared" si="3846"/>
        <v>1.2857142857142858</v>
      </c>
      <c r="M3090" s="3">
        <f t="shared" si="3854"/>
        <v>5.2232292946163712</v>
      </c>
      <c r="N3090">
        <v>5297</v>
      </c>
      <c r="O3090">
        <v>213</v>
      </c>
    </row>
    <row r="3091" spans="1:15" x14ac:dyDescent="0.2">
      <c r="A3091" t="s">
        <v>17</v>
      </c>
      <c r="B3091" s="2">
        <v>4077937</v>
      </c>
      <c r="C3091" s="1">
        <f t="shared" si="3850"/>
        <v>43982</v>
      </c>
      <c r="D3091">
        <f t="shared" si="3841"/>
        <v>7</v>
      </c>
      <c r="E3091" s="2">
        <f t="shared" si="3851"/>
        <v>11.857142857142858</v>
      </c>
      <c r="F3091" s="2">
        <f t="shared" si="3861"/>
        <v>13.6</v>
      </c>
      <c r="G3091" s="2">
        <f t="shared" si="3858"/>
        <v>130.06576609692598</v>
      </c>
      <c r="H3091">
        <f t="shared" si="3859"/>
        <v>78</v>
      </c>
      <c r="I3091">
        <f t="shared" si="3859"/>
        <v>68</v>
      </c>
      <c r="J3091" s="3">
        <f t="shared" si="3855"/>
        <v>0.22602254779151465</v>
      </c>
      <c r="K3091">
        <f t="shared" si="3849"/>
        <v>0</v>
      </c>
      <c r="L3091" s="3">
        <f t="shared" si="3846"/>
        <v>1.2857142857142858</v>
      </c>
      <c r="M3091" s="3">
        <f t="shared" si="3854"/>
        <v>5.2232292946163712</v>
      </c>
      <c r="N3091">
        <v>5304</v>
      </c>
      <c r="O3091">
        <v>213</v>
      </c>
    </row>
    <row r="3092" spans="1:15" x14ac:dyDescent="0.2">
      <c r="A3092" t="s">
        <v>17</v>
      </c>
      <c r="B3092" s="2">
        <v>4077937</v>
      </c>
      <c r="C3092" s="1">
        <f t="shared" si="3850"/>
        <v>43983</v>
      </c>
      <c r="D3092">
        <f t="shared" si="3841"/>
        <v>5</v>
      </c>
      <c r="E3092" s="2">
        <f t="shared" si="3851"/>
        <v>11.142857142857142</v>
      </c>
      <c r="F3092" s="2">
        <f t="shared" si="3861"/>
        <v>12.4</v>
      </c>
      <c r="G3092" s="2">
        <f t="shared" si="3858"/>
        <v>130.18837711323152</v>
      </c>
      <c r="H3092">
        <f t="shared" si="3859"/>
        <v>79</v>
      </c>
      <c r="I3092">
        <f t="shared" si="3859"/>
        <v>69</v>
      </c>
      <c r="J3092" s="3">
        <f t="shared" si="3855"/>
        <v>0.21192772721097675</v>
      </c>
      <c r="K3092">
        <f t="shared" si="3849"/>
        <v>1</v>
      </c>
      <c r="L3092" s="3">
        <f t="shared" si="3846"/>
        <v>1.2857142857142858</v>
      </c>
      <c r="M3092" s="3">
        <f t="shared" si="3854"/>
        <v>5.2477514978774806</v>
      </c>
      <c r="N3092">
        <v>5309</v>
      </c>
      <c r="O3092">
        <v>214</v>
      </c>
    </row>
    <row r="3093" spans="1:15" x14ac:dyDescent="0.2">
      <c r="A3093" t="s">
        <v>17</v>
      </c>
      <c r="B3093" s="2">
        <v>4077937</v>
      </c>
      <c r="C3093" s="1">
        <f t="shared" si="3850"/>
        <v>43984</v>
      </c>
      <c r="D3093">
        <f t="shared" si="3841"/>
        <v>0</v>
      </c>
      <c r="E3093" s="2">
        <f t="shared" si="3851"/>
        <v>10.428571428571429</v>
      </c>
      <c r="F3093" s="2">
        <f t="shared" si="3861"/>
        <v>9.8000000000000007</v>
      </c>
      <c r="G3093" s="2">
        <f t="shared" si="3858"/>
        <v>130.18837711323152</v>
      </c>
      <c r="H3093">
        <f t="shared" si="3859"/>
        <v>80</v>
      </c>
      <c r="I3093">
        <f t="shared" si="3859"/>
        <v>70</v>
      </c>
      <c r="J3093" s="3">
        <f t="shared" si="3855"/>
        <v>0.197923162432557</v>
      </c>
      <c r="K3093">
        <f t="shared" si="3849"/>
        <v>-3</v>
      </c>
      <c r="L3093" s="3">
        <f t="shared" si="3846"/>
        <v>0.5714285714285714</v>
      </c>
      <c r="M3093" s="3">
        <f t="shared" si="3854"/>
        <v>5.1741848880941514</v>
      </c>
      <c r="N3093">
        <v>5309</v>
      </c>
      <c r="O3093">
        <v>211</v>
      </c>
    </row>
    <row r="3094" spans="1:15" x14ac:dyDescent="0.2">
      <c r="A3094" t="s">
        <v>17</v>
      </c>
      <c r="B3094" s="2">
        <v>4077937</v>
      </c>
      <c r="C3094" s="1">
        <f t="shared" si="3850"/>
        <v>43985</v>
      </c>
      <c r="D3094">
        <f t="shared" si="3841"/>
        <v>-4</v>
      </c>
      <c r="E3094" s="2">
        <f t="shared" si="3851"/>
        <v>8.2857142857142865</v>
      </c>
      <c r="F3094" s="2">
        <f t="shared" si="3861"/>
        <v>15</v>
      </c>
      <c r="G3094" s="2">
        <f t="shared" si="3858"/>
        <v>130.09028830018707</v>
      </c>
      <c r="H3094">
        <f t="shared" si="3859"/>
        <v>81</v>
      </c>
      <c r="I3094">
        <f t="shared" si="3859"/>
        <v>71</v>
      </c>
      <c r="J3094" s="3">
        <f t="shared" si="3855"/>
        <v>0.15694339214200673</v>
      </c>
      <c r="K3094">
        <f t="shared" si="3849"/>
        <v>1</v>
      </c>
      <c r="L3094" s="3">
        <f t="shared" si="3846"/>
        <v>0.5714285714285714</v>
      </c>
      <c r="M3094" s="3">
        <f t="shared" si="3854"/>
        <v>5.1987070913552609</v>
      </c>
      <c r="N3094">
        <v>5305</v>
      </c>
      <c r="O3094">
        <v>212</v>
      </c>
    </row>
    <row r="3095" spans="1:15" x14ac:dyDescent="0.2">
      <c r="A3095" t="s">
        <v>17</v>
      </c>
      <c r="B3095" s="2">
        <v>4077937</v>
      </c>
      <c r="C3095" s="1">
        <f t="shared" si="3850"/>
        <v>43986</v>
      </c>
      <c r="D3095">
        <f t="shared" si="3841"/>
        <v>7</v>
      </c>
      <c r="E3095" s="2">
        <f t="shared" si="3851"/>
        <v>7.4285714285714288</v>
      </c>
      <c r="F3095" s="2">
        <f t="shared" si="3861"/>
        <v>3</v>
      </c>
      <c r="G3095" s="2">
        <f t="shared" si="3858"/>
        <v>130.26194372301484</v>
      </c>
      <c r="H3095">
        <f t="shared" si="3859"/>
        <v>82</v>
      </c>
      <c r="I3095">
        <f t="shared" si="3859"/>
        <v>72</v>
      </c>
      <c r="J3095" s="3">
        <f t="shared" si="3855"/>
        <v>0.14048738315232076</v>
      </c>
      <c r="K3095">
        <f t="shared" si="3849"/>
        <v>0</v>
      </c>
      <c r="L3095" s="3">
        <f t="shared" si="3846"/>
        <v>0.2857142857142857</v>
      </c>
      <c r="M3095" s="3">
        <f t="shared" si="3854"/>
        <v>5.1987070913552609</v>
      </c>
      <c r="N3095">
        <v>5312</v>
      </c>
      <c r="O3095">
        <v>212</v>
      </c>
    </row>
    <row r="3096" spans="1:15" ht="17" x14ac:dyDescent="0.2">
      <c r="A3096" t="s">
        <v>17</v>
      </c>
      <c r="B3096" s="2">
        <v>4077937</v>
      </c>
      <c r="C3096" s="1">
        <f t="shared" si="3850"/>
        <v>43987</v>
      </c>
      <c r="D3096">
        <f t="shared" si="3841"/>
        <v>3</v>
      </c>
      <c r="E3096" s="2">
        <f t="shared" si="3851"/>
        <v>12.142857142857142</v>
      </c>
      <c r="F3096" s="2">
        <f t="shared" si="3861"/>
        <v>2.2000000000000002</v>
      </c>
      <c r="G3096" s="2">
        <f t="shared" si="3858"/>
        <v>130.33551033279818</v>
      </c>
      <c r="H3096">
        <f t="shared" si="3859"/>
        <v>83</v>
      </c>
      <c r="I3096">
        <f t="shared" si="3859"/>
        <v>73</v>
      </c>
      <c r="J3096" s="3">
        <f t="shared" si="3855"/>
        <v>0.22932067123509417</v>
      </c>
      <c r="K3096">
        <f t="shared" si="3849"/>
        <v>0</v>
      </c>
      <c r="L3096" s="3">
        <f t="shared" si="3846"/>
        <v>0.42857142857142855</v>
      </c>
      <c r="M3096" s="3">
        <f t="shared" si="3854"/>
        <v>5.1987070913552609</v>
      </c>
      <c r="N3096">
        <v>5315</v>
      </c>
      <c r="O3096" s="7">
        <v>212</v>
      </c>
    </row>
    <row r="3097" spans="1:15" ht="17" x14ac:dyDescent="0.2">
      <c r="A3097" t="s">
        <v>17</v>
      </c>
      <c r="B3097" s="2">
        <v>4077937</v>
      </c>
      <c r="C3097" s="1">
        <f t="shared" si="3850"/>
        <v>43988</v>
      </c>
      <c r="D3097">
        <f t="shared" si="3841"/>
        <v>6</v>
      </c>
      <c r="E3097" s="2">
        <f t="shared" si="3851"/>
        <v>3.4285714285714284</v>
      </c>
      <c r="F3097" s="2">
        <f t="shared" si="3861"/>
        <v>2.4</v>
      </c>
      <c r="G3097" s="2">
        <f t="shared" si="3858"/>
        <v>130.48264355236483</v>
      </c>
      <c r="H3097">
        <f t="shared" si="3859"/>
        <v>84</v>
      </c>
      <c r="I3097">
        <f t="shared" si="3859"/>
        <v>74</v>
      </c>
      <c r="J3097" s="3">
        <f t="shared" si="3855"/>
        <v>6.4601222039783579E-2</v>
      </c>
      <c r="K3097">
        <f t="shared" si="3849"/>
        <v>0</v>
      </c>
      <c r="L3097" s="3">
        <f t="shared" si="3846"/>
        <v>-0.14285714285714285</v>
      </c>
      <c r="M3097" s="3">
        <f t="shared" si="3854"/>
        <v>5.1987070913552609</v>
      </c>
      <c r="N3097">
        <v>5321</v>
      </c>
      <c r="O3097" s="7">
        <v>212</v>
      </c>
    </row>
    <row r="3098" spans="1:15" ht="17" x14ac:dyDescent="0.2">
      <c r="A3098" t="s">
        <v>17</v>
      </c>
      <c r="B3098" s="2">
        <v>4077937</v>
      </c>
      <c r="C3098" s="1">
        <f t="shared" si="3850"/>
        <v>43989</v>
      </c>
      <c r="D3098">
        <f t="shared" si="3841"/>
        <v>2</v>
      </c>
      <c r="E3098" s="2">
        <f t="shared" si="3851"/>
        <v>2.7142857142857144</v>
      </c>
      <c r="F3098" s="2">
        <f t="shared" si="3861"/>
        <v>2.8</v>
      </c>
      <c r="G3098" s="2">
        <f t="shared" si="3858"/>
        <v>130.53168795888706</v>
      </c>
      <c r="H3098">
        <f t="shared" si="3859"/>
        <v>85</v>
      </c>
      <c r="I3098">
        <f t="shared" si="3859"/>
        <v>75</v>
      </c>
      <c r="J3098" s="3">
        <f t="shared" si="3855"/>
        <v>5.1109616677874919E-2</v>
      </c>
      <c r="K3098">
        <f t="shared" si="3849"/>
        <v>2</v>
      </c>
      <c r="L3098" s="3">
        <f t="shared" si="3846"/>
        <v>0.14285714285714285</v>
      </c>
      <c r="M3098" s="3">
        <f t="shared" si="3854"/>
        <v>5.2477514978774806</v>
      </c>
      <c r="N3098">
        <v>5323</v>
      </c>
      <c r="O3098" s="7">
        <v>214</v>
      </c>
    </row>
    <row r="3099" spans="1:15" ht="17" x14ac:dyDescent="0.2">
      <c r="A3099" t="s">
        <v>17</v>
      </c>
      <c r="B3099" s="2">
        <v>4077937</v>
      </c>
      <c r="C3099" s="1">
        <f t="shared" si="3850"/>
        <v>43990</v>
      </c>
      <c r="D3099">
        <f t="shared" si="3841"/>
        <v>7</v>
      </c>
      <c r="E3099" s="2">
        <f t="shared" ref="E3099" si="3862">SUM(D3093:D3099)/7</f>
        <v>3</v>
      </c>
      <c r="F3099" s="2">
        <f t="shared" si="3861"/>
        <v>5</v>
      </c>
      <c r="G3099" s="2">
        <f t="shared" si="3858"/>
        <v>130.70334338171483</v>
      </c>
      <c r="H3099">
        <f t="shared" si="3859"/>
        <v>86</v>
      </c>
      <c r="I3099">
        <f t="shared" si="3859"/>
        <v>76</v>
      </c>
      <c r="J3099" s="3">
        <f t="shared" si="3855"/>
        <v>5.6460719470882402E-2</v>
      </c>
      <c r="K3099">
        <f t="shared" si="3849"/>
        <v>0</v>
      </c>
      <c r="L3099" s="3">
        <f t="shared" ref="L3099:L3162" si="3863">SUM(K3093:K3099)/7</f>
        <v>0</v>
      </c>
      <c r="M3099" s="3">
        <f t="shared" si="3854"/>
        <v>5.2477514978774806</v>
      </c>
      <c r="N3099">
        <v>5330</v>
      </c>
      <c r="O3099" s="7">
        <v>214</v>
      </c>
    </row>
    <row r="3100" spans="1:15" ht="17" x14ac:dyDescent="0.2">
      <c r="A3100" t="s">
        <v>17</v>
      </c>
      <c r="B3100" s="2">
        <v>4077937</v>
      </c>
      <c r="C3100" s="1">
        <f t="shared" si="3850"/>
        <v>43991</v>
      </c>
      <c r="D3100">
        <f t="shared" si="3841"/>
        <v>3</v>
      </c>
      <c r="E3100" s="2">
        <f t="shared" ref="E3100:E3163" si="3864">SUM(D3094:D3100)/7</f>
        <v>3.4285714285714284</v>
      </c>
      <c r="F3100" s="2">
        <f t="shared" ref="F3100:F3163" si="3865">SUM(D3096:D3100)/5</f>
        <v>4.2</v>
      </c>
      <c r="G3100" s="2">
        <f t="shared" si="3858"/>
        <v>130.77690999149814</v>
      </c>
      <c r="H3100">
        <f t="shared" si="3859"/>
        <v>87</v>
      </c>
      <c r="I3100">
        <f t="shared" si="3859"/>
        <v>77</v>
      </c>
      <c r="J3100" s="3">
        <f t="shared" si="3855"/>
        <v>6.4490124949617075E-2</v>
      </c>
      <c r="K3100">
        <f t="shared" si="3849"/>
        <v>3</v>
      </c>
      <c r="L3100" s="3">
        <f t="shared" si="3863"/>
        <v>0.8571428571428571</v>
      </c>
      <c r="M3100" s="3">
        <f t="shared" si="3854"/>
        <v>5.3213181076608098</v>
      </c>
      <c r="N3100">
        <v>5333</v>
      </c>
      <c r="O3100" s="7">
        <v>217</v>
      </c>
    </row>
    <row r="3101" spans="1:15" ht="17" x14ac:dyDescent="0.2">
      <c r="A3101" t="s">
        <v>17</v>
      </c>
      <c r="B3101" s="2">
        <v>4077937</v>
      </c>
      <c r="C3101" s="1">
        <f t="shared" si="3850"/>
        <v>43992</v>
      </c>
      <c r="D3101">
        <f t="shared" si="3841"/>
        <v>4</v>
      </c>
      <c r="E3101" s="2">
        <f t="shared" si="3864"/>
        <v>4.5714285714285712</v>
      </c>
      <c r="F3101" s="2">
        <f t="shared" si="3865"/>
        <v>4.4000000000000004</v>
      </c>
      <c r="G3101" s="2">
        <f t="shared" si="3858"/>
        <v>130.8749988045426</v>
      </c>
      <c r="H3101">
        <f t="shared" si="3859"/>
        <v>88</v>
      </c>
      <c r="I3101">
        <f t="shared" si="3859"/>
        <v>78</v>
      </c>
      <c r="J3101" s="3">
        <f t="shared" si="3855"/>
        <v>8.5931415988614077E-2</v>
      </c>
      <c r="K3101">
        <f t="shared" si="3849"/>
        <v>0</v>
      </c>
      <c r="L3101" s="3">
        <f t="shared" si="3863"/>
        <v>0.7142857142857143</v>
      </c>
      <c r="M3101" s="3">
        <f t="shared" si="3854"/>
        <v>5.3213181076608098</v>
      </c>
      <c r="N3101">
        <v>5337</v>
      </c>
      <c r="O3101" s="7">
        <v>217</v>
      </c>
    </row>
    <row r="3102" spans="1:15" ht="17" x14ac:dyDescent="0.2">
      <c r="A3102" t="s">
        <v>17</v>
      </c>
      <c r="B3102" s="2">
        <v>4077937</v>
      </c>
      <c r="C3102" s="1">
        <f t="shared" si="3850"/>
        <v>43993</v>
      </c>
      <c r="D3102">
        <f t="shared" si="3841"/>
        <v>9</v>
      </c>
      <c r="E3102" s="2">
        <f t="shared" si="3864"/>
        <v>4.8571428571428568</v>
      </c>
      <c r="F3102" s="2">
        <f t="shared" si="3865"/>
        <v>5</v>
      </c>
      <c r="G3102" s="2">
        <f t="shared" si="3858"/>
        <v>131.09569863389257</v>
      </c>
      <c r="H3102">
        <f t="shared" si="3859"/>
        <v>89</v>
      </c>
      <c r="I3102">
        <f t="shared" si="3859"/>
        <v>79</v>
      </c>
      <c r="J3102" s="3">
        <f t="shared" si="3855"/>
        <v>9.122373963671486E-2</v>
      </c>
      <c r="K3102">
        <f t="shared" si="3849"/>
        <v>2</v>
      </c>
      <c r="L3102" s="3">
        <f t="shared" si="3863"/>
        <v>1</v>
      </c>
      <c r="M3102" s="3">
        <f t="shared" si="3854"/>
        <v>5.3703625141830296</v>
      </c>
      <c r="N3102">
        <v>5346</v>
      </c>
      <c r="O3102" s="7">
        <v>219</v>
      </c>
    </row>
    <row r="3103" spans="1:15" ht="17" x14ac:dyDescent="0.2">
      <c r="A3103" t="s">
        <v>17</v>
      </c>
      <c r="B3103" s="2">
        <v>4077937</v>
      </c>
      <c r="C3103" s="1">
        <f t="shared" si="3850"/>
        <v>43994</v>
      </c>
      <c r="D3103">
        <f t="shared" si="3841"/>
        <v>-2</v>
      </c>
      <c r="E3103" s="2">
        <f t="shared" si="3864"/>
        <v>4.1428571428571432</v>
      </c>
      <c r="F3103" s="2">
        <f t="shared" si="3865"/>
        <v>4.2</v>
      </c>
      <c r="G3103" s="2">
        <f t="shared" si="3858"/>
        <v>131.04665422737037</v>
      </c>
      <c r="H3103">
        <f t="shared" ref="H3103:I3118" si="3866">H3102+1</f>
        <v>90</v>
      </c>
      <c r="I3103">
        <f t="shared" si="3866"/>
        <v>80</v>
      </c>
      <c r="J3103" s="3">
        <f t="shared" si="3855"/>
        <v>7.7737568690524061E-2</v>
      </c>
      <c r="K3103">
        <f t="shared" si="3849"/>
        <v>0</v>
      </c>
      <c r="L3103" s="3">
        <f t="shared" si="3863"/>
        <v>1</v>
      </c>
      <c r="M3103" s="3">
        <f t="shared" si="3854"/>
        <v>5.3703625141830296</v>
      </c>
      <c r="N3103">
        <v>5344</v>
      </c>
      <c r="O3103" s="7">
        <v>219</v>
      </c>
    </row>
    <row r="3104" spans="1:15" ht="17" x14ac:dyDescent="0.2">
      <c r="A3104" t="s">
        <v>17</v>
      </c>
      <c r="B3104" s="2">
        <v>4077937</v>
      </c>
      <c r="C3104" s="1">
        <f t="shared" si="3850"/>
        <v>43995</v>
      </c>
      <c r="D3104">
        <f t="shared" si="3841"/>
        <v>1</v>
      </c>
      <c r="E3104" s="2">
        <f t="shared" si="3864"/>
        <v>3.4285714285714284</v>
      </c>
      <c r="F3104" s="2">
        <f t="shared" si="3865"/>
        <v>3</v>
      </c>
      <c r="G3104" s="2">
        <f t="shared" si="3858"/>
        <v>131.07117643063148</v>
      </c>
      <c r="H3104">
        <f t="shared" si="3866"/>
        <v>91</v>
      </c>
      <c r="I3104">
        <f t="shared" si="3866"/>
        <v>81</v>
      </c>
      <c r="J3104" s="3">
        <f t="shared" si="3855"/>
        <v>6.4284566347029518E-2</v>
      </c>
      <c r="K3104">
        <f t="shared" si="3849"/>
        <v>0</v>
      </c>
      <c r="L3104" s="3">
        <f t="shared" si="3863"/>
        <v>1</v>
      </c>
      <c r="M3104" s="3">
        <f t="shared" si="3854"/>
        <v>5.3703625141830296</v>
      </c>
      <c r="N3104">
        <v>5345</v>
      </c>
      <c r="O3104" s="7">
        <v>219</v>
      </c>
    </row>
    <row r="3105" spans="1:15" ht="17" x14ac:dyDescent="0.2">
      <c r="A3105" t="s">
        <v>17</v>
      </c>
      <c r="B3105" s="2">
        <v>4077937</v>
      </c>
      <c r="C3105" s="1">
        <f t="shared" si="3850"/>
        <v>43996</v>
      </c>
      <c r="D3105">
        <f t="shared" si="3841"/>
        <v>1</v>
      </c>
      <c r="E3105" s="2">
        <f t="shared" si="3864"/>
        <v>3.2857142857142856</v>
      </c>
      <c r="F3105" s="2">
        <f t="shared" si="3865"/>
        <v>2.6</v>
      </c>
      <c r="G3105" s="2">
        <f t="shared" si="3858"/>
        <v>131.09569863389257</v>
      </c>
      <c r="H3105">
        <f t="shared" si="3866"/>
        <v>92</v>
      </c>
      <c r="I3105">
        <f t="shared" si="3866"/>
        <v>82</v>
      </c>
      <c r="J3105" s="3">
        <f t="shared" si="3855"/>
        <v>6.1566465014187048E-2</v>
      </c>
      <c r="K3105">
        <f t="shared" si="3849"/>
        <v>-1</v>
      </c>
      <c r="L3105" s="3">
        <f t="shared" si="3863"/>
        <v>0.5714285714285714</v>
      </c>
      <c r="M3105" s="3">
        <f t="shared" si="3854"/>
        <v>5.3458403109219192</v>
      </c>
      <c r="N3105">
        <v>5346</v>
      </c>
      <c r="O3105" s="7">
        <v>218</v>
      </c>
    </row>
    <row r="3106" spans="1:15" ht="17" x14ac:dyDescent="0.2">
      <c r="A3106" t="s">
        <v>17</v>
      </c>
      <c r="B3106" s="2">
        <v>4077937</v>
      </c>
      <c r="C3106" s="1">
        <f t="shared" si="3850"/>
        <v>43997</v>
      </c>
      <c r="D3106">
        <f t="shared" si="3841"/>
        <v>1</v>
      </c>
      <c r="E3106" s="2">
        <f t="shared" si="3864"/>
        <v>2.4285714285714284</v>
      </c>
      <c r="F3106" s="2">
        <f t="shared" si="3865"/>
        <v>2</v>
      </c>
      <c r="G3106" s="2">
        <f t="shared" si="3858"/>
        <v>131.12022083715368</v>
      </c>
      <c r="H3106">
        <f t="shared" si="3866"/>
        <v>93</v>
      </c>
      <c r="I3106">
        <f t="shared" si="3866"/>
        <v>83</v>
      </c>
      <c r="J3106" s="3">
        <f t="shared" si="3855"/>
        <v>4.5477649073058499E-2</v>
      </c>
      <c r="K3106">
        <f t="shared" si="3849"/>
        <v>1</v>
      </c>
      <c r="L3106" s="3">
        <f t="shared" si="3863"/>
        <v>0.7142857142857143</v>
      </c>
      <c r="M3106" s="3">
        <f t="shared" si="3854"/>
        <v>5.3703625141830296</v>
      </c>
      <c r="N3106">
        <v>5347</v>
      </c>
      <c r="O3106" s="7">
        <v>219</v>
      </c>
    </row>
    <row r="3107" spans="1:15" ht="17" x14ac:dyDescent="0.2">
      <c r="A3107" t="s">
        <v>17</v>
      </c>
      <c r="B3107" s="2">
        <v>4077937</v>
      </c>
      <c r="C3107" s="1">
        <f t="shared" si="3850"/>
        <v>43998</v>
      </c>
      <c r="D3107">
        <f t="shared" si="3841"/>
        <v>2</v>
      </c>
      <c r="E3107" s="2">
        <f t="shared" si="3864"/>
        <v>2.2857142857142856</v>
      </c>
      <c r="F3107" s="2">
        <f t="shared" si="3865"/>
        <v>0.6</v>
      </c>
      <c r="G3107" s="2">
        <f t="shared" si="3858"/>
        <v>131.16926524367591</v>
      </c>
      <c r="H3107">
        <f t="shared" si="3866"/>
        <v>94</v>
      </c>
      <c r="I3107">
        <f t="shared" si="3866"/>
        <v>84</v>
      </c>
      <c r="J3107" s="3">
        <f t="shared" si="3855"/>
        <v>4.2783036526017434E-2</v>
      </c>
      <c r="K3107">
        <f t="shared" si="3849"/>
        <v>1</v>
      </c>
      <c r="L3107" s="3">
        <f t="shared" si="3863"/>
        <v>0.42857142857142855</v>
      </c>
      <c r="M3107" s="3">
        <f t="shared" si="3854"/>
        <v>5.394884717444139</v>
      </c>
      <c r="N3107">
        <v>5349</v>
      </c>
      <c r="O3107" s="7">
        <v>220</v>
      </c>
    </row>
    <row r="3108" spans="1:15" ht="17" x14ac:dyDescent="0.2">
      <c r="A3108" t="s">
        <v>17</v>
      </c>
      <c r="B3108" s="2">
        <v>4077937</v>
      </c>
      <c r="C3108" s="1">
        <f t="shared" si="3850"/>
        <v>43999</v>
      </c>
      <c r="D3108">
        <f t="shared" si="3841"/>
        <v>1</v>
      </c>
      <c r="E3108" s="2">
        <f t="shared" si="3864"/>
        <v>1.8571428571428572</v>
      </c>
      <c r="F3108" s="2">
        <f t="shared" si="3865"/>
        <v>1.2</v>
      </c>
      <c r="G3108" s="2">
        <f t="shared" si="3858"/>
        <v>131.19378744693702</v>
      </c>
      <c r="H3108">
        <f t="shared" si="3866"/>
        <v>95</v>
      </c>
      <c r="I3108">
        <f t="shared" si="3866"/>
        <v>85</v>
      </c>
      <c r="J3108" s="3">
        <f t="shared" si="3855"/>
        <v>3.4746351633078529E-2</v>
      </c>
      <c r="K3108">
        <f t="shared" si="3849"/>
        <v>1</v>
      </c>
      <c r="L3108" s="3">
        <f t="shared" si="3863"/>
        <v>0.5714285714285714</v>
      </c>
      <c r="M3108" s="3">
        <f t="shared" si="3854"/>
        <v>5.4194069207052484</v>
      </c>
      <c r="N3108">
        <v>5350</v>
      </c>
      <c r="O3108" s="7">
        <v>221</v>
      </c>
    </row>
    <row r="3109" spans="1:15" ht="17" x14ac:dyDescent="0.2">
      <c r="A3109" t="s">
        <v>17</v>
      </c>
      <c r="B3109" s="2">
        <v>4077937</v>
      </c>
      <c r="C3109" s="1">
        <f t="shared" si="3850"/>
        <v>44000</v>
      </c>
      <c r="D3109">
        <f t="shared" si="3841"/>
        <v>9</v>
      </c>
      <c r="E3109" s="2">
        <f t="shared" si="3864"/>
        <v>1.8571428571428572</v>
      </c>
      <c r="F3109" s="2">
        <f t="shared" si="3865"/>
        <v>2.8</v>
      </c>
      <c r="G3109" s="2">
        <f t="shared" si="3858"/>
        <v>131.41448727628699</v>
      </c>
      <c r="H3109">
        <f t="shared" si="3866"/>
        <v>96</v>
      </c>
      <c r="I3109">
        <f t="shared" si="3866"/>
        <v>86</v>
      </c>
      <c r="J3109" s="3">
        <f t="shared" si="3855"/>
        <v>3.4734282737061487E-2</v>
      </c>
      <c r="K3109">
        <f t="shared" si="3849"/>
        <v>0</v>
      </c>
      <c r="L3109" s="3">
        <f t="shared" si="3863"/>
        <v>0.2857142857142857</v>
      </c>
      <c r="M3109" s="3">
        <f t="shared" si="3854"/>
        <v>5.4194069207052484</v>
      </c>
      <c r="N3109">
        <v>5359</v>
      </c>
      <c r="O3109" s="7">
        <v>221</v>
      </c>
    </row>
    <row r="3110" spans="1:15" ht="17" x14ac:dyDescent="0.2">
      <c r="A3110" t="s">
        <v>17</v>
      </c>
      <c r="B3110" s="2">
        <v>4077937</v>
      </c>
      <c r="C3110" s="1">
        <f t="shared" si="3850"/>
        <v>44001</v>
      </c>
      <c r="D3110">
        <f t="shared" si="3841"/>
        <v>23</v>
      </c>
      <c r="E3110" s="2">
        <f t="shared" si="3864"/>
        <v>5.4285714285714288</v>
      </c>
      <c r="F3110" s="2">
        <f t="shared" si="3865"/>
        <v>7.2</v>
      </c>
      <c r="G3110" s="2">
        <f t="shared" si="3858"/>
        <v>131.97849795129252</v>
      </c>
      <c r="H3110">
        <f t="shared" si="3866"/>
        <v>97</v>
      </c>
      <c r="I3110">
        <f t="shared" si="3866"/>
        <v>87</v>
      </c>
      <c r="J3110" s="3">
        <f t="shared" si="3855"/>
        <v>0.10149572649572651</v>
      </c>
      <c r="K3110">
        <f t="shared" si="3849"/>
        <v>0</v>
      </c>
      <c r="L3110" s="3">
        <f t="shared" si="3863"/>
        <v>0.2857142857142857</v>
      </c>
      <c r="M3110" s="3">
        <f t="shared" si="3854"/>
        <v>5.4194069207052484</v>
      </c>
      <c r="N3110">
        <v>5382</v>
      </c>
      <c r="O3110" s="7">
        <v>221</v>
      </c>
    </row>
    <row r="3111" spans="1:15" ht="17" x14ac:dyDescent="0.2">
      <c r="A3111" t="s">
        <v>17</v>
      </c>
      <c r="B3111" s="2">
        <v>4077937</v>
      </c>
      <c r="C3111" s="1">
        <f t="shared" si="3850"/>
        <v>44002</v>
      </c>
      <c r="D3111">
        <f t="shared" si="3841"/>
        <v>26</v>
      </c>
      <c r="E3111" s="2">
        <f t="shared" si="3864"/>
        <v>9</v>
      </c>
      <c r="F3111" s="2">
        <f t="shared" si="3865"/>
        <v>12.2</v>
      </c>
      <c r="G3111" s="2">
        <f t="shared" si="3858"/>
        <v>132.61607523608137</v>
      </c>
      <c r="H3111">
        <f t="shared" si="3866"/>
        <v>98</v>
      </c>
      <c r="I3111">
        <f t="shared" si="3866"/>
        <v>88</v>
      </c>
      <c r="J3111" s="3">
        <f t="shared" si="3855"/>
        <v>0.16809861785580874</v>
      </c>
      <c r="K3111">
        <f t="shared" si="3849"/>
        <v>0</v>
      </c>
      <c r="L3111" s="3">
        <f t="shared" si="3863"/>
        <v>0.2857142857142857</v>
      </c>
      <c r="M3111" s="3">
        <f t="shared" si="3854"/>
        <v>5.4194069207052484</v>
      </c>
      <c r="N3111">
        <v>5408</v>
      </c>
      <c r="O3111" s="7">
        <v>221</v>
      </c>
    </row>
    <row r="3112" spans="1:15" ht="17" x14ac:dyDescent="0.2">
      <c r="A3112" t="s">
        <v>17</v>
      </c>
      <c r="B3112" s="2">
        <v>4077937</v>
      </c>
      <c r="C3112" s="1">
        <f t="shared" si="3850"/>
        <v>44003</v>
      </c>
      <c r="D3112">
        <f t="shared" si="3841"/>
        <v>0</v>
      </c>
      <c r="E3112" s="2">
        <f t="shared" si="3864"/>
        <v>8.8571428571428577</v>
      </c>
      <c r="F3112" s="2">
        <f t="shared" si="3865"/>
        <v>11.8</v>
      </c>
      <c r="G3112" s="2">
        <f t="shared" si="3858"/>
        <v>132.61607523608137</v>
      </c>
      <c r="H3112">
        <f t="shared" si="3866"/>
        <v>99</v>
      </c>
      <c r="I3112">
        <f t="shared" si="3866"/>
        <v>89</v>
      </c>
      <c r="J3112" s="3">
        <f t="shared" si="3855"/>
        <v>0.16515276630883569</v>
      </c>
      <c r="K3112">
        <f t="shared" si="3849"/>
        <v>0</v>
      </c>
      <c r="L3112" s="3">
        <f t="shared" si="3863"/>
        <v>0.42857142857142855</v>
      </c>
      <c r="M3112" s="3">
        <f t="shared" si="3854"/>
        <v>5.4194069207052484</v>
      </c>
      <c r="N3112">
        <v>5408</v>
      </c>
      <c r="O3112" s="7">
        <v>221</v>
      </c>
    </row>
    <row r="3113" spans="1:15" ht="17" x14ac:dyDescent="0.2">
      <c r="A3113" t="s">
        <v>17</v>
      </c>
      <c r="B3113" s="2">
        <v>4077937</v>
      </c>
      <c r="C3113" s="1">
        <f t="shared" si="3850"/>
        <v>44004</v>
      </c>
      <c r="D3113">
        <f t="shared" si="3841"/>
        <v>0</v>
      </c>
      <c r="E3113" s="2">
        <f t="shared" si="3864"/>
        <v>8.7142857142857135</v>
      </c>
      <c r="F3113" s="2">
        <f t="shared" si="3865"/>
        <v>11.6</v>
      </c>
      <c r="G3113" s="2">
        <f t="shared" si="3858"/>
        <v>132.61607523608137</v>
      </c>
      <c r="H3113">
        <f t="shared" si="3866"/>
        <v>100</v>
      </c>
      <c r="I3113">
        <f t="shared" si="3866"/>
        <v>90</v>
      </c>
      <c r="J3113" s="3">
        <f t="shared" si="3855"/>
        <v>0.16222109938036855</v>
      </c>
      <c r="K3113">
        <f t="shared" si="3849"/>
        <v>0</v>
      </c>
      <c r="L3113" s="3">
        <f t="shared" si="3863"/>
        <v>0.2857142857142857</v>
      </c>
      <c r="M3113" s="3">
        <f t="shared" si="3854"/>
        <v>5.4194069207052484</v>
      </c>
      <c r="N3113">
        <v>5408</v>
      </c>
      <c r="O3113" s="7">
        <v>221</v>
      </c>
    </row>
    <row r="3114" spans="1:15" ht="17" x14ac:dyDescent="0.2">
      <c r="A3114" t="s">
        <v>17</v>
      </c>
      <c r="B3114" s="2">
        <v>4077937</v>
      </c>
      <c r="C3114" s="1">
        <f t="shared" si="3850"/>
        <v>44005</v>
      </c>
      <c r="D3114">
        <f t="shared" si="3841"/>
        <v>0</v>
      </c>
      <c r="E3114" s="2">
        <f t="shared" si="3864"/>
        <v>8.4285714285714288</v>
      </c>
      <c r="F3114" s="2">
        <f t="shared" si="3865"/>
        <v>9.8000000000000007</v>
      </c>
      <c r="G3114" s="2">
        <f t="shared" si="3858"/>
        <v>132.61607523608137</v>
      </c>
      <c r="H3114">
        <f t="shared" si="3866"/>
        <v>101</v>
      </c>
      <c r="I3114">
        <f t="shared" si="3866"/>
        <v>91</v>
      </c>
      <c r="J3114" s="3">
        <f t="shared" si="3855"/>
        <v>0.1566482582837723</v>
      </c>
      <c r="K3114">
        <f t="shared" si="3849"/>
        <v>0</v>
      </c>
      <c r="L3114" s="3">
        <f t="shared" si="3863"/>
        <v>0.14285714285714285</v>
      </c>
      <c r="M3114" s="3">
        <f t="shared" si="3854"/>
        <v>5.4194069207052484</v>
      </c>
      <c r="N3114">
        <v>5408</v>
      </c>
      <c r="O3114" s="7">
        <v>221</v>
      </c>
    </row>
    <row r="3115" spans="1:15" ht="17" x14ac:dyDescent="0.2">
      <c r="A3115" t="s">
        <v>17</v>
      </c>
      <c r="B3115" s="2">
        <v>4077937</v>
      </c>
      <c r="C3115" s="1">
        <f t="shared" si="3850"/>
        <v>44006</v>
      </c>
      <c r="D3115">
        <f t="shared" ref="D3115:D3178" si="3867">N3115-N3114</f>
        <v>28</v>
      </c>
      <c r="E3115" s="2">
        <f t="shared" si="3864"/>
        <v>12.285714285714286</v>
      </c>
      <c r="F3115" s="2">
        <f t="shared" si="3865"/>
        <v>10.8</v>
      </c>
      <c r="G3115" s="2">
        <f t="shared" si="3858"/>
        <v>133.30269692739245</v>
      </c>
      <c r="H3115">
        <f t="shared" si="3866"/>
        <v>102</v>
      </c>
      <c r="I3115">
        <f t="shared" si="3866"/>
        <v>92</v>
      </c>
      <c r="J3115" s="3">
        <f t="shared" si="3855"/>
        <v>0.22797762638178304</v>
      </c>
      <c r="K3115">
        <f t="shared" si="3849"/>
        <v>1</v>
      </c>
      <c r="L3115" s="3">
        <f t="shared" si="3863"/>
        <v>0.14285714285714285</v>
      </c>
      <c r="M3115" s="3">
        <f t="shared" si="3854"/>
        <v>5.4439291239663588</v>
      </c>
      <c r="N3115">
        <v>5436</v>
      </c>
      <c r="O3115" s="7">
        <v>222</v>
      </c>
    </row>
    <row r="3116" spans="1:15" ht="17" x14ac:dyDescent="0.2">
      <c r="A3116" t="s">
        <v>17</v>
      </c>
      <c r="B3116" s="2">
        <v>4077937</v>
      </c>
      <c r="C3116" s="1">
        <f t="shared" si="3850"/>
        <v>44007</v>
      </c>
      <c r="D3116">
        <f t="shared" si="3867"/>
        <v>2</v>
      </c>
      <c r="E3116" s="2">
        <f t="shared" si="3864"/>
        <v>11.285714285714286</v>
      </c>
      <c r="F3116" s="2">
        <f t="shared" si="3865"/>
        <v>6</v>
      </c>
      <c r="G3116" s="2">
        <f t="shared" si="3858"/>
        <v>133.35174133391467</v>
      </c>
      <c r="H3116">
        <f t="shared" si="3866"/>
        <v>103</v>
      </c>
      <c r="I3116">
        <f t="shared" si="3866"/>
        <v>93</v>
      </c>
      <c r="J3116" s="3">
        <f t="shared" si="3855"/>
        <v>0.20894496019466263</v>
      </c>
      <c r="K3116">
        <f t="shared" si="3849"/>
        <v>1</v>
      </c>
      <c r="L3116" s="3">
        <f t="shared" si="3863"/>
        <v>0.2857142857142857</v>
      </c>
      <c r="M3116" s="3">
        <f t="shared" si="3854"/>
        <v>5.4684513272274682</v>
      </c>
      <c r="N3116">
        <v>5438</v>
      </c>
      <c r="O3116" s="7">
        <v>223</v>
      </c>
    </row>
    <row r="3117" spans="1:15" ht="17" x14ac:dyDescent="0.2">
      <c r="A3117" t="s">
        <v>17</v>
      </c>
      <c r="B3117" s="2">
        <v>4077937</v>
      </c>
      <c r="C3117" s="1">
        <f t="shared" si="3850"/>
        <v>44008</v>
      </c>
      <c r="D3117">
        <f t="shared" si="3867"/>
        <v>1</v>
      </c>
      <c r="E3117" s="2">
        <f t="shared" si="3864"/>
        <v>8.1428571428571423</v>
      </c>
      <c r="F3117" s="2">
        <f t="shared" si="3865"/>
        <v>6.2</v>
      </c>
      <c r="G3117" s="2">
        <f t="shared" si="3858"/>
        <v>133.37626353717579</v>
      </c>
      <c r="H3117">
        <f t="shared" si="3866"/>
        <v>104</v>
      </c>
      <c r="I3117">
        <f t="shared" si="3866"/>
        <v>94</v>
      </c>
      <c r="J3117" s="3">
        <f t="shared" si="3855"/>
        <v>0.15044341216216217</v>
      </c>
      <c r="K3117">
        <f t="shared" si="3849"/>
        <v>-1</v>
      </c>
      <c r="L3117" s="3">
        <f t="shared" si="3863"/>
        <v>0.14285714285714285</v>
      </c>
      <c r="M3117" s="3">
        <f t="shared" si="3854"/>
        <v>5.4439291239663588</v>
      </c>
      <c r="N3117">
        <v>5439</v>
      </c>
      <c r="O3117" s="7">
        <v>222</v>
      </c>
    </row>
    <row r="3118" spans="1:15" ht="17" x14ac:dyDescent="0.2">
      <c r="A3118" t="s">
        <v>17</v>
      </c>
      <c r="B3118" s="2">
        <v>4077937</v>
      </c>
      <c r="C3118" s="1">
        <f t="shared" si="3850"/>
        <v>44009</v>
      </c>
      <c r="D3118">
        <f t="shared" si="3867"/>
        <v>5</v>
      </c>
      <c r="E3118" s="2">
        <f t="shared" si="3864"/>
        <v>5.1428571428571432</v>
      </c>
      <c r="F3118" s="2">
        <f t="shared" si="3865"/>
        <v>7.2</v>
      </c>
      <c r="G3118" s="2">
        <f t="shared" si="3858"/>
        <v>133.49887455348133</v>
      </c>
      <c r="H3118">
        <f t="shared" si="3866"/>
        <v>105</v>
      </c>
      <c r="I3118">
        <f t="shared" si="3866"/>
        <v>95</v>
      </c>
      <c r="J3118" s="3">
        <f t="shared" si="3855"/>
        <v>9.4874159968375296E-2</v>
      </c>
      <c r="K3118">
        <f t="shared" si="3849"/>
        <v>0</v>
      </c>
      <c r="L3118" s="3">
        <f t="shared" si="3863"/>
        <v>0.14285714285714285</v>
      </c>
      <c r="M3118" s="3">
        <f t="shared" si="3854"/>
        <v>5.4439291239663588</v>
      </c>
      <c r="N3118">
        <v>5444</v>
      </c>
      <c r="O3118" s="7">
        <v>222</v>
      </c>
    </row>
    <row r="3119" spans="1:15" ht="17" x14ac:dyDescent="0.2">
      <c r="A3119" t="s">
        <v>17</v>
      </c>
      <c r="B3119" s="2">
        <v>4077937</v>
      </c>
      <c r="C3119" s="1">
        <f t="shared" si="3850"/>
        <v>44010</v>
      </c>
      <c r="D3119">
        <f t="shared" si="3867"/>
        <v>0</v>
      </c>
      <c r="E3119" s="2">
        <f t="shared" si="3864"/>
        <v>5.1428571428571432</v>
      </c>
      <c r="F3119" s="2">
        <f t="shared" si="3865"/>
        <v>7.2</v>
      </c>
      <c r="G3119" s="2">
        <f t="shared" si="3858"/>
        <v>133.49887455348133</v>
      </c>
      <c r="H3119">
        <f t="shared" ref="H3119:I3134" si="3868">H3118+1</f>
        <v>106</v>
      </c>
      <c r="I3119">
        <f t="shared" si="3868"/>
        <v>96</v>
      </c>
      <c r="J3119" s="3">
        <f t="shared" si="3855"/>
        <v>9.478423422237435E-2</v>
      </c>
      <c r="K3119">
        <f t="shared" si="3849"/>
        <v>0</v>
      </c>
      <c r="L3119" s="3">
        <f t="shared" si="3863"/>
        <v>0.14285714285714285</v>
      </c>
      <c r="M3119" s="3">
        <f t="shared" si="3854"/>
        <v>5.4439291239663588</v>
      </c>
      <c r="N3119">
        <v>5444</v>
      </c>
      <c r="O3119" s="7">
        <v>222</v>
      </c>
    </row>
    <row r="3120" spans="1:15" ht="17" x14ac:dyDescent="0.2">
      <c r="A3120" t="s">
        <v>17</v>
      </c>
      <c r="B3120" s="2">
        <v>4077937</v>
      </c>
      <c r="C3120" s="1">
        <f t="shared" si="3850"/>
        <v>44011</v>
      </c>
      <c r="D3120">
        <f t="shared" si="3867"/>
        <v>0</v>
      </c>
      <c r="E3120" s="2">
        <f t="shared" si="3864"/>
        <v>5.1428571428571432</v>
      </c>
      <c r="F3120" s="2">
        <f t="shared" si="3865"/>
        <v>1.6</v>
      </c>
      <c r="G3120" s="2">
        <f t="shared" si="3858"/>
        <v>133.49887455348133</v>
      </c>
      <c r="H3120">
        <f t="shared" si="3868"/>
        <v>107</v>
      </c>
      <c r="I3120">
        <f t="shared" si="3868"/>
        <v>97</v>
      </c>
      <c r="J3120" s="3">
        <f t="shared" si="3855"/>
        <v>9.4694478785806349E-2</v>
      </c>
      <c r="K3120">
        <f t="shared" si="3849"/>
        <v>0</v>
      </c>
      <c r="L3120" s="3">
        <f t="shared" si="3863"/>
        <v>0.14285714285714285</v>
      </c>
      <c r="M3120" s="3">
        <f t="shared" si="3854"/>
        <v>5.4439291239663588</v>
      </c>
      <c r="N3120">
        <v>5444</v>
      </c>
      <c r="O3120" s="7">
        <v>222</v>
      </c>
    </row>
    <row r="3121" spans="1:15" ht="17" x14ac:dyDescent="0.2">
      <c r="A3121" t="s">
        <v>17</v>
      </c>
      <c r="B3121" s="2">
        <v>4077937</v>
      </c>
      <c r="C3121" s="1">
        <f t="shared" si="3850"/>
        <v>44012</v>
      </c>
      <c r="D3121">
        <f t="shared" si="3867"/>
        <v>4</v>
      </c>
      <c r="E3121" s="2">
        <f t="shared" si="3864"/>
        <v>5.7142857142857144</v>
      </c>
      <c r="F3121" s="2">
        <f t="shared" si="3865"/>
        <v>2</v>
      </c>
      <c r="G3121" s="2">
        <f t="shared" si="3858"/>
        <v>133.59696336652576</v>
      </c>
      <c r="H3121">
        <f t="shared" si="3868"/>
        <v>108</v>
      </c>
      <c r="I3121">
        <f t="shared" si="3868"/>
        <v>98</v>
      </c>
      <c r="J3121" s="3">
        <f t="shared" si="3855"/>
        <v>0.10511654797256459</v>
      </c>
      <c r="K3121">
        <f t="shared" si="3849"/>
        <v>1</v>
      </c>
      <c r="L3121" s="3">
        <f t="shared" si="3863"/>
        <v>0.2857142857142857</v>
      </c>
      <c r="M3121" s="3">
        <f t="shared" si="3854"/>
        <v>5.4684513272274682</v>
      </c>
      <c r="N3121">
        <v>5448</v>
      </c>
      <c r="O3121" s="7">
        <v>223</v>
      </c>
    </row>
    <row r="3122" spans="1:15" ht="17" x14ac:dyDescent="0.2">
      <c r="A3122" t="s">
        <v>17</v>
      </c>
      <c r="B3122" s="2">
        <v>4077937</v>
      </c>
      <c r="C3122" s="1">
        <f t="shared" si="3850"/>
        <v>44013</v>
      </c>
      <c r="D3122">
        <f t="shared" si="3867"/>
        <v>3</v>
      </c>
      <c r="E3122" s="2">
        <f t="shared" si="3864"/>
        <v>2.1428571428571428</v>
      </c>
      <c r="F3122" s="2">
        <f t="shared" si="3865"/>
        <v>2.4</v>
      </c>
      <c r="G3122" s="2">
        <f t="shared" si="3858"/>
        <v>133.6705299763091</v>
      </c>
      <c r="H3122">
        <f t="shared" si="3868"/>
        <v>109</v>
      </c>
      <c r="I3122">
        <f t="shared" si="3868"/>
        <v>99</v>
      </c>
      <c r="J3122" s="3">
        <f t="shared" si="3855"/>
        <v>3.9377313417163252E-2</v>
      </c>
      <c r="K3122">
        <f t="shared" si="3849"/>
        <v>0</v>
      </c>
      <c r="L3122" s="3">
        <f t="shared" si="3863"/>
        <v>0.14285714285714285</v>
      </c>
      <c r="M3122" s="3">
        <f t="shared" si="3854"/>
        <v>5.4684513272274682</v>
      </c>
      <c r="N3122">
        <v>5451</v>
      </c>
      <c r="O3122" s="7">
        <v>223</v>
      </c>
    </row>
    <row r="3123" spans="1:15" ht="17" x14ac:dyDescent="0.2">
      <c r="A3123" t="s">
        <v>17</v>
      </c>
      <c r="B3123" s="2">
        <v>4077937</v>
      </c>
      <c r="C3123" s="1">
        <f t="shared" si="3850"/>
        <v>44014</v>
      </c>
      <c r="D3123">
        <f t="shared" si="3867"/>
        <v>6</v>
      </c>
      <c r="E3123" s="2">
        <f t="shared" si="3864"/>
        <v>2.7142857142857144</v>
      </c>
      <c r="F3123" s="2">
        <f t="shared" si="3865"/>
        <v>2.6</v>
      </c>
      <c r="G3123" s="2">
        <f t="shared" si="3858"/>
        <v>133.81766319587575</v>
      </c>
      <c r="H3123">
        <f t="shared" si="3868"/>
        <v>110</v>
      </c>
      <c r="I3123">
        <f t="shared" si="3868"/>
        <v>100</v>
      </c>
      <c r="J3123" s="3">
        <f t="shared" si="3855"/>
        <v>4.985829747034743E-2</v>
      </c>
      <c r="K3123">
        <f t="shared" si="3849"/>
        <v>1</v>
      </c>
      <c r="L3123" s="3">
        <f t="shared" si="3863"/>
        <v>0.14285714285714285</v>
      </c>
      <c r="M3123" s="3">
        <f t="shared" si="3854"/>
        <v>5.4929735304885776</v>
      </c>
      <c r="N3123">
        <v>5457</v>
      </c>
      <c r="O3123" s="7">
        <v>224</v>
      </c>
    </row>
    <row r="3124" spans="1:15" ht="17" x14ac:dyDescent="0.2">
      <c r="A3124" t="s">
        <v>17</v>
      </c>
      <c r="B3124" s="2">
        <v>4077937</v>
      </c>
      <c r="C3124" s="1">
        <f t="shared" si="3850"/>
        <v>44015</v>
      </c>
      <c r="D3124">
        <f t="shared" si="3867"/>
        <v>-4</v>
      </c>
      <c r="E3124" s="2">
        <f t="shared" si="3864"/>
        <v>2</v>
      </c>
      <c r="F3124" s="2">
        <f t="shared" si="3865"/>
        <v>1.8</v>
      </c>
      <c r="G3124" s="2">
        <f t="shared" si="3858"/>
        <v>133.71957438283133</v>
      </c>
      <c r="H3124">
        <f t="shared" si="3868"/>
        <v>111</v>
      </c>
      <c r="I3124">
        <f t="shared" si="3868"/>
        <v>101</v>
      </c>
      <c r="J3124" s="3">
        <f t="shared" si="3855"/>
        <v>3.6719385212579017E-2</v>
      </c>
      <c r="K3124">
        <f t="shared" si="3849"/>
        <v>0</v>
      </c>
      <c r="L3124" s="3">
        <f t="shared" si="3863"/>
        <v>0.2857142857142857</v>
      </c>
      <c r="M3124" s="3">
        <f t="shared" si="3854"/>
        <v>5.4929735304885776</v>
      </c>
      <c r="N3124">
        <v>5453</v>
      </c>
      <c r="O3124" s="7">
        <v>224</v>
      </c>
    </row>
    <row r="3125" spans="1:15" ht="17" x14ac:dyDescent="0.2">
      <c r="A3125" t="s">
        <v>17</v>
      </c>
      <c r="B3125" s="2">
        <v>4077937</v>
      </c>
      <c r="C3125" s="1">
        <f t="shared" si="3850"/>
        <v>44016</v>
      </c>
      <c r="D3125">
        <f t="shared" si="3867"/>
        <v>5</v>
      </c>
      <c r="E3125" s="2">
        <f t="shared" si="3864"/>
        <v>2</v>
      </c>
      <c r="F3125" s="2">
        <f t="shared" si="3865"/>
        <v>2.8</v>
      </c>
      <c r="G3125" s="2">
        <f t="shared" si="3858"/>
        <v>133.84218539913687</v>
      </c>
      <c r="H3125">
        <f t="shared" si="3868"/>
        <v>112</v>
      </c>
      <c r="I3125">
        <f t="shared" si="3868"/>
        <v>102</v>
      </c>
      <c r="J3125" s="3">
        <f t="shared" si="3855"/>
        <v>3.6705907029181202E-2</v>
      </c>
      <c r="K3125">
        <f t="shared" si="3849"/>
        <v>0</v>
      </c>
      <c r="L3125" s="3">
        <f t="shared" si="3863"/>
        <v>0.2857142857142857</v>
      </c>
      <c r="M3125" s="3">
        <f t="shared" si="3854"/>
        <v>5.4929735304885776</v>
      </c>
      <c r="N3125">
        <v>5458</v>
      </c>
      <c r="O3125" s="7">
        <v>224</v>
      </c>
    </row>
    <row r="3126" spans="1:15" ht="17" x14ac:dyDescent="0.2">
      <c r="A3126" t="s">
        <v>17</v>
      </c>
      <c r="B3126" s="2">
        <v>4077937</v>
      </c>
      <c r="C3126" s="1">
        <f t="shared" si="3850"/>
        <v>44017</v>
      </c>
      <c r="D3126">
        <f t="shared" si="3867"/>
        <v>0</v>
      </c>
      <c r="E3126" s="2">
        <f t="shared" si="3864"/>
        <v>2</v>
      </c>
      <c r="F3126" s="2">
        <f t="shared" si="3865"/>
        <v>2</v>
      </c>
      <c r="G3126" s="2">
        <f t="shared" si="3858"/>
        <v>133.84218539913687</v>
      </c>
      <c r="H3126">
        <f t="shared" si="3868"/>
        <v>113</v>
      </c>
      <c r="I3126">
        <f t="shared" si="3868"/>
        <v>103</v>
      </c>
      <c r="J3126" s="3">
        <f t="shared" si="3855"/>
        <v>3.6692438736731753E-2</v>
      </c>
      <c r="K3126">
        <f t="shared" si="3849"/>
        <v>0</v>
      </c>
      <c r="L3126" s="3">
        <f t="shared" si="3863"/>
        <v>0.2857142857142857</v>
      </c>
      <c r="M3126" s="3">
        <f t="shared" si="3854"/>
        <v>5.4929735304885776</v>
      </c>
      <c r="N3126">
        <v>5458</v>
      </c>
      <c r="O3126" s="7">
        <v>224</v>
      </c>
    </row>
    <row r="3127" spans="1:15" ht="17" x14ac:dyDescent="0.2">
      <c r="A3127" t="s">
        <v>17</v>
      </c>
      <c r="B3127" s="2">
        <v>4077937</v>
      </c>
      <c r="C3127" s="1">
        <f t="shared" si="3850"/>
        <v>44018</v>
      </c>
      <c r="D3127">
        <f t="shared" si="3867"/>
        <v>0</v>
      </c>
      <c r="E3127" s="2">
        <f t="shared" si="3864"/>
        <v>2</v>
      </c>
      <c r="F3127" s="2">
        <f t="shared" si="3865"/>
        <v>1.4</v>
      </c>
      <c r="G3127" s="2">
        <f t="shared" si="3858"/>
        <v>133.84218539913687</v>
      </c>
      <c r="H3127">
        <f t="shared" si="3868"/>
        <v>114</v>
      </c>
      <c r="I3127">
        <f t="shared" si="3868"/>
        <v>104</v>
      </c>
      <c r="J3127" s="3">
        <f t="shared" si="3855"/>
        <v>3.6678980324346987E-2</v>
      </c>
      <c r="K3127">
        <f t="shared" si="3849"/>
        <v>0</v>
      </c>
      <c r="L3127" s="3">
        <f t="shared" si="3863"/>
        <v>0.2857142857142857</v>
      </c>
      <c r="M3127" s="3">
        <f t="shared" si="3854"/>
        <v>5.4929735304885776</v>
      </c>
      <c r="N3127">
        <v>5458</v>
      </c>
      <c r="O3127" s="7">
        <v>224</v>
      </c>
    </row>
    <row r="3128" spans="1:15" ht="17" x14ac:dyDescent="0.2">
      <c r="A3128" t="s">
        <v>17</v>
      </c>
      <c r="B3128" s="2">
        <v>4077937</v>
      </c>
      <c r="C3128" s="1">
        <f t="shared" si="3850"/>
        <v>44019</v>
      </c>
      <c r="D3128">
        <f t="shared" si="3867"/>
        <v>1</v>
      </c>
      <c r="E3128" s="2">
        <f t="shared" si="3864"/>
        <v>1.5714285714285714</v>
      </c>
      <c r="F3128" s="2">
        <f t="shared" si="3865"/>
        <v>0.4</v>
      </c>
      <c r="G3128" s="2">
        <f t="shared" si="3858"/>
        <v>133.86670760239798</v>
      </c>
      <c r="H3128">
        <f t="shared" si="3868"/>
        <v>115</v>
      </c>
      <c r="I3128">
        <f t="shared" si="3868"/>
        <v>105</v>
      </c>
      <c r="J3128" s="3">
        <f t="shared" si="3855"/>
        <v>2.8808632113767906E-2</v>
      </c>
      <c r="K3128">
        <f t="shared" si="3849"/>
        <v>0</v>
      </c>
      <c r="L3128" s="3">
        <f t="shared" si="3863"/>
        <v>0.14285714285714285</v>
      </c>
      <c r="M3128" s="3">
        <f t="shared" si="3854"/>
        <v>5.4929735304885776</v>
      </c>
      <c r="N3128">
        <v>5459</v>
      </c>
      <c r="O3128" s="7">
        <v>224</v>
      </c>
    </row>
    <row r="3129" spans="1:15" ht="17" x14ac:dyDescent="0.2">
      <c r="A3129" t="s">
        <v>17</v>
      </c>
      <c r="B3129" s="2">
        <v>4077937</v>
      </c>
      <c r="C3129" s="1">
        <f t="shared" si="3850"/>
        <v>44020</v>
      </c>
      <c r="D3129">
        <f t="shared" si="3867"/>
        <v>6</v>
      </c>
      <c r="E3129" s="2">
        <f t="shared" si="3864"/>
        <v>2</v>
      </c>
      <c r="F3129" s="2">
        <f t="shared" si="3865"/>
        <v>2.4</v>
      </c>
      <c r="G3129" s="2">
        <f t="shared" si="3858"/>
        <v>134.01384082196464</v>
      </c>
      <c r="H3129">
        <f t="shared" si="3868"/>
        <v>116</v>
      </c>
      <c r="I3129">
        <f t="shared" si="3868"/>
        <v>106</v>
      </c>
      <c r="J3129" s="3">
        <f t="shared" si="3855"/>
        <v>3.665497198512855E-2</v>
      </c>
      <c r="K3129">
        <f t="shared" si="3849"/>
        <v>0</v>
      </c>
      <c r="L3129" s="3">
        <f t="shared" si="3863"/>
        <v>0.14285714285714285</v>
      </c>
      <c r="M3129" s="3">
        <f t="shared" si="3854"/>
        <v>5.4929735304885776</v>
      </c>
      <c r="N3129">
        <v>5465</v>
      </c>
      <c r="O3129" s="7">
        <v>224</v>
      </c>
    </row>
    <row r="3130" spans="1:15" ht="17" x14ac:dyDescent="0.2">
      <c r="A3130" t="s">
        <v>17</v>
      </c>
      <c r="B3130" s="2">
        <v>4077937</v>
      </c>
      <c r="C3130" s="1">
        <f t="shared" si="3850"/>
        <v>44021</v>
      </c>
      <c r="D3130">
        <f t="shared" si="3867"/>
        <v>1</v>
      </c>
      <c r="E3130" s="2">
        <f t="shared" si="3864"/>
        <v>1.2857142857142858</v>
      </c>
      <c r="F3130" s="2">
        <f t="shared" si="3865"/>
        <v>1.6</v>
      </c>
      <c r="G3130" s="2">
        <f t="shared" si="3858"/>
        <v>134.03836302522575</v>
      </c>
      <c r="H3130">
        <f t="shared" si="3868"/>
        <v>117</v>
      </c>
      <c r="I3130">
        <f t="shared" si="3868"/>
        <v>107</v>
      </c>
      <c r="J3130" s="3">
        <f t="shared" si="3855"/>
        <v>2.3555276381909546E-2</v>
      </c>
      <c r="K3130">
        <f t="shared" si="3849"/>
        <v>1</v>
      </c>
      <c r="L3130" s="3">
        <f t="shared" si="3863"/>
        <v>0.14285714285714285</v>
      </c>
      <c r="M3130" s="3">
        <f t="shared" si="3854"/>
        <v>5.5174957337496879</v>
      </c>
      <c r="N3130">
        <v>5466</v>
      </c>
      <c r="O3130" s="7">
        <v>225</v>
      </c>
    </row>
    <row r="3131" spans="1:15" ht="17" x14ac:dyDescent="0.2">
      <c r="A3131" t="s">
        <v>17</v>
      </c>
      <c r="B3131" s="2">
        <v>4077937</v>
      </c>
      <c r="C3131" s="1">
        <f t="shared" si="3850"/>
        <v>44022</v>
      </c>
      <c r="D3131">
        <f t="shared" si="3867"/>
        <v>3</v>
      </c>
      <c r="E3131" s="2">
        <f t="shared" si="3864"/>
        <v>2.2857142857142856</v>
      </c>
      <c r="F3131" s="2">
        <f t="shared" si="3865"/>
        <v>2.2000000000000002</v>
      </c>
      <c r="G3131" s="2">
        <f t="shared" si="3858"/>
        <v>134.11192963500906</v>
      </c>
      <c r="H3131">
        <f t="shared" si="3868"/>
        <v>118</v>
      </c>
      <c r="I3131">
        <f t="shared" si="3868"/>
        <v>108</v>
      </c>
      <c r="J3131" s="3">
        <f t="shared" si="3855"/>
        <v>4.1866185205536803E-2</v>
      </c>
      <c r="K3131">
        <f t="shared" si="3849"/>
        <v>0</v>
      </c>
      <c r="L3131" s="3">
        <f t="shared" si="3863"/>
        <v>0.14285714285714285</v>
      </c>
      <c r="M3131" s="3">
        <f t="shared" si="3854"/>
        <v>5.5174957337496879</v>
      </c>
      <c r="N3131">
        <v>5469</v>
      </c>
      <c r="O3131" s="7">
        <v>225</v>
      </c>
    </row>
    <row r="3132" spans="1:15" ht="17" x14ac:dyDescent="0.2">
      <c r="A3132" t="s">
        <v>17</v>
      </c>
      <c r="B3132" s="2">
        <v>4077937</v>
      </c>
      <c r="C3132" s="1">
        <f t="shared" si="3850"/>
        <v>44023</v>
      </c>
      <c r="D3132">
        <f t="shared" si="3867"/>
        <v>4</v>
      </c>
      <c r="E3132" s="2">
        <f t="shared" si="3864"/>
        <v>2.1428571428571428</v>
      </c>
      <c r="F3132" s="2">
        <f t="shared" si="3865"/>
        <v>3</v>
      </c>
      <c r="G3132" s="2">
        <f t="shared" si="3858"/>
        <v>134.21001844805352</v>
      </c>
      <c r="H3132">
        <f t="shared" si="3868"/>
        <v>119</v>
      </c>
      <c r="I3132">
        <f t="shared" si="3868"/>
        <v>109</v>
      </c>
      <c r="J3132" s="3">
        <f t="shared" si="3855"/>
        <v>3.9233123218162316E-2</v>
      </c>
      <c r="K3132">
        <f t="shared" si="3849"/>
        <v>0</v>
      </c>
      <c r="L3132" s="3">
        <f t="shared" si="3863"/>
        <v>0.14285714285714285</v>
      </c>
      <c r="M3132" s="3">
        <f t="shared" si="3854"/>
        <v>5.5174957337496879</v>
      </c>
      <c r="N3132">
        <v>5473</v>
      </c>
      <c r="O3132" s="7">
        <v>225</v>
      </c>
    </row>
    <row r="3133" spans="1:15" ht="17" x14ac:dyDescent="0.2">
      <c r="A3133" t="s">
        <v>17</v>
      </c>
      <c r="B3133" s="2">
        <v>4077937</v>
      </c>
      <c r="C3133" s="1">
        <f t="shared" si="3850"/>
        <v>44024</v>
      </c>
      <c r="D3133">
        <f t="shared" si="3867"/>
        <v>0</v>
      </c>
      <c r="E3133" s="2">
        <f t="shared" si="3864"/>
        <v>2.1428571428571428</v>
      </c>
      <c r="F3133" s="2">
        <f t="shared" si="3865"/>
        <v>2.8</v>
      </c>
      <c r="G3133" s="2">
        <f t="shared" si="3858"/>
        <v>134.21001844805352</v>
      </c>
      <c r="H3133">
        <f t="shared" si="3868"/>
        <v>120</v>
      </c>
      <c r="I3133">
        <f t="shared" si="3868"/>
        <v>110</v>
      </c>
      <c r="J3133" s="3">
        <f t="shared" si="3855"/>
        <v>3.9217736875130721E-2</v>
      </c>
      <c r="K3133">
        <f t="shared" si="3849"/>
        <v>0</v>
      </c>
      <c r="L3133" s="3">
        <f t="shared" si="3863"/>
        <v>0.14285714285714285</v>
      </c>
      <c r="M3133" s="3">
        <f t="shared" si="3854"/>
        <v>5.5174957337496879</v>
      </c>
      <c r="N3133">
        <v>5473</v>
      </c>
      <c r="O3133" s="7">
        <v>225</v>
      </c>
    </row>
    <row r="3134" spans="1:15" ht="17" x14ac:dyDescent="0.2">
      <c r="A3134" t="s">
        <v>17</v>
      </c>
      <c r="B3134" s="2">
        <v>4077937</v>
      </c>
      <c r="C3134" s="1">
        <f t="shared" si="3850"/>
        <v>44025</v>
      </c>
      <c r="D3134">
        <f t="shared" si="3867"/>
        <v>0</v>
      </c>
      <c r="E3134" s="2">
        <f t="shared" si="3864"/>
        <v>2.1428571428571428</v>
      </c>
      <c r="F3134" s="2">
        <f t="shared" si="3865"/>
        <v>1.6</v>
      </c>
      <c r="G3134" s="2">
        <f t="shared" si="3858"/>
        <v>134.21001844805352</v>
      </c>
      <c r="H3134">
        <f t="shared" si="3868"/>
        <v>121</v>
      </c>
      <c r="I3134">
        <f t="shared" si="3868"/>
        <v>111</v>
      </c>
      <c r="J3134" s="3">
        <f t="shared" si="3855"/>
        <v>3.9202362595719104E-2</v>
      </c>
      <c r="K3134">
        <f t="shared" si="3849"/>
        <v>0</v>
      </c>
      <c r="L3134" s="3">
        <f t="shared" si="3863"/>
        <v>0.14285714285714285</v>
      </c>
      <c r="M3134" s="3">
        <f t="shared" si="3854"/>
        <v>5.5174957337496879</v>
      </c>
      <c r="N3134">
        <v>5473</v>
      </c>
      <c r="O3134" s="7">
        <v>225</v>
      </c>
    </row>
    <row r="3135" spans="1:15" ht="17" x14ac:dyDescent="0.2">
      <c r="A3135" t="s">
        <v>17</v>
      </c>
      <c r="B3135" s="2">
        <v>4077937</v>
      </c>
      <c r="C3135" s="1">
        <f t="shared" si="3850"/>
        <v>44026</v>
      </c>
      <c r="D3135">
        <f t="shared" si="3867"/>
        <v>3</v>
      </c>
      <c r="E3135" s="2">
        <f t="shared" si="3864"/>
        <v>2.4285714285714284</v>
      </c>
      <c r="F3135" s="2">
        <f t="shared" si="3865"/>
        <v>2</v>
      </c>
      <c r="G3135" s="2">
        <f t="shared" si="3858"/>
        <v>134.28358505783683</v>
      </c>
      <c r="H3135">
        <f t="shared" ref="H3135:I3150" si="3869">H3134+1</f>
        <v>122</v>
      </c>
      <c r="I3135">
        <f t="shared" si="3869"/>
        <v>112</v>
      </c>
      <c r="J3135" s="3">
        <f t="shared" si="3855"/>
        <v>4.441193374784471E-2</v>
      </c>
      <c r="K3135">
        <f t="shared" si="3849"/>
        <v>0</v>
      </c>
      <c r="L3135" s="3">
        <f t="shared" si="3863"/>
        <v>0.14285714285714285</v>
      </c>
      <c r="M3135" s="3">
        <f t="shared" si="3854"/>
        <v>5.5174957337496879</v>
      </c>
      <c r="N3135">
        <v>5476</v>
      </c>
      <c r="O3135" s="7">
        <v>225</v>
      </c>
    </row>
    <row r="3136" spans="1:15" ht="17" x14ac:dyDescent="0.2">
      <c r="A3136" t="s">
        <v>17</v>
      </c>
      <c r="B3136" s="2">
        <v>4077937</v>
      </c>
      <c r="C3136" s="1">
        <f t="shared" si="3850"/>
        <v>44027</v>
      </c>
      <c r="D3136">
        <f t="shared" si="3867"/>
        <v>2</v>
      </c>
      <c r="E3136" s="2">
        <f t="shared" si="3864"/>
        <v>1.8571428571428572</v>
      </c>
      <c r="F3136" s="2">
        <f t="shared" si="3865"/>
        <v>1.8</v>
      </c>
      <c r="G3136" s="2">
        <f t="shared" si="3858"/>
        <v>134.33262946435906</v>
      </c>
      <c r="H3136">
        <f t="shared" si="3869"/>
        <v>123</v>
      </c>
      <c r="I3136">
        <f t="shared" si="3869"/>
        <v>113</v>
      </c>
      <c r="J3136" s="3">
        <f t="shared" si="3855"/>
        <v>3.39469904687296E-2</v>
      </c>
      <c r="K3136">
        <f t="shared" si="3849"/>
        <v>0</v>
      </c>
      <c r="L3136" s="3">
        <f t="shared" si="3863"/>
        <v>0.14285714285714285</v>
      </c>
      <c r="M3136" s="3">
        <f t="shared" si="3854"/>
        <v>5.5174957337496879</v>
      </c>
      <c r="N3136">
        <v>5478</v>
      </c>
      <c r="O3136" s="7">
        <v>225</v>
      </c>
    </row>
    <row r="3137" spans="1:15" ht="17" x14ac:dyDescent="0.2">
      <c r="A3137" t="s">
        <v>17</v>
      </c>
      <c r="B3137" s="2">
        <v>4077937</v>
      </c>
      <c r="C3137" s="1">
        <f t="shared" si="3850"/>
        <v>44028</v>
      </c>
      <c r="D3137">
        <f t="shared" si="3867"/>
        <v>6</v>
      </c>
      <c r="E3137" s="2">
        <f t="shared" si="3864"/>
        <v>2.5714285714285716</v>
      </c>
      <c r="F3137" s="2">
        <f t="shared" si="3865"/>
        <v>2.2000000000000002</v>
      </c>
      <c r="G3137" s="2">
        <f t="shared" si="3858"/>
        <v>134.47976268392571</v>
      </c>
      <c r="H3137">
        <f t="shared" si="3869"/>
        <v>124</v>
      </c>
      <c r="I3137">
        <f t="shared" si="3869"/>
        <v>114</v>
      </c>
      <c r="J3137" s="3">
        <f t="shared" si="3855"/>
        <v>4.6987574396992804E-2</v>
      </c>
      <c r="K3137">
        <f t="shared" si="3849"/>
        <v>0</v>
      </c>
      <c r="L3137" s="3">
        <f t="shared" si="3863"/>
        <v>0</v>
      </c>
      <c r="M3137" s="3">
        <f t="shared" si="3854"/>
        <v>5.5174957337496879</v>
      </c>
      <c r="N3137">
        <v>5484</v>
      </c>
      <c r="O3137" s="7">
        <v>225</v>
      </c>
    </row>
    <row r="3138" spans="1:15" ht="17" x14ac:dyDescent="0.2">
      <c r="A3138" t="s">
        <v>17</v>
      </c>
      <c r="B3138" s="2">
        <v>4077937</v>
      </c>
      <c r="C3138" s="1">
        <f t="shared" si="3850"/>
        <v>44029</v>
      </c>
      <c r="D3138">
        <f t="shared" si="3867"/>
        <v>1</v>
      </c>
      <c r="E3138" s="2">
        <f t="shared" si="3864"/>
        <v>2.2857142857142856</v>
      </c>
      <c r="F3138" s="2">
        <f t="shared" si="3865"/>
        <v>2.4</v>
      </c>
      <c r="G3138" s="2">
        <f t="shared" si="3858"/>
        <v>134.50428488718683</v>
      </c>
      <c r="H3138">
        <f t="shared" si="3869"/>
        <v>125</v>
      </c>
      <c r="I3138">
        <f t="shared" si="3869"/>
        <v>115</v>
      </c>
      <c r="J3138" s="3">
        <f t="shared" si="3855"/>
        <v>4.1747116839743255E-2</v>
      </c>
      <c r="K3138">
        <f t="shared" si="3849"/>
        <v>0</v>
      </c>
      <c r="L3138" s="3">
        <f t="shared" si="3863"/>
        <v>0</v>
      </c>
      <c r="M3138" s="3">
        <f t="shared" si="3854"/>
        <v>5.5174957337496879</v>
      </c>
      <c r="N3138">
        <v>5485</v>
      </c>
      <c r="O3138" s="7">
        <v>225</v>
      </c>
    </row>
    <row r="3139" spans="1:15" ht="17" x14ac:dyDescent="0.2">
      <c r="A3139" t="s">
        <v>17</v>
      </c>
      <c r="B3139" s="2">
        <v>4077937</v>
      </c>
      <c r="C3139" s="1">
        <f t="shared" si="3850"/>
        <v>44030</v>
      </c>
      <c r="D3139">
        <f t="shared" si="3867"/>
        <v>3</v>
      </c>
      <c r="E3139" s="2">
        <f t="shared" si="3864"/>
        <v>2.1428571428571428</v>
      </c>
      <c r="F3139" s="2">
        <f t="shared" si="3865"/>
        <v>3</v>
      </c>
      <c r="G3139" s="2">
        <f t="shared" si="3858"/>
        <v>134.57785149697017</v>
      </c>
      <c r="H3139">
        <f t="shared" si="3869"/>
        <v>126</v>
      </c>
      <c r="I3139">
        <f t="shared" si="3869"/>
        <v>116</v>
      </c>
      <c r="J3139" s="3">
        <f t="shared" si="3855"/>
        <v>3.9121589901413588E-2</v>
      </c>
      <c r="K3139">
        <f t="shared" si="3849"/>
        <v>0</v>
      </c>
      <c r="L3139" s="3">
        <f t="shared" si="3863"/>
        <v>0</v>
      </c>
      <c r="M3139" s="3">
        <f t="shared" si="3854"/>
        <v>5.5174957337496879</v>
      </c>
      <c r="N3139">
        <v>5488</v>
      </c>
      <c r="O3139" s="7">
        <v>225</v>
      </c>
    </row>
    <row r="3140" spans="1:15" ht="17" x14ac:dyDescent="0.2">
      <c r="A3140" t="s">
        <v>17</v>
      </c>
      <c r="B3140" s="2">
        <v>4077937</v>
      </c>
      <c r="C3140" s="1">
        <f t="shared" si="3850"/>
        <v>44031</v>
      </c>
      <c r="D3140">
        <f t="shared" si="3867"/>
        <v>0</v>
      </c>
      <c r="E3140" s="2">
        <f t="shared" si="3864"/>
        <v>2.1428571428571428</v>
      </c>
      <c r="F3140" s="2">
        <f t="shared" si="3865"/>
        <v>2.4</v>
      </c>
      <c r="G3140" s="2">
        <f t="shared" si="3858"/>
        <v>134.57785149697017</v>
      </c>
      <c r="H3140">
        <f t="shared" si="3869"/>
        <v>127</v>
      </c>
      <c r="I3140">
        <f t="shared" si="3869"/>
        <v>117</v>
      </c>
      <c r="J3140" s="3">
        <f t="shared" si="3855"/>
        <v>3.9106290898662563E-2</v>
      </c>
      <c r="K3140">
        <f t="shared" si="3849"/>
        <v>0</v>
      </c>
      <c r="L3140" s="3">
        <f t="shared" si="3863"/>
        <v>0</v>
      </c>
      <c r="M3140" s="3">
        <f t="shared" si="3854"/>
        <v>5.5174957337496879</v>
      </c>
      <c r="N3140">
        <v>5488</v>
      </c>
      <c r="O3140" s="7">
        <v>225</v>
      </c>
    </row>
    <row r="3141" spans="1:15" ht="17" x14ac:dyDescent="0.2">
      <c r="A3141" t="s">
        <v>17</v>
      </c>
      <c r="B3141" s="2">
        <v>4077937</v>
      </c>
      <c r="C3141" s="1">
        <f t="shared" si="3850"/>
        <v>44032</v>
      </c>
      <c r="D3141">
        <f t="shared" si="3867"/>
        <v>0</v>
      </c>
      <c r="E3141" s="2">
        <f t="shared" si="3864"/>
        <v>2.1428571428571428</v>
      </c>
      <c r="F3141" s="2">
        <f t="shared" si="3865"/>
        <v>2</v>
      </c>
      <c r="G3141" s="2">
        <f t="shared" si="3858"/>
        <v>134.57785149697017</v>
      </c>
      <c r="H3141">
        <f t="shared" si="3869"/>
        <v>128</v>
      </c>
      <c r="I3141">
        <f t="shared" si="3869"/>
        <v>118</v>
      </c>
      <c r="J3141" s="3">
        <f t="shared" si="3855"/>
        <v>3.9091003856979049E-2</v>
      </c>
      <c r="K3141">
        <f t="shared" si="3849"/>
        <v>0</v>
      </c>
      <c r="L3141" s="3">
        <f t="shared" si="3863"/>
        <v>0</v>
      </c>
      <c r="M3141" s="3">
        <f t="shared" si="3854"/>
        <v>5.5174957337496879</v>
      </c>
      <c r="N3141">
        <v>5488</v>
      </c>
      <c r="O3141" s="7">
        <v>225</v>
      </c>
    </row>
    <row r="3142" spans="1:15" ht="17" x14ac:dyDescent="0.2">
      <c r="A3142" t="s">
        <v>17</v>
      </c>
      <c r="B3142" s="2">
        <v>4077937</v>
      </c>
      <c r="C3142" s="1">
        <f t="shared" si="3850"/>
        <v>44033</v>
      </c>
      <c r="D3142">
        <f t="shared" si="3867"/>
        <v>13</v>
      </c>
      <c r="E3142" s="2">
        <f t="shared" si="3864"/>
        <v>3.5714285714285716</v>
      </c>
      <c r="F3142" s="2">
        <f t="shared" si="3865"/>
        <v>3.4</v>
      </c>
      <c r="G3142" s="2">
        <f t="shared" si="3858"/>
        <v>134.89664013936459</v>
      </c>
      <c r="H3142">
        <f t="shared" si="3869"/>
        <v>129</v>
      </c>
      <c r="I3142">
        <f t="shared" si="3869"/>
        <v>119</v>
      </c>
      <c r="J3142" s="3">
        <f t="shared" si="3855"/>
        <v>6.512621460390236E-2</v>
      </c>
      <c r="K3142">
        <f t="shared" si="3849"/>
        <v>0</v>
      </c>
      <c r="L3142" s="3">
        <f t="shared" si="3863"/>
        <v>0</v>
      </c>
      <c r="M3142" s="3">
        <f t="shared" si="3854"/>
        <v>5.5174957337496879</v>
      </c>
      <c r="N3142">
        <v>5501</v>
      </c>
      <c r="O3142" s="7">
        <v>225</v>
      </c>
    </row>
    <row r="3143" spans="1:15" ht="17" x14ac:dyDescent="0.2">
      <c r="A3143" t="s">
        <v>17</v>
      </c>
      <c r="B3143" s="2">
        <v>4077937</v>
      </c>
      <c r="C3143" s="1">
        <f t="shared" si="3850"/>
        <v>44034</v>
      </c>
      <c r="D3143">
        <f t="shared" si="3867"/>
        <v>2</v>
      </c>
      <c r="E3143" s="2">
        <f t="shared" si="3864"/>
        <v>3.5714285714285716</v>
      </c>
      <c r="F3143" s="2">
        <f t="shared" si="3865"/>
        <v>3.6</v>
      </c>
      <c r="G3143" s="2">
        <f t="shared" si="3858"/>
        <v>134.94568454588679</v>
      </c>
      <c r="H3143">
        <f t="shared" si="3869"/>
        <v>130</v>
      </c>
      <c r="I3143">
        <f t="shared" si="3869"/>
        <v>120</v>
      </c>
      <c r="J3143" s="3">
        <f t="shared" si="3855"/>
        <v>6.5083827970425917E-2</v>
      </c>
      <c r="K3143">
        <f t="shared" ref="K3143:K3206" si="3870">O3143-O3142</f>
        <v>0</v>
      </c>
      <c r="L3143" s="3">
        <f t="shared" si="3863"/>
        <v>0</v>
      </c>
      <c r="M3143" s="3">
        <f t="shared" si="3854"/>
        <v>5.5174957337496879</v>
      </c>
      <c r="N3143">
        <v>5503</v>
      </c>
      <c r="O3143" s="7">
        <v>225</v>
      </c>
    </row>
    <row r="3144" spans="1:15" ht="17" x14ac:dyDescent="0.2">
      <c r="A3144" t="s">
        <v>17</v>
      </c>
      <c r="B3144" s="2">
        <v>4077937</v>
      </c>
      <c r="C3144" s="1">
        <f t="shared" ref="C3144:C3207" si="3871">C3143+1</f>
        <v>44035</v>
      </c>
      <c r="D3144">
        <f t="shared" si="3867"/>
        <v>0</v>
      </c>
      <c r="E3144" s="2">
        <f t="shared" si="3864"/>
        <v>2.7142857142857144</v>
      </c>
      <c r="F3144" s="2">
        <f t="shared" si="3865"/>
        <v>3</v>
      </c>
      <c r="G3144" s="2">
        <f t="shared" si="3858"/>
        <v>134.94568454588679</v>
      </c>
      <c r="H3144">
        <f t="shared" si="3869"/>
        <v>131</v>
      </c>
      <c r="I3144">
        <f t="shared" si="3869"/>
        <v>121</v>
      </c>
      <c r="J3144" s="3">
        <f t="shared" si="3855"/>
        <v>4.9431537320810681E-2</v>
      </c>
      <c r="K3144">
        <f t="shared" si="3870"/>
        <v>0</v>
      </c>
      <c r="L3144" s="3">
        <f t="shared" si="3863"/>
        <v>0</v>
      </c>
      <c r="M3144" s="3">
        <f t="shared" si="3854"/>
        <v>5.5174957337496879</v>
      </c>
      <c r="N3144">
        <v>5503</v>
      </c>
      <c r="O3144" s="7">
        <v>225</v>
      </c>
    </row>
    <row r="3145" spans="1:15" ht="17" x14ac:dyDescent="0.2">
      <c r="A3145" t="s">
        <v>17</v>
      </c>
      <c r="B3145" s="2">
        <v>4077937</v>
      </c>
      <c r="C3145" s="1">
        <f t="shared" si="3871"/>
        <v>44036</v>
      </c>
      <c r="D3145">
        <f t="shared" si="3867"/>
        <v>3</v>
      </c>
      <c r="E3145" s="2">
        <f t="shared" si="3864"/>
        <v>3</v>
      </c>
      <c r="F3145" s="2">
        <f t="shared" si="3865"/>
        <v>3.6</v>
      </c>
      <c r="G3145" s="2">
        <f t="shared" si="3858"/>
        <v>135.01925115567013</v>
      </c>
      <c r="H3145">
        <f t="shared" si="3869"/>
        <v>132</v>
      </c>
      <c r="I3145">
        <f t="shared" si="3869"/>
        <v>122</v>
      </c>
      <c r="J3145" s="3">
        <f t="shared" si="3855"/>
        <v>5.4607863532348658E-2</v>
      </c>
      <c r="K3145">
        <f t="shared" si="3870"/>
        <v>0</v>
      </c>
      <c r="L3145" s="3">
        <f t="shared" si="3863"/>
        <v>0</v>
      </c>
      <c r="M3145" s="3">
        <f t="shared" si="3854"/>
        <v>5.5174957337496879</v>
      </c>
      <c r="N3145">
        <v>5506</v>
      </c>
      <c r="O3145" s="7">
        <v>225</v>
      </c>
    </row>
    <row r="3146" spans="1:15" ht="17" x14ac:dyDescent="0.2">
      <c r="A3146" t="s">
        <v>17</v>
      </c>
      <c r="B3146" s="2">
        <v>4077937</v>
      </c>
      <c r="C3146" s="1">
        <f t="shared" si="3871"/>
        <v>44037</v>
      </c>
      <c r="D3146">
        <f t="shared" si="3867"/>
        <v>6</v>
      </c>
      <c r="E3146" s="2">
        <f t="shared" si="3864"/>
        <v>3.4285714285714284</v>
      </c>
      <c r="F3146" s="2">
        <f t="shared" si="3865"/>
        <v>4.8</v>
      </c>
      <c r="G3146" s="2">
        <f t="shared" si="3858"/>
        <v>135.16638437523679</v>
      </c>
      <c r="H3146">
        <f t="shared" si="3869"/>
        <v>133</v>
      </c>
      <c r="I3146">
        <f t="shared" si="3869"/>
        <v>123</v>
      </c>
      <c r="J3146" s="3">
        <f t="shared" si="3855"/>
        <v>6.2374925280037422E-2</v>
      </c>
      <c r="K3146">
        <f t="shared" si="3870"/>
        <v>0</v>
      </c>
      <c r="L3146" s="3">
        <f t="shared" si="3863"/>
        <v>0</v>
      </c>
      <c r="M3146" s="3">
        <f t="shared" si="3854"/>
        <v>5.5174957337496879</v>
      </c>
      <c r="N3146">
        <v>5512</v>
      </c>
      <c r="O3146" s="7">
        <v>225</v>
      </c>
    </row>
    <row r="3147" spans="1:15" ht="17" x14ac:dyDescent="0.2">
      <c r="A3147" t="s">
        <v>17</v>
      </c>
      <c r="B3147" s="2">
        <v>4077937</v>
      </c>
      <c r="C3147" s="1">
        <f t="shared" si="3871"/>
        <v>44038</v>
      </c>
      <c r="D3147">
        <f t="shared" si="3867"/>
        <v>0</v>
      </c>
      <c r="E3147" s="2">
        <f t="shared" si="3864"/>
        <v>3.4285714285714284</v>
      </c>
      <c r="F3147" s="2">
        <f t="shared" si="3865"/>
        <v>2.2000000000000002</v>
      </c>
      <c r="G3147" s="2">
        <f t="shared" si="3858"/>
        <v>135.16638437523679</v>
      </c>
      <c r="H3147">
        <f t="shared" si="3869"/>
        <v>134</v>
      </c>
      <c r="I3147">
        <f t="shared" si="3869"/>
        <v>124</v>
      </c>
      <c r="J3147" s="3">
        <f t="shared" si="3855"/>
        <v>6.2336043219656627E-2</v>
      </c>
      <c r="K3147">
        <f t="shared" si="3870"/>
        <v>0</v>
      </c>
      <c r="L3147" s="3">
        <f t="shared" si="3863"/>
        <v>0</v>
      </c>
      <c r="M3147" s="3">
        <f t="shared" si="3854"/>
        <v>5.5174957337496879</v>
      </c>
      <c r="N3147">
        <v>5512</v>
      </c>
      <c r="O3147" s="7">
        <v>225</v>
      </c>
    </row>
    <row r="3148" spans="1:15" ht="17" x14ac:dyDescent="0.2">
      <c r="A3148" t="s">
        <v>17</v>
      </c>
      <c r="B3148" s="2">
        <v>4077937</v>
      </c>
      <c r="C3148" s="1">
        <f t="shared" si="3871"/>
        <v>44039</v>
      </c>
      <c r="D3148">
        <f t="shared" si="3867"/>
        <v>0</v>
      </c>
      <c r="E3148" s="2">
        <f t="shared" si="3864"/>
        <v>3.4285714285714284</v>
      </c>
      <c r="F3148" s="2">
        <f t="shared" si="3865"/>
        <v>1.8</v>
      </c>
      <c r="G3148" s="2">
        <f t="shared" si="3858"/>
        <v>135.16638437523679</v>
      </c>
      <c r="H3148">
        <f t="shared" si="3869"/>
        <v>135</v>
      </c>
      <c r="I3148">
        <f t="shared" si="3869"/>
        <v>125</v>
      </c>
      <c r="J3148" s="3">
        <f t="shared" si="3855"/>
        <v>6.2297209604153143E-2</v>
      </c>
      <c r="K3148">
        <f t="shared" si="3870"/>
        <v>0</v>
      </c>
      <c r="L3148" s="3">
        <f t="shared" si="3863"/>
        <v>0</v>
      </c>
      <c r="M3148" s="3">
        <f t="shared" ref="M3148:M3211" si="3872">O3148/(B3148/100000)</f>
        <v>5.5174957337496879</v>
      </c>
      <c r="N3148">
        <v>5512</v>
      </c>
      <c r="O3148" s="7">
        <v>225</v>
      </c>
    </row>
    <row r="3149" spans="1:15" ht="17" x14ac:dyDescent="0.2">
      <c r="A3149" t="s">
        <v>17</v>
      </c>
      <c r="B3149" s="2">
        <v>4077937</v>
      </c>
      <c r="C3149" s="1">
        <f t="shared" si="3871"/>
        <v>44040</v>
      </c>
      <c r="D3149">
        <f t="shared" si="3867"/>
        <v>6</v>
      </c>
      <c r="E3149" s="2">
        <f t="shared" si="3864"/>
        <v>2.4285714285714284</v>
      </c>
      <c r="F3149" s="2">
        <f t="shared" si="3865"/>
        <v>3</v>
      </c>
      <c r="G3149" s="2">
        <f t="shared" si="3858"/>
        <v>135.31351759480344</v>
      </c>
      <c r="H3149">
        <f t="shared" si="3869"/>
        <v>136</v>
      </c>
      <c r="I3149">
        <f t="shared" si="3869"/>
        <v>126</v>
      </c>
      <c r="J3149" s="3">
        <f t="shared" ref="J3149:J3212" si="3873">E3149/(SUM(N3142:N3148)/7)*100</f>
        <v>4.4099717242989445E-2</v>
      </c>
      <c r="K3149">
        <f t="shared" si="3870"/>
        <v>0</v>
      </c>
      <c r="L3149" s="3">
        <f t="shared" si="3863"/>
        <v>0</v>
      </c>
      <c r="M3149" s="3">
        <f t="shared" si="3872"/>
        <v>5.5174957337496879</v>
      </c>
      <c r="N3149">
        <v>5518</v>
      </c>
      <c r="O3149" s="7">
        <v>225</v>
      </c>
    </row>
    <row r="3150" spans="1:15" ht="17" x14ac:dyDescent="0.2">
      <c r="A3150" t="s">
        <v>17</v>
      </c>
      <c r="B3150" s="2">
        <v>4077937</v>
      </c>
      <c r="C3150" s="1">
        <f t="shared" si="3871"/>
        <v>44041</v>
      </c>
      <c r="D3150">
        <f t="shared" si="3867"/>
        <v>7</v>
      </c>
      <c r="E3150" s="2">
        <f t="shared" si="3864"/>
        <v>3.1428571428571428</v>
      </c>
      <c r="F3150" s="2">
        <f t="shared" si="3865"/>
        <v>3.8</v>
      </c>
      <c r="G3150" s="2">
        <f t="shared" si="3858"/>
        <v>135.48517301763121</v>
      </c>
      <c r="H3150">
        <f t="shared" si="3869"/>
        <v>137</v>
      </c>
      <c r="I3150">
        <f t="shared" si="3869"/>
        <v>127</v>
      </c>
      <c r="J3150" s="3">
        <f t="shared" si="3873"/>
        <v>5.7045065601825436E-2</v>
      </c>
      <c r="K3150">
        <f t="shared" si="3870"/>
        <v>0</v>
      </c>
      <c r="L3150" s="3">
        <f t="shared" si="3863"/>
        <v>0</v>
      </c>
      <c r="M3150" s="3">
        <f t="shared" si="3872"/>
        <v>5.5174957337496879</v>
      </c>
      <c r="N3150">
        <v>5525</v>
      </c>
      <c r="O3150" s="7">
        <v>225</v>
      </c>
    </row>
    <row r="3151" spans="1:15" ht="17" x14ac:dyDescent="0.2">
      <c r="A3151" t="s">
        <v>17</v>
      </c>
      <c r="B3151" s="2">
        <v>4077937</v>
      </c>
      <c r="C3151" s="1">
        <f t="shared" si="3871"/>
        <v>44042</v>
      </c>
      <c r="D3151">
        <f t="shared" si="3867"/>
        <v>7</v>
      </c>
      <c r="E3151" s="2">
        <f t="shared" si="3864"/>
        <v>4.1428571428571432</v>
      </c>
      <c r="F3151" s="2">
        <f t="shared" si="3865"/>
        <v>4</v>
      </c>
      <c r="G3151" s="2">
        <f t="shared" ref="G3151:G3214" si="3874">N3151/(B3151/100000)</f>
        <v>135.65682844045898</v>
      </c>
      <c r="H3151">
        <f t="shared" ref="H3151:I3166" si="3875">H3150+1</f>
        <v>138</v>
      </c>
      <c r="I3151">
        <f t="shared" si="3875"/>
        <v>128</v>
      </c>
      <c r="J3151" s="3">
        <f t="shared" si="3873"/>
        <v>7.5152897273763869E-2</v>
      </c>
      <c r="K3151">
        <f t="shared" si="3870"/>
        <v>0</v>
      </c>
      <c r="L3151" s="3">
        <f t="shared" si="3863"/>
        <v>0</v>
      </c>
      <c r="M3151" s="3">
        <f t="shared" si="3872"/>
        <v>5.5174957337496879</v>
      </c>
      <c r="N3151">
        <v>5532</v>
      </c>
      <c r="O3151" s="7">
        <v>225</v>
      </c>
    </row>
    <row r="3152" spans="1:15" ht="17" x14ac:dyDescent="0.2">
      <c r="A3152" t="s">
        <v>17</v>
      </c>
      <c r="B3152" s="2">
        <v>4077937</v>
      </c>
      <c r="C3152" s="1">
        <f t="shared" si="3871"/>
        <v>44043</v>
      </c>
      <c r="D3152">
        <f t="shared" si="3867"/>
        <v>4</v>
      </c>
      <c r="E3152" s="2">
        <f t="shared" si="3864"/>
        <v>4.2857142857142856</v>
      </c>
      <c r="F3152" s="2">
        <f t="shared" si="3865"/>
        <v>4.8</v>
      </c>
      <c r="G3152" s="2">
        <f t="shared" si="3874"/>
        <v>135.75491725350344</v>
      </c>
      <c r="H3152">
        <f t="shared" si="3875"/>
        <v>139</v>
      </c>
      <c r="I3152">
        <f t="shared" si="3875"/>
        <v>129</v>
      </c>
      <c r="J3152" s="3">
        <f t="shared" si="3873"/>
        <v>7.7685993215423257E-2</v>
      </c>
      <c r="K3152">
        <f t="shared" si="3870"/>
        <v>0</v>
      </c>
      <c r="L3152" s="3">
        <f t="shared" si="3863"/>
        <v>0</v>
      </c>
      <c r="M3152" s="3">
        <f t="shared" si="3872"/>
        <v>5.5174957337496879</v>
      </c>
      <c r="N3152">
        <v>5536</v>
      </c>
      <c r="O3152" s="7">
        <v>225</v>
      </c>
    </row>
    <row r="3153" spans="1:15" ht="17" x14ac:dyDescent="0.2">
      <c r="A3153" t="s">
        <v>17</v>
      </c>
      <c r="B3153" s="2">
        <v>4077937</v>
      </c>
      <c r="C3153" s="1">
        <f t="shared" si="3871"/>
        <v>44044</v>
      </c>
      <c r="D3153">
        <f t="shared" si="3867"/>
        <v>5</v>
      </c>
      <c r="E3153" s="2">
        <f t="shared" si="3864"/>
        <v>4.1428571428571432</v>
      </c>
      <c r="F3153" s="2">
        <f t="shared" si="3865"/>
        <v>5.8</v>
      </c>
      <c r="G3153" s="2">
        <f t="shared" si="3874"/>
        <v>135.87752826980898</v>
      </c>
      <c r="H3153">
        <f t="shared" si="3875"/>
        <v>140</v>
      </c>
      <c r="I3153">
        <f t="shared" si="3875"/>
        <v>130</v>
      </c>
      <c r="J3153" s="3">
        <f t="shared" si="3873"/>
        <v>7.5038165963722939E-2</v>
      </c>
      <c r="K3153">
        <f t="shared" si="3870"/>
        <v>0</v>
      </c>
      <c r="L3153" s="3">
        <f t="shared" si="3863"/>
        <v>0</v>
      </c>
      <c r="M3153" s="3">
        <f t="shared" si="3872"/>
        <v>5.5174957337496879</v>
      </c>
      <c r="N3153">
        <v>5541</v>
      </c>
      <c r="O3153" s="7">
        <v>225</v>
      </c>
    </row>
    <row r="3154" spans="1:15" ht="17" x14ac:dyDescent="0.2">
      <c r="A3154" t="s">
        <v>17</v>
      </c>
      <c r="B3154" s="2">
        <v>4077937</v>
      </c>
      <c r="C3154" s="1">
        <f t="shared" si="3871"/>
        <v>44045</v>
      </c>
      <c r="D3154">
        <f t="shared" si="3867"/>
        <v>0</v>
      </c>
      <c r="E3154" s="2">
        <f t="shared" si="3864"/>
        <v>4.1428571428571432</v>
      </c>
      <c r="F3154" s="2">
        <f t="shared" si="3865"/>
        <v>4.5999999999999996</v>
      </c>
      <c r="G3154" s="2">
        <f t="shared" si="3874"/>
        <v>135.87752826980898</v>
      </c>
      <c r="H3154">
        <f t="shared" si="3875"/>
        <v>141</v>
      </c>
      <c r="I3154">
        <f t="shared" si="3875"/>
        <v>131</v>
      </c>
      <c r="J3154" s="3">
        <f t="shared" si="3873"/>
        <v>7.4981900920467484E-2</v>
      </c>
      <c r="K3154">
        <f t="shared" si="3870"/>
        <v>0</v>
      </c>
      <c r="L3154" s="3">
        <f t="shared" si="3863"/>
        <v>0</v>
      </c>
      <c r="M3154" s="3">
        <f t="shared" si="3872"/>
        <v>5.5174957337496879</v>
      </c>
      <c r="N3154">
        <v>5541</v>
      </c>
      <c r="O3154" s="7">
        <v>225</v>
      </c>
    </row>
    <row r="3155" spans="1:15" ht="17" x14ac:dyDescent="0.2">
      <c r="A3155" t="s">
        <v>17</v>
      </c>
      <c r="B3155" s="2">
        <v>4077937</v>
      </c>
      <c r="C3155" s="1">
        <f t="shared" si="3871"/>
        <v>44046</v>
      </c>
      <c r="D3155">
        <f t="shared" si="3867"/>
        <v>0</v>
      </c>
      <c r="E3155" s="2">
        <f t="shared" si="3864"/>
        <v>4.1428571428571432</v>
      </c>
      <c r="F3155" s="2">
        <f t="shared" si="3865"/>
        <v>3.2</v>
      </c>
      <c r="G3155" s="2">
        <f t="shared" si="3874"/>
        <v>135.87752826980898</v>
      </c>
      <c r="H3155">
        <f t="shared" si="3875"/>
        <v>142</v>
      </c>
      <c r="I3155">
        <f t="shared" si="3875"/>
        <v>132</v>
      </c>
      <c r="J3155" s="3">
        <f t="shared" si="3873"/>
        <v>7.4925720191189774E-2</v>
      </c>
      <c r="K3155">
        <f t="shared" si="3870"/>
        <v>0</v>
      </c>
      <c r="L3155" s="3">
        <f t="shared" si="3863"/>
        <v>0</v>
      </c>
      <c r="M3155" s="3">
        <f t="shared" si="3872"/>
        <v>5.5174957337496879</v>
      </c>
      <c r="N3155">
        <v>5541</v>
      </c>
      <c r="O3155" s="7">
        <v>225</v>
      </c>
    </row>
    <row r="3156" spans="1:15" ht="17" x14ac:dyDescent="0.2">
      <c r="A3156" t="s">
        <v>17</v>
      </c>
      <c r="B3156" s="2">
        <v>4077937</v>
      </c>
      <c r="C3156" s="1">
        <f t="shared" si="3871"/>
        <v>44047</v>
      </c>
      <c r="D3156">
        <f t="shared" si="3867"/>
        <v>7</v>
      </c>
      <c r="E3156" s="2">
        <f t="shared" si="3864"/>
        <v>4.2857142857142856</v>
      </c>
      <c r="F3156" s="2">
        <f t="shared" si="3865"/>
        <v>3.2</v>
      </c>
      <c r="G3156" s="2">
        <f t="shared" si="3874"/>
        <v>136.04918369263675</v>
      </c>
      <c r="H3156">
        <f t="shared" si="3875"/>
        <v>143</v>
      </c>
      <c r="I3156">
        <f t="shared" si="3875"/>
        <v>133</v>
      </c>
      <c r="J3156" s="3">
        <f t="shared" si="3873"/>
        <v>7.7451334744668768E-2</v>
      </c>
      <c r="K3156">
        <f t="shared" si="3870"/>
        <v>0</v>
      </c>
      <c r="L3156" s="3">
        <f t="shared" si="3863"/>
        <v>0</v>
      </c>
      <c r="M3156" s="3">
        <f t="shared" si="3872"/>
        <v>5.5174957337496879</v>
      </c>
      <c r="N3156">
        <v>5548</v>
      </c>
      <c r="O3156" s="7">
        <v>225</v>
      </c>
    </row>
    <row r="3157" spans="1:15" ht="17" x14ac:dyDescent="0.2">
      <c r="A3157" t="s">
        <v>17</v>
      </c>
      <c r="B3157" s="2">
        <v>4077937</v>
      </c>
      <c r="C3157" s="1">
        <f t="shared" si="3871"/>
        <v>44048</v>
      </c>
      <c r="D3157">
        <f t="shared" si="3867"/>
        <v>12</v>
      </c>
      <c r="E3157" s="2">
        <f t="shared" si="3864"/>
        <v>5</v>
      </c>
      <c r="F3157" s="2">
        <f t="shared" si="3865"/>
        <v>4.8</v>
      </c>
      <c r="G3157" s="2">
        <f t="shared" si="3874"/>
        <v>136.34345013177006</v>
      </c>
      <c r="H3157">
        <f t="shared" si="3875"/>
        <v>144</v>
      </c>
      <c r="I3157">
        <f t="shared" si="3875"/>
        <v>134</v>
      </c>
      <c r="J3157" s="3">
        <f t="shared" si="3873"/>
        <v>9.0289959756475094E-2</v>
      </c>
      <c r="K3157">
        <f t="shared" si="3870"/>
        <v>0</v>
      </c>
      <c r="L3157" s="3">
        <f t="shared" si="3863"/>
        <v>0</v>
      </c>
      <c r="M3157" s="3">
        <f t="shared" si="3872"/>
        <v>5.5174957337496879</v>
      </c>
      <c r="N3157">
        <v>5560</v>
      </c>
      <c r="O3157" s="7">
        <v>225</v>
      </c>
    </row>
    <row r="3158" spans="1:15" ht="17" x14ac:dyDescent="0.2">
      <c r="A3158" t="s">
        <v>17</v>
      </c>
      <c r="B3158" s="2">
        <v>4077937</v>
      </c>
      <c r="C3158" s="1">
        <f t="shared" si="3871"/>
        <v>44049</v>
      </c>
      <c r="D3158">
        <f t="shared" si="3867"/>
        <v>10</v>
      </c>
      <c r="E3158" s="2">
        <f t="shared" si="3864"/>
        <v>5.4285714285714288</v>
      </c>
      <c r="F3158" s="2">
        <f t="shared" si="3865"/>
        <v>5.8</v>
      </c>
      <c r="G3158" s="2">
        <f t="shared" si="3874"/>
        <v>136.58867216438117</v>
      </c>
      <c r="H3158">
        <f t="shared" si="3875"/>
        <v>145</v>
      </c>
      <c r="I3158">
        <f t="shared" si="3875"/>
        <v>135</v>
      </c>
      <c r="J3158" s="3">
        <f t="shared" si="3873"/>
        <v>9.7940668573932327E-2</v>
      </c>
      <c r="K3158">
        <f t="shared" si="3870"/>
        <v>0</v>
      </c>
      <c r="L3158" s="3">
        <f t="shared" si="3863"/>
        <v>0</v>
      </c>
      <c r="M3158" s="3">
        <f t="shared" si="3872"/>
        <v>5.5174957337496879</v>
      </c>
      <c r="N3158">
        <v>5570</v>
      </c>
      <c r="O3158" s="7">
        <v>225</v>
      </c>
    </row>
    <row r="3159" spans="1:15" ht="17" x14ac:dyDescent="0.2">
      <c r="A3159" t="s">
        <v>17</v>
      </c>
      <c r="B3159" s="2">
        <v>4077937</v>
      </c>
      <c r="C3159" s="1">
        <f t="shared" si="3871"/>
        <v>44050</v>
      </c>
      <c r="D3159">
        <f t="shared" si="3867"/>
        <v>20</v>
      </c>
      <c r="E3159" s="2">
        <f t="shared" si="3864"/>
        <v>7.7142857142857144</v>
      </c>
      <c r="F3159" s="2">
        <f t="shared" si="3865"/>
        <v>9.8000000000000007</v>
      </c>
      <c r="G3159" s="2">
        <f t="shared" si="3874"/>
        <v>137.07911622960336</v>
      </c>
      <c r="H3159">
        <f t="shared" si="3875"/>
        <v>146</v>
      </c>
      <c r="I3159">
        <f t="shared" si="3875"/>
        <v>136</v>
      </c>
      <c r="J3159" s="3">
        <f t="shared" si="3873"/>
        <v>0.13904266549939492</v>
      </c>
      <c r="K3159">
        <f t="shared" si="3870"/>
        <v>0</v>
      </c>
      <c r="L3159" s="3">
        <f t="shared" si="3863"/>
        <v>0</v>
      </c>
      <c r="M3159" s="3">
        <f t="shared" si="3872"/>
        <v>5.5174957337496879</v>
      </c>
      <c r="N3159">
        <v>5590</v>
      </c>
      <c r="O3159" s="7">
        <v>225</v>
      </c>
    </row>
    <row r="3160" spans="1:15" ht="17" x14ac:dyDescent="0.2">
      <c r="A3160" t="s">
        <v>17</v>
      </c>
      <c r="B3160" s="2">
        <v>4077937</v>
      </c>
      <c r="C3160" s="1">
        <f t="shared" si="3871"/>
        <v>44051</v>
      </c>
      <c r="D3160">
        <f t="shared" si="3867"/>
        <v>42</v>
      </c>
      <c r="E3160" s="2">
        <f t="shared" si="3864"/>
        <v>13</v>
      </c>
      <c r="F3160" s="2">
        <f t="shared" si="3865"/>
        <v>18.2</v>
      </c>
      <c r="G3160" s="2">
        <f t="shared" si="3874"/>
        <v>138.10904876656997</v>
      </c>
      <c r="H3160">
        <f t="shared" si="3875"/>
        <v>147</v>
      </c>
      <c r="I3160">
        <f t="shared" si="3875"/>
        <v>137</v>
      </c>
      <c r="J3160" s="3">
        <f t="shared" si="3873"/>
        <v>0.23398729783240335</v>
      </c>
      <c r="K3160">
        <f t="shared" si="3870"/>
        <v>0</v>
      </c>
      <c r="L3160" s="3">
        <f t="shared" si="3863"/>
        <v>0</v>
      </c>
      <c r="M3160" s="3">
        <f t="shared" si="3872"/>
        <v>5.5174957337496879</v>
      </c>
      <c r="N3160">
        <v>5632</v>
      </c>
      <c r="O3160" s="7">
        <v>225</v>
      </c>
    </row>
    <row r="3161" spans="1:15" ht="17" x14ac:dyDescent="0.2">
      <c r="A3161" t="s">
        <v>17</v>
      </c>
      <c r="B3161" s="2">
        <v>4077937</v>
      </c>
      <c r="C3161" s="1">
        <f t="shared" si="3871"/>
        <v>44052</v>
      </c>
      <c r="D3161">
        <f t="shared" si="3867"/>
        <v>0</v>
      </c>
      <c r="E3161" s="2">
        <f t="shared" si="3864"/>
        <v>13</v>
      </c>
      <c r="F3161" s="2">
        <f t="shared" si="3865"/>
        <v>16.8</v>
      </c>
      <c r="G3161" s="2">
        <f t="shared" si="3874"/>
        <v>138.10904876656997</v>
      </c>
      <c r="H3161">
        <f t="shared" si="3875"/>
        <v>148</v>
      </c>
      <c r="I3161">
        <f t="shared" si="3875"/>
        <v>138</v>
      </c>
      <c r="J3161" s="3">
        <f t="shared" si="3873"/>
        <v>0.23344107536811859</v>
      </c>
      <c r="K3161">
        <f t="shared" si="3870"/>
        <v>0</v>
      </c>
      <c r="L3161" s="3">
        <f t="shared" si="3863"/>
        <v>0</v>
      </c>
      <c r="M3161" s="3">
        <f t="shared" si="3872"/>
        <v>5.5174957337496879</v>
      </c>
      <c r="N3161">
        <v>5632</v>
      </c>
      <c r="O3161" s="7">
        <v>225</v>
      </c>
    </row>
    <row r="3162" spans="1:15" ht="17" x14ac:dyDescent="0.2">
      <c r="A3162" t="s">
        <v>17</v>
      </c>
      <c r="B3162" s="2">
        <v>4077937</v>
      </c>
      <c r="C3162" s="1">
        <f t="shared" si="3871"/>
        <v>44053</v>
      </c>
      <c r="D3162">
        <f t="shared" si="3867"/>
        <v>0</v>
      </c>
      <c r="E3162" s="2">
        <f t="shared" si="3864"/>
        <v>13</v>
      </c>
      <c r="F3162" s="2">
        <f t="shared" si="3865"/>
        <v>14.4</v>
      </c>
      <c r="G3162" s="2">
        <f t="shared" si="3874"/>
        <v>138.10904876656997</v>
      </c>
      <c r="H3162">
        <f t="shared" si="3875"/>
        <v>149</v>
      </c>
      <c r="I3162">
        <f t="shared" si="3875"/>
        <v>139</v>
      </c>
      <c r="J3162" s="3">
        <f t="shared" si="3873"/>
        <v>0.23289739717963809</v>
      </c>
      <c r="K3162">
        <f t="shared" si="3870"/>
        <v>0</v>
      </c>
      <c r="L3162" s="3">
        <f t="shared" si="3863"/>
        <v>0</v>
      </c>
      <c r="M3162" s="3">
        <f t="shared" si="3872"/>
        <v>5.5174957337496879</v>
      </c>
      <c r="N3162">
        <v>5632</v>
      </c>
      <c r="O3162" s="7">
        <v>225</v>
      </c>
    </row>
    <row r="3163" spans="1:15" ht="17" x14ac:dyDescent="0.2">
      <c r="A3163" t="s">
        <v>17</v>
      </c>
      <c r="B3163" s="2">
        <v>4077937</v>
      </c>
      <c r="C3163" s="1">
        <f t="shared" si="3871"/>
        <v>44054</v>
      </c>
      <c r="D3163">
        <f t="shared" si="3867"/>
        <v>23</v>
      </c>
      <c r="E3163" s="2">
        <f t="shared" si="3864"/>
        <v>15.285714285714286</v>
      </c>
      <c r="F3163" s="2">
        <f t="shared" si="3865"/>
        <v>17</v>
      </c>
      <c r="G3163" s="2">
        <f t="shared" si="3874"/>
        <v>138.67305944157548</v>
      </c>
      <c r="H3163">
        <f t="shared" si="3875"/>
        <v>150</v>
      </c>
      <c r="I3163">
        <f t="shared" si="3875"/>
        <v>140</v>
      </c>
      <c r="J3163" s="3">
        <f t="shared" si="3873"/>
        <v>0.27321009089980597</v>
      </c>
      <c r="K3163">
        <f t="shared" si="3870"/>
        <v>0</v>
      </c>
      <c r="L3163" s="3">
        <f t="shared" ref="L3163:L3215" si="3876">SUM(K3157:K3163)/7</f>
        <v>0</v>
      </c>
      <c r="M3163" s="3">
        <f t="shared" si="3872"/>
        <v>5.5174957337496879</v>
      </c>
      <c r="N3163">
        <v>5655</v>
      </c>
      <c r="O3163" s="7">
        <v>225</v>
      </c>
    </row>
    <row r="3164" spans="1:15" ht="17" x14ac:dyDescent="0.2">
      <c r="A3164" t="s">
        <v>17</v>
      </c>
      <c r="B3164" s="2">
        <v>4077937</v>
      </c>
      <c r="C3164" s="1">
        <f t="shared" si="3871"/>
        <v>44055</v>
      </c>
      <c r="D3164">
        <f t="shared" si="3867"/>
        <v>18</v>
      </c>
      <c r="E3164" s="2">
        <f t="shared" ref="E3164:E3227" si="3877">SUM(D3158:D3164)/7</f>
        <v>16.142857142857142</v>
      </c>
      <c r="F3164" s="2">
        <f t="shared" ref="F3164:F3227" si="3878">SUM(D3160:D3164)/5</f>
        <v>16.600000000000001</v>
      </c>
      <c r="G3164" s="2">
        <f t="shared" si="3874"/>
        <v>139.11445910027547</v>
      </c>
      <c r="H3164">
        <f t="shared" si="3875"/>
        <v>151</v>
      </c>
      <c r="I3164">
        <f t="shared" si="3875"/>
        <v>141</v>
      </c>
      <c r="J3164" s="3">
        <f t="shared" si="3873"/>
        <v>0.28774413689490974</v>
      </c>
      <c r="K3164">
        <f t="shared" si="3870"/>
        <v>0</v>
      </c>
      <c r="L3164" s="3">
        <f t="shared" si="3876"/>
        <v>0</v>
      </c>
      <c r="M3164" s="3">
        <f t="shared" si="3872"/>
        <v>5.5174957337496879</v>
      </c>
      <c r="N3164">
        <v>5673</v>
      </c>
      <c r="O3164" s="7">
        <v>225</v>
      </c>
    </row>
    <row r="3165" spans="1:15" ht="17" x14ac:dyDescent="0.2">
      <c r="A3165" t="s">
        <v>17</v>
      </c>
      <c r="B3165" s="2">
        <v>4077937</v>
      </c>
      <c r="C3165" s="1">
        <f t="shared" si="3871"/>
        <v>44056</v>
      </c>
      <c r="D3165">
        <f t="shared" si="3867"/>
        <v>12</v>
      </c>
      <c r="E3165" s="2">
        <f t="shared" si="3877"/>
        <v>16.428571428571427</v>
      </c>
      <c r="F3165" s="2">
        <f t="shared" si="3878"/>
        <v>10.6</v>
      </c>
      <c r="G3165" s="2">
        <f t="shared" si="3874"/>
        <v>139.40872553940878</v>
      </c>
      <c r="H3165">
        <f t="shared" si="3875"/>
        <v>152</v>
      </c>
      <c r="I3165">
        <f t="shared" si="3875"/>
        <v>142</v>
      </c>
      <c r="J3165" s="3">
        <f t="shared" si="3873"/>
        <v>0.29199674994921793</v>
      </c>
      <c r="K3165">
        <f t="shared" si="3870"/>
        <v>0</v>
      </c>
      <c r="L3165" s="3">
        <f t="shared" si="3876"/>
        <v>0</v>
      </c>
      <c r="M3165" s="3">
        <f t="shared" si="3872"/>
        <v>5.5174957337496879</v>
      </c>
      <c r="N3165">
        <v>5685</v>
      </c>
      <c r="O3165" s="7">
        <v>225</v>
      </c>
    </row>
    <row r="3166" spans="1:15" ht="17" x14ac:dyDescent="0.2">
      <c r="A3166" t="s">
        <v>17</v>
      </c>
      <c r="B3166" s="2">
        <v>4077937</v>
      </c>
      <c r="C3166" s="1">
        <f t="shared" si="3871"/>
        <v>44057</v>
      </c>
      <c r="D3166">
        <f t="shared" si="3867"/>
        <v>20</v>
      </c>
      <c r="E3166" s="2">
        <f t="shared" si="3877"/>
        <v>16.428571428571427</v>
      </c>
      <c r="F3166" s="2">
        <f t="shared" si="3878"/>
        <v>14.6</v>
      </c>
      <c r="G3166" s="2">
        <f t="shared" si="3874"/>
        <v>139.89916960463097</v>
      </c>
      <c r="H3166">
        <f t="shared" si="3875"/>
        <v>153</v>
      </c>
      <c r="I3166">
        <f t="shared" si="3875"/>
        <v>143</v>
      </c>
      <c r="J3166" s="3">
        <f t="shared" si="3873"/>
        <v>0.29114661130661534</v>
      </c>
      <c r="K3166">
        <f t="shared" si="3870"/>
        <v>0</v>
      </c>
      <c r="L3166" s="3">
        <f t="shared" si="3876"/>
        <v>0</v>
      </c>
      <c r="M3166" s="3">
        <f t="shared" si="3872"/>
        <v>5.5174957337496879</v>
      </c>
      <c r="N3166">
        <v>5705</v>
      </c>
      <c r="O3166" s="7">
        <v>225</v>
      </c>
    </row>
    <row r="3167" spans="1:15" ht="17" x14ac:dyDescent="0.2">
      <c r="A3167" t="s">
        <v>17</v>
      </c>
      <c r="B3167" s="2">
        <v>4077937</v>
      </c>
      <c r="C3167" s="1">
        <f t="shared" si="3871"/>
        <v>44058</v>
      </c>
      <c r="D3167">
        <f t="shared" si="3867"/>
        <v>14</v>
      </c>
      <c r="E3167" s="2">
        <f t="shared" si="3877"/>
        <v>12.428571428571429</v>
      </c>
      <c r="F3167" s="2">
        <f t="shared" si="3878"/>
        <v>17.399999999999999</v>
      </c>
      <c r="G3167" s="2">
        <f t="shared" si="3874"/>
        <v>140.24248045028651</v>
      </c>
      <c r="H3167">
        <f t="shared" ref="H3167:I3182" si="3879">H3166+1</f>
        <v>154</v>
      </c>
      <c r="I3167">
        <f t="shared" si="3879"/>
        <v>144</v>
      </c>
      <c r="J3167" s="3">
        <f t="shared" si="3873"/>
        <v>0.21961932650073207</v>
      </c>
      <c r="K3167">
        <f t="shared" si="3870"/>
        <v>0</v>
      </c>
      <c r="L3167" s="3">
        <f t="shared" si="3876"/>
        <v>0</v>
      </c>
      <c r="M3167" s="3">
        <f t="shared" si="3872"/>
        <v>5.5174957337496879</v>
      </c>
      <c r="N3167">
        <v>5719</v>
      </c>
      <c r="O3167" s="7">
        <v>225</v>
      </c>
    </row>
    <row r="3168" spans="1:15" ht="17" x14ac:dyDescent="0.2">
      <c r="A3168" t="s">
        <v>17</v>
      </c>
      <c r="B3168" s="2">
        <v>4077937</v>
      </c>
      <c r="C3168" s="1">
        <f t="shared" si="3871"/>
        <v>44059</v>
      </c>
      <c r="D3168">
        <f t="shared" si="3867"/>
        <v>11</v>
      </c>
      <c r="E3168" s="2">
        <f t="shared" si="3877"/>
        <v>14</v>
      </c>
      <c r="F3168" s="2">
        <f t="shared" si="3878"/>
        <v>15</v>
      </c>
      <c r="G3168" s="2">
        <f t="shared" si="3874"/>
        <v>140.5122246861587</v>
      </c>
      <c r="H3168">
        <f t="shared" si="3879"/>
        <v>155</v>
      </c>
      <c r="I3168">
        <f t="shared" si="3879"/>
        <v>145</v>
      </c>
      <c r="J3168" s="3">
        <f t="shared" si="3873"/>
        <v>0.24684516762801945</v>
      </c>
      <c r="K3168">
        <f t="shared" si="3870"/>
        <v>0</v>
      </c>
      <c r="L3168" s="3">
        <f t="shared" si="3876"/>
        <v>0</v>
      </c>
      <c r="M3168" s="3">
        <f t="shared" si="3872"/>
        <v>5.5174957337496879</v>
      </c>
      <c r="N3168">
        <v>5730</v>
      </c>
      <c r="O3168" s="7">
        <v>225</v>
      </c>
    </row>
    <row r="3169" spans="1:15" ht="17" x14ac:dyDescent="0.2">
      <c r="A3169" t="s">
        <v>17</v>
      </c>
      <c r="B3169" s="2">
        <v>4077937</v>
      </c>
      <c r="C3169" s="1">
        <f t="shared" si="3871"/>
        <v>44060</v>
      </c>
      <c r="D3169">
        <f t="shared" si="3867"/>
        <v>1</v>
      </c>
      <c r="E3169" s="2">
        <f t="shared" si="3877"/>
        <v>14.142857142857142</v>
      </c>
      <c r="F3169" s="2">
        <f t="shared" si="3878"/>
        <v>11.6</v>
      </c>
      <c r="G3169" s="2">
        <f t="shared" si="3874"/>
        <v>140.53674688941982</v>
      </c>
      <c r="H3169">
        <f t="shared" si="3879"/>
        <v>156</v>
      </c>
      <c r="I3169">
        <f t="shared" si="3879"/>
        <v>146</v>
      </c>
      <c r="J3169" s="3">
        <f t="shared" si="3873"/>
        <v>0.24874996859217566</v>
      </c>
      <c r="K3169">
        <f t="shared" si="3870"/>
        <v>0</v>
      </c>
      <c r="L3169" s="3">
        <f t="shared" si="3876"/>
        <v>0</v>
      </c>
      <c r="M3169" s="3">
        <f t="shared" si="3872"/>
        <v>5.5174957337496879</v>
      </c>
      <c r="N3169">
        <v>5731</v>
      </c>
      <c r="O3169" s="7">
        <v>225</v>
      </c>
    </row>
    <row r="3170" spans="1:15" ht="17" x14ac:dyDescent="0.2">
      <c r="A3170" t="s">
        <v>17</v>
      </c>
      <c r="B3170" s="2">
        <v>4077937</v>
      </c>
      <c r="C3170" s="1">
        <f t="shared" si="3871"/>
        <v>44061</v>
      </c>
      <c r="D3170">
        <f t="shared" si="3867"/>
        <v>5</v>
      </c>
      <c r="E3170" s="2">
        <f t="shared" si="3877"/>
        <v>11.571428571428571</v>
      </c>
      <c r="F3170" s="2">
        <f t="shared" si="3878"/>
        <v>10.199999999999999</v>
      </c>
      <c r="G3170" s="2">
        <f t="shared" si="3874"/>
        <v>140.65935790572536</v>
      </c>
      <c r="H3170">
        <f t="shared" si="3879"/>
        <v>157</v>
      </c>
      <c r="I3170">
        <f t="shared" si="3879"/>
        <v>147</v>
      </c>
      <c r="J3170" s="3">
        <f t="shared" si="3873"/>
        <v>0.20301769512256254</v>
      </c>
      <c r="K3170">
        <f t="shared" si="3870"/>
        <v>0</v>
      </c>
      <c r="L3170" s="3">
        <f t="shared" si="3876"/>
        <v>0</v>
      </c>
      <c r="M3170" s="3">
        <f t="shared" si="3872"/>
        <v>5.5174957337496879</v>
      </c>
      <c r="N3170">
        <v>5736</v>
      </c>
      <c r="O3170" s="7">
        <v>225</v>
      </c>
    </row>
    <row r="3171" spans="1:15" ht="17" x14ac:dyDescent="0.2">
      <c r="A3171" t="s">
        <v>17</v>
      </c>
      <c r="B3171" s="2">
        <v>4077937</v>
      </c>
      <c r="C3171" s="1">
        <f t="shared" si="3871"/>
        <v>44062</v>
      </c>
      <c r="D3171">
        <f t="shared" si="3867"/>
        <v>13</v>
      </c>
      <c r="E3171" s="2">
        <f t="shared" si="3877"/>
        <v>10.857142857142858</v>
      </c>
      <c r="F3171" s="2">
        <f t="shared" si="3878"/>
        <v>8.8000000000000007</v>
      </c>
      <c r="G3171" s="2">
        <f t="shared" si="3874"/>
        <v>140.97814654811981</v>
      </c>
      <c r="H3171">
        <f t="shared" si="3879"/>
        <v>158</v>
      </c>
      <c r="I3171">
        <f t="shared" si="3879"/>
        <v>148</v>
      </c>
      <c r="J3171" s="3">
        <f t="shared" si="3873"/>
        <v>0.19009980239625804</v>
      </c>
      <c r="K3171">
        <f t="shared" si="3870"/>
        <v>1</v>
      </c>
      <c r="L3171" s="3">
        <f t="shared" si="3876"/>
        <v>0.14285714285714285</v>
      </c>
      <c r="M3171" s="3">
        <f t="shared" si="3872"/>
        <v>5.5420179370107974</v>
      </c>
      <c r="N3171">
        <v>5749</v>
      </c>
      <c r="O3171" s="7">
        <v>226</v>
      </c>
    </row>
    <row r="3172" spans="1:15" ht="17" x14ac:dyDescent="0.2">
      <c r="A3172" t="s">
        <v>17</v>
      </c>
      <c r="B3172" s="2">
        <v>4077937</v>
      </c>
      <c r="C3172" s="1">
        <f t="shared" si="3871"/>
        <v>44063</v>
      </c>
      <c r="D3172">
        <f t="shared" si="3867"/>
        <v>20</v>
      </c>
      <c r="E3172" s="2">
        <f t="shared" si="3877"/>
        <v>12</v>
      </c>
      <c r="F3172" s="2">
        <f t="shared" si="3878"/>
        <v>10</v>
      </c>
      <c r="G3172" s="2">
        <f t="shared" si="3874"/>
        <v>141.468590613342</v>
      </c>
      <c r="H3172">
        <f t="shared" si="3879"/>
        <v>159</v>
      </c>
      <c r="I3172">
        <f t="shared" si="3879"/>
        <v>149</v>
      </c>
      <c r="J3172" s="3">
        <f t="shared" si="3873"/>
        <v>0.20971164648608165</v>
      </c>
      <c r="K3172">
        <f t="shared" si="3870"/>
        <v>0</v>
      </c>
      <c r="L3172" s="3">
        <f t="shared" si="3876"/>
        <v>0.14285714285714285</v>
      </c>
      <c r="M3172" s="3">
        <f t="shared" si="3872"/>
        <v>5.5420179370107974</v>
      </c>
      <c r="N3172">
        <v>5769</v>
      </c>
      <c r="O3172" s="7">
        <v>226</v>
      </c>
    </row>
    <row r="3173" spans="1:15" ht="17" x14ac:dyDescent="0.2">
      <c r="A3173" t="s">
        <v>17</v>
      </c>
      <c r="B3173" s="2">
        <v>4077937</v>
      </c>
      <c r="C3173" s="1">
        <f t="shared" si="3871"/>
        <v>44064</v>
      </c>
      <c r="D3173">
        <f t="shared" si="3867"/>
        <v>19</v>
      </c>
      <c r="E3173" s="2">
        <f t="shared" si="3877"/>
        <v>11.857142857142858</v>
      </c>
      <c r="F3173" s="2">
        <f t="shared" si="3878"/>
        <v>11.6</v>
      </c>
      <c r="G3173" s="2">
        <f t="shared" si="3874"/>
        <v>141.93451247530308</v>
      </c>
      <c r="H3173">
        <f t="shared" si="3879"/>
        <v>160</v>
      </c>
      <c r="I3173">
        <f t="shared" si="3879"/>
        <v>150</v>
      </c>
      <c r="J3173" s="3">
        <f t="shared" si="3873"/>
        <v>0.2067814345150602</v>
      </c>
      <c r="K3173">
        <f t="shared" si="3870"/>
        <v>-1</v>
      </c>
      <c r="L3173" s="3">
        <f t="shared" si="3876"/>
        <v>0</v>
      </c>
      <c r="M3173" s="3">
        <f t="shared" si="3872"/>
        <v>5.5174957337496879</v>
      </c>
      <c r="N3173">
        <v>5788</v>
      </c>
      <c r="O3173" s="7">
        <v>225</v>
      </c>
    </row>
    <row r="3174" spans="1:15" ht="17" x14ac:dyDescent="0.2">
      <c r="A3174" t="s">
        <v>17</v>
      </c>
      <c r="B3174" s="2">
        <v>4077937</v>
      </c>
      <c r="C3174" s="1">
        <f t="shared" si="3871"/>
        <v>44065</v>
      </c>
      <c r="D3174">
        <f t="shared" si="3867"/>
        <v>18</v>
      </c>
      <c r="E3174" s="2">
        <f t="shared" si="3877"/>
        <v>12.428571428571429</v>
      </c>
      <c r="F3174" s="2">
        <f t="shared" si="3878"/>
        <v>15</v>
      </c>
      <c r="G3174" s="2">
        <f t="shared" si="3874"/>
        <v>142.37591213400304</v>
      </c>
      <c r="H3174">
        <f t="shared" si="3879"/>
        <v>161</v>
      </c>
      <c r="I3174">
        <f t="shared" si="3879"/>
        <v>151</v>
      </c>
      <c r="J3174" s="3">
        <f t="shared" si="3873"/>
        <v>0.21629953756650588</v>
      </c>
      <c r="K3174">
        <f t="shared" si="3870"/>
        <v>0</v>
      </c>
      <c r="L3174" s="3">
        <f t="shared" si="3876"/>
        <v>0</v>
      </c>
      <c r="M3174" s="3">
        <f t="shared" si="3872"/>
        <v>5.5174957337496879</v>
      </c>
      <c r="N3174">
        <v>5806</v>
      </c>
      <c r="O3174" s="7">
        <v>225</v>
      </c>
    </row>
    <row r="3175" spans="1:15" ht="17" x14ac:dyDescent="0.2">
      <c r="A3175" t="s">
        <v>17</v>
      </c>
      <c r="B3175" s="2">
        <v>4077937</v>
      </c>
      <c r="C3175" s="1">
        <f t="shared" si="3871"/>
        <v>44066</v>
      </c>
      <c r="D3175">
        <f t="shared" si="3867"/>
        <v>14</v>
      </c>
      <c r="E3175" s="2">
        <f t="shared" si="3877"/>
        <v>12.857142857142858</v>
      </c>
      <c r="F3175" s="2">
        <f t="shared" si="3878"/>
        <v>16.8</v>
      </c>
      <c r="G3175" s="2">
        <f t="shared" si="3874"/>
        <v>142.71922297965858</v>
      </c>
      <c r="H3175">
        <f t="shared" si="3879"/>
        <v>162</v>
      </c>
      <c r="I3175">
        <f t="shared" si="3879"/>
        <v>152</v>
      </c>
      <c r="J3175" s="3">
        <f t="shared" si="3873"/>
        <v>0.22327519908705251</v>
      </c>
      <c r="K3175">
        <f t="shared" si="3870"/>
        <v>0</v>
      </c>
      <c r="L3175" s="3">
        <f t="shared" si="3876"/>
        <v>0</v>
      </c>
      <c r="M3175" s="3">
        <f t="shared" si="3872"/>
        <v>5.5174957337496879</v>
      </c>
      <c r="N3175">
        <v>5820</v>
      </c>
      <c r="O3175" s="7">
        <v>225</v>
      </c>
    </row>
    <row r="3176" spans="1:15" ht="17" x14ac:dyDescent="0.2">
      <c r="A3176" t="s">
        <v>17</v>
      </c>
      <c r="B3176" s="2">
        <v>4077937</v>
      </c>
      <c r="C3176" s="1">
        <f t="shared" si="3871"/>
        <v>44067</v>
      </c>
      <c r="D3176">
        <f t="shared" si="3867"/>
        <v>4</v>
      </c>
      <c r="E3176" s="2">
        <f t="shared" si="3877"/>
        <v>13.285714285714286</v>
      </c>
      <c r="F3176" s="2">
        <f t="shared" si="3878"/>
        <v>15</v>
      </c>
      <c r="G3176" s="2">
        <f t="shared" si="3874"/>
        <v>142.81731179270304</v>
      </c>
      <c r="H3176">
        <f t="shared" si="3879"/>
        <v>163</v>
      </c>
      <c r="I3176">
        <f t="shared" si="3879"/>
        <v>153</v>
      </c>
      <c r="J3176" s="3">
        <f t="shared" si="3873"/>
        <v>0.23020371791380975</v>
      </c>
      <c r="K3176">
        <f t="shared" si="3870"/>
        <v>0</v>
      </c>
      <c r="L3176" s="3">
        <f t="shared" si="3876"/>
        <v>0</v>
      </c>
      <c r="M3176" s="3">
        <f t="shared" si="3872"/>
        <v>5.5174957337496879</v>
      </c>
      <c r="N3176">
        <v>5824</v>
      </c>
      <c r="O3176" s="7">
        <v>225</v>
      </c>
    </row>
    <row r="3177" spans="1:15" ht="17" x14ac:dyDescent="0.2">
      <c r="A3177" t="s">
        <v>17</v>
      </c>
      <c r="B3177" s="2">
        <v>4077937</v>
      </c>
      <c r="C3177" s="1">
        <f t="shared" si="3871"/>
        <v>44068</v>
      </c>
      <c r="D3177">
        <f t="shared" si="3867"/>
        <v>3</v>
      </c>
      <c r="E3177" s="2">
        <f t="shared" si="3877"/>
        <v>13</v>
      </c>
      <c r="F3177" s="2">
        <f t="shared" si="3878"/>
        <v>11.6</v>
      </c>
      <c r="G3177" s="2">
        <f t="shared" si="3874"/>
        <v>142.89087840248635</v>
      </c>
      <c r="H3177">
        <f t="shared" si="3879"/>
        <v>164</v>
      </c>
      <c r="I3177">
        <f t="shared" si="3879"/>
        <v>154</v>
      </c>
      <c r="J3177" s="3">
        <f t="shared" si="3873"/>
        <v>0.2247357502716586</v>
      </c>
      <c r="K3177">
        <f t="shared" si="3870"/>
        <v>0</v>
      </c>
      <c r="L3177" s="3">
        <f t="shared" si="3876"/>
        <v>0</v>
      </c>
      <c r="M3177" s="3">
        <f t="shared" si="3872"/>
        <v>5.5174957337496879</v>
      </c>
      <c r="N3177">
        <v>5827</v>
      </c>
      <c r="O3177" s="7">
        <v>225</v>
      </c>
    </row>
    <row r="3178" spans="1:15" ht="17" x14ac:dyDescent="0.2">
      <c r="A3178" t="s">
        <v>17</v>
      </c>
      <c r="B3178" s="2">
        <v>4077937</v>
      </c>
      <c r="C3178" s="1">
        <f t="shared" si="3871"/>
        <v>44069</v>
      </c>
      <c r="D3178">
        <f t="shared" si="3867"/>
        <v>14</v>
      </c>
      <c r="E3178" s="2">
        <f t="shared" si="3877"/>
        <v>13.142857142857142</v>
      </c>
      <c r="F3178" s="2">
        <f t="shared" si="3878"/>
        <v>10.6</v>
      </c>
      <c r="G3178" s="2">
        <f t="shared" si="3874"/>
        <v>143.23418924814189</v>
      </c>
      <c r="H3178">
        <f t="shared" si="3879"/>
        <v>165</v>
      </c>
      <c r="I3178">
        <f t="shared" si="3879"/>
        <v>155</v>
      </c>
      <c r="J3178" s="3">
        <f t="shared" si="3873"/>
        <v>0.22669590715324153</v>
      </c>
      <c r="K3178">
        <f t="shared" si="3870"/>
        <v>0</v>
      </c>
      <c r="L3178" s="3">
        <f t="shared" si="3876"/>
        <v>-0.14285714285714285</v>
      </c>
      <c r="M3178" s="3">
        <f t="shared" si="3872"/>
        <v>5.5174957337496879</v>
      </c>
      <c r="N3178">
        <v>5841</v>
      </c>
      <c r="O3178" s="7">
        <v>225</v>
      </c>
    </row>
    <row r="3179" spans="1:15" ht="17" x14ac:dyDescent="0.2">
      <c r="A3179" t="s">
        <v>17</v>
      </c>
      <c r="B3179" s="2">
        <v>4077937</v>
      </c>
      <c r="C3179" s="1">
        <f t="shared" si="3871"/>
        <v>44070</v>
      </c>
      <c r="D3179">
        <f t="shared" ref="D3179:D3230" si="3880">N3179-N3178</f>
        <v>25</v>
      </c>
      <c r="E3179" s="2">
        <f t="shared" si="3877"/>
        <v>13.857142857142858</v>
      </c>
      <c r="F3179" s="2">
        <f t="shared" si="3878"/>
        <v>12</v>
      </c>
      <c r="G3179" s="2">
        <f t="shared" si="3874"/>
        <v>143.84724432966962</v>
      </c>
      <c r="H3179">
        <f t="shared" si="3879"/>
        <v>166</v>
      </c>
      <c r="I3179">
        <f t="shared" si="3879"/>
        <v>156</v>
      </c>
      <c r="J3179" s="3">
        <f t="shared" si="3873"/>
        <v>0.23847572218807625</v>
      </c>
      <c r="K3179">
        <f t="shared" si="3870"/>
        <v>0</v>
      </c>
      <c r="L3179" s="3">
        <f t="shared" si="3876"/>
        <v>-0.14285714285714285</v>
      </c>
      <c r="M3179" s="3">
        <f t="shared" si="3872"/>
        <v>5.5174957337496879</v>
      </c>
      <c r="N3179">
        <v>5866</v>
      </c>
      <c r="O3179" s="7">
        <v>225</v>
      </c>
    </row>
    <row r="3180" spans="1:15" ht="17" x14ac:dyDescent="0.2">
      <c r="A3180" t="s">
        <v>17</v>
      </c>
      <c r="B3180" s="2">
        <v>4077937</v>
      </c>
      <c r="C3180" s="1">
        <f t="shared" si="3871"/>
        <v>44071</v>
      </c>
      <c r="D3180">
        <f t="shared" si="3880"/>
        <v>39</v>
      </c>
      <c r="E3180" s="2">
        <f t="shared" si="3877"/>
        <v>16.714285714285715</v>
      </c>
      <c r="F3180" s="2">
        <f t="shared" si="3878"/>
        <v>17</v>
      </c>
      <c r="G3180" s="2">
        <f t="shared" si="3874"/>
        <v>144.80361025685292</v>
      </c>
      <c r="H3180">
        <f t="shared" si="3879"/>
        <v>167</v>
      </c>
      <c r="I3180">
        <f t="shared" si="3879"/>
        <v>157</v>
      </c>
      <c r="J3180" s="3">
        <f t="shared" si="3873"/>
        <v>0.28696164034141081</v>
      </c>
      <c r="K3180">
        <f t="shared" si="3870"/>
        <v>0</v>
      </c>
      <c r="L3180" s="3">
        <f t="shared" si="3876"/>
        <v>0</v>
      </c>
      <c r="M3180" s="3">
        <f t="shared" si="3872"/>
        <v>5.5174957337496879</v>
      </c>
      <c r="N3180">
        <v>5905</v>
      </c>
      <c r="O3180" s="7">
        <v>225</v>
      </c>
    </row>
    <row r="3181" spans="1:15" ht="17" x14ac:dyDescent="0.2">
      <c r="A3181" t="s">
        <v>17</v>
      </c>
      <c r="B3181" s="2">
        <v>4077937</v>
      </c>
      <c r="C3181" s="1">
        <f t="shared" si="3871"/>
        <v>44072</v>
      </c>
      <c r="D3181">
        <f t="shared" si="3880"/>
        <v>29</v>
      </c>
      <c r="E3181" s="2">
        <f t="shared" si="3877"/>
        <v>18.285714285714285</v>
      </c>
      <c r="F3181" s="2">
        <f t="shared" si="3878"/>
        <v>22</v>
      </c>
      <c r="G3181" s="2">
        <f t="shared" si="3874"/>
        <v>145.51475415142511</v>
      </c>
      <c r="H3181">
        <f t="shared" si="3879"/>
        <v>168</v>
      </c>
      <c r="I3181">
        <f t="shared" si="3879"/>
        <v>158</v>
      </c>
      <c r="J3181" s="3">
        <f t="shared" si="3873"/>
        <v>0.31304262760155543</v>
      </c>
      <c r="K3181">
        <f t="shared" si="3870"/>
        <v>0</v>
      </c>
      <c r="L3181" s="3">
        <f t="shared" si="3876"/>
        <v>0</v>
      </c>
      <c r="M3181" s="3">
        <f t="shared" si="3872"/>
        <v>5.5174957337496879</v>
      </c>
      <c r="N3181">
        <v>5934</v>
      </c>
      <c r="O3181" s="7">
        <v>225</v>
      </c>
    </row>
    <row r="3182" spans="1:15" ht="17" x14ac:dyDescent="0.2">
      <c r="A3182" t="s">
        <v>17</v>
      </c>
      <c r="B3182" s="2">
        <v>4077937</v>
      </c>
      <c r="C3182" s="1">
        <f t="shared" si="3871"/>
        <v>44073</v>
      </c>
      <c r="D3182">
        <f t="shared" si="3880"/>
        <v>15</v>
      </c>
      <c r="E3182" s="2">
        <f t="shared" si="3877"/>
        <v>18.428571428571427</v>
      </c>
      <c r="F3182" s="2">
        <f t="shared" si="3878"/>
        <v>24.4</v>
      </c>
      <c r="G3182" s="2">
        <f t="shared" si="3874"/>
        <v>145.88258720034173</v>
      </c>
      <c r="H3182">
        <f t="shared" si="3879"/>
        <v>169</v>
      </c>
      <c r="I3182">
        <f t="shared" si="3879"/>
        <v>159</v>
      </c>
      <c r="J3182" s="3">
        <f t="shared" si="3873"/>
        <v>0.31450374235073258</v>
      </c>
      <c r="K3182">
        <f t="shared" si="3870"/>
        <v>0</v>
      </c>
      <c r="L3182" s="3">
        <f t="shared" si="3876"/>
        <v>0</v>
      </c>
      <c r="M3182" s="3">
        <f t="shared" si="3872"/>
        <v>5.5174957337496879</v>
      </c>
      <c r="N3182">
        <v>5949</v>
      </c>
      <c r="O3182" s="7">
        <v>225</v>
      </c>
    </row>
    <row r="3183" spans="1:15" ht="17" x14ac:dyDescent="0.2">
      <c r="A3183" t="s">
        <v>17</v>
      </c>
      <c r="B3183" s="2">
        <v>4077937</v>
      </c>
      <c r="C3183" s="1">
        <f t="shared" si="3871"/>
        <v>44074</v>
      </c>
      <c r="D3183">
        <f t="shared" si="3880"/>
        <v>4</v>
      </c>
      <c r="E3183" s="2">
        <f t="shared" si="3877"/>
        <v>18.428571428571427</v>
      </c>
      <c r="F3183" s="2">
        <f t="shared" si="3878"/>
        <v>22.4</v>
      </c>
      <c r="G3183" s="2">
        <f t="shared" si="3874"/>
        <v>145.98067601338619</v>
      </c>
      <c r="H3183">
        <f t="shared" ref="H3183:I3198" si="3881">H3182+1</f>
        <v>170</v>
      </c>
      <c r="I3183">
        <f t="shared" si="3881"/>
        <v>160</v>
      </c>
      <c r="J3183" s="3">
        <f t="shared" si="3873"/>
        <v>0.31351771739658774</v>
      </c>
      <c r="K3183">
        <f t="shared" si="3870"/>
        <v>0</v>
      </c>
      <c r="L3183" s="3">
        <f t="shared" si="3876"/>
        <v>0</v>
      </c>
      <c r="M3183" s="3">
        <f t="shared" si="3872"/>
        <v>5.5174957337496879</v>
      </c>
      <c r="N3183">
        <v>5953</v>
      </c>
      <c r="O3183" s="7">
        <v>225</v>
      </c>
    </row>
    <row r="3184" spans="1:15" ht="17" x14ac:dyDescent="0.2">
      <c r="A3184" t="s">
        <v>17</v>
      </c>
      <c r="B3184" s="2">
        <v>4077937</v>
      </c>
      <c r="C3184" s="1">
        <f t="shared" si="3871"/>
        <v>44075</v>
      </c>
      <c r="D3184">
        <f t="shared" si="3880"/>
        <v>37</v>
      </c>
      <c r="E3184" s="2">
        <f t="shared" si="3877"/>
        <v>23.285714285714285</v>
      </c>
      <c r="F3184" s="2">
        <f t="shared" si="3878"/>
        <v>24.8</v>
      </c>
      <c r="G3184" s="2">
        <f t="shared" si="3874"/>
        <v>146.88799753404723</v>
      </c>
      <c r="H3184">
        <f t="shared" si="3881"/>
        <v>171</v>
      </c>
      <c r="I3184">
        <f t="shared" si="3881"/>
        <v>161</v>
      </c>
      <c r="J3184" s="3">
        <f t="shared" si="3873"/>
        <v>0.39491217443973342</v>
      </c>
      <c r="K3184">
        <f t="shared" si="3870"/>
        <v>1</v>
      </c>
      <c r="L3184" s="3">
        <f t="shared" si="3876"/>
        <v>0.14285714285714285</v>
      </c>
      <c r="M3184" s="3">
        <f t="shared" si="3872"/>
        <v>5.5420179370107974</v>
      </c>
      <c r="N3184">
        <v>5990</v>
      </c>
      <c r="O3184" s="7">
        <v>226</v>
      </c>
    </row>
    <row r="3185" spans="1:15" ht="17" x14ac:dyDescent="0.2">
      <c r="A3185" t="s">
        <v>17</v>
      </c>
      <c r="B3185" s="2">
        <v>4077937</v>
      </c>
      <c r="C3185" s="1">
        <f t="shared" si="3871"/>
        <v>44076</v>
      </c>
      <c r="D3185">
        <f t="shared" si="3880"/>
        <v>32</v>
      </c>
      <c r="E3185" s="2">
        <f t="shared" si="3877"/>
        <v>25.857142857142858</v>
      </c>
      <c r="F3185" s="2">
        <f t="shared" si="3878"/>
        <v>23.4</v>
      </c>
      <c r="G3185" s="2">
        <f t="shared" si="3874"/>
        <v>147.67270803840276</v>
      </c>
      <c r="H3185">
        <f t="shared" si="3881"/>
        <v>172</v>
      </c>
      <c r="I3185">
        <f t="shared" si="3881"/>
        <v>162</v>
      </c>
      <c r="J3185" s="3">
        <f t="shared" si="3873"/>
        <v>0.43679714271924325</v>
      </c>
      <c r="K3185">
        <f t="shared" si="3870"/>
        <v>-1</v>
      </c>
      <c r="L3185" s="3">
        <f t="shared" si="3876"/>
        <v>0</v>
      </c>
      <c r="M3185" s="3">
        <f t="shared" si="3872"/>
        <v>5.5174957337496879</v>
      </c>
      <c r="N3185">
        <v>6022</v>
      </c>
      <c r="O3185" s="7">
        <v>225</v>
      </c>
    </row>
    <row r="3186" spans="1:15" ht="17" x14ac:dyDescent="0.2">
      <c r="A3186" t="s">
        <v>17</v>
      </c>
      <c r="B3186" s="2">
        <v>4077937</v>
      </c>
      <c r="C3186" s="1">
        <f t="shared" si="3871"/>
        <v>44077</v>
      </c>
      <c r="D3186">
        <f t="shared" si="3880"/>
        <v>43</v>
      </c>
      <c r="E3186" s="2">
        <f t="shared" si="3877"/>
        <v>28.428571428571427</v>
      </c>
      <c r="F3186" s="2">
        <f t="shared" si="3878"/>
        <v>26.2</v>
      </c>
      <c r="G3186" s="2">
        <f t="shared" si="3874"/>
        <v>148.72716277863046</v>
      </c>
      <c r="H3186">
        <f t="shared" si="3881"/>
        <v>173</v>
      </c>
      <c r="I3186">
        <f t="shared" si="3881"/>
        <v>163</v>
      </c>
      <c r="J3186" s="3">
        <f t="shared" si="3873"/>
        <v>0.47814700016819239</v>
      </c>
      <c r="K3186">
        <f t="shared" si="3870"/>
        <v>0</v>
      </c>
      <c r="L3186" s="3">
        <f t="shared" si="3876"/>
        <v>0</v>
      </c>
      <c r="M3186" s="3">
        <f t="shared" si="3872"/>
        <v>5.5174957337496879</v>
      </c>
      <c r="N3186">
        <v>6065</v>
      </c>
      <c r="O3186" s="7">
        <v>225</v>
      </c>
    </row>
    <row r="3187" spans="1:15" ht="17" x14ac:dyDescent="0.2">
      <c r="A3187" t="s">
        <v>17</v>
      </c>
      <c r="B3187" s="2">
        <v>4077937</v>
      </c>
      <c r="C3187" s="1">
        <f t="shared" si="3871"/>
        <v>44078</v>
      </c>
      <c r="D3187">
        <f t="shared" si="3880"/>
        <v>30</v>
      </c>
      <c r="E3187" s="2">
        <f t="shared" si="3877"/>
        <v>27.142857142857142</v>
      </c>
      <c r="F3187" s="2">
        <f t="shared" si="3878"/>
        <v>29.2</v>
      </c>
      <c r="G3187" s="2">
        <f t="shared" si="3874"/>
        <v>149.46282887646376</v>
      </c>
      <c r="H3187">
        <f t="shared" si="3881"/>
        <v>174</v>
      </c>
      <c r="I3187">
        <f t="shared" si="3881"/>
        <v>164</v>
      </c>
      <c r="J3187" s="3">
        <f t="shared" si="3873"/>
        <v>0.45434980152087612</v>
      </c>
      <c r="K3187">
        <f t="shared" si="3870"/>
        <v>0</v>
      </c>
      <c r="L3187" s="3">
        <f t="shared" si="3876"/>
        <v>0</v>
      </c>
      <c r="M3187" s="3">
        <f t="shared" si="3872"/>
        <v>5.5174957337496879</v>
      </c>
      <c r="N3187">
        <v>6095</v>
      </c>
      <c r="O3187" s="7">
        <v>225</v>
      </c>
    </row>
    <row r="3188" spans="1:15" ht="17" x14ac:dyDescent="0.2">
      <c r="A3188" t="s">
        <v>17</v>
      </c>
      <c r="B3188" s="2">
        <v>4077937</v>
      </c>
      <c r="C3188" s="1">
        <f t="shared" si="3871"/>
        <v>44079</v>
      </c>
      <c r="D3188">
        <f t="shared" si="3880"/>
        <v>43</v>
      </c>
      <c r="E3188" s="2">
        <f t="shared" si="3877"/>
        <v>29.142857142857142</v>
      </c>
      <c r="F3188" s="2">
        <f t="shared" si="3878"/>
        <v>37</v>
      </c>
      <c r="G3188" s="2">
        <f t="shared" si="3874"/>
        <v>150.51728361669149</v>
      </c>
      <c r="H3188">
        <f t="shared" si="3881"/>
        <v>175</v>
      </c>
      <c r="I3188">
        <f t="shared" si="3881"/>
        <v>165</v>
      </c>
      <c r="J3188" s="3">
        <f t="shared" si="3873"/>
        <v>0.48562178632641401</v>
      </c>
      <c r="K3188">
        <f t="shared" si="3870"/>
        <v>0</v>
      </c>
      <c r="L3188" s="3">
        <f t="shared" si="3876"/>
        <v>0</v>
      </c>
      <c r="M3188" s="3">
        <f t="shared" si="3872"/>
        <v>5.5174957337496879</v>
      </c>
      <c r="N3188">
        <v>6138</v>
      </c>
      <c r="O3188" s="7">
        <v>225</v>
      </c>
    </row>
    <row r="3189" spans="1:15" ht="17" x14ac:dyDescent="0.2">
      <c r="A3189" t="s">
        <v>17</v>
      </c>
      <c r="B3189" s="2">
        <v>4077937</v>
      </c>
      <c r="C3189" s="1">
        <f t="shared" si="3871"/>
        <v>44080</v>
      </c>
      <c r="D3189">
        <f t="shared" si="3880"/>
        <v>9</v>
      </c>
      <c r="E3189" s="2">
        <f t="shared" si="3877"/>
        <v>28.285714285714285</v>
      </c>
      <c r="F3189" s="2">
        <f t="shared" si="3878"/>
        <v>31.4</v>
      </c>
      <c r="G3189" s="2">
        <f t="shared" si="3874"/>
        <v>150.73798344604145</v>
      </c>
      <c r="H3189">
        <f t="shared" si="3881"/>
        <v>176</v>
      </c>
      <c r="I3189">
        <f t="shared" si="3881"/>
        <v>166</v>
      </c>
      <c r="J3189" s="3">
        <f t="shared" si="3873"/>
        <v>0.46906093054107834</v>
      </c>
      <c r="K3189">
        <f t="shared" si="3870"/>
        <v>0</v>
      </c>
      <c r="L3189" s="3">
        <f t="shared" si="3876"/>
        <v>0</v>
      </c>
      <c r="M3189" s="3">
        <f t="shared" si="3872"/>
        <v>5.5174957337496879</v>
      </c>
      <c r="N3189">
        <v>6147</v>
      </c>
      <c r="O3189" s="7">
        <v>225</v>
      </c>
    </row>
    <row r="3190" spans="1:15" ht="17" x14ac:dyDescent="0.2">
      <c r="A3190" t="s">
        <v>17</v>
      </c>
      <c r="B3190" s="2">
        <v>4077937</v>
      </c>
      <c r="C3190" s="1">
        <f t="shared" si="3871"/>
        <v>44081</v>
      </c>
      <c r="D3190">
        <f t="shared" si="3880"/>
        <v>2</v>
      </c>
      <c r="E3190" s="2">
        <f t="shared" si="3877"/>
        <v>28</v>
      </c>
      <c r="F3190" s="2">
        <f t="shared" si="3878"/>
        <v>25.4</v>
      </c>
      <c r="G3190" s="2">
        <f t="shared" si="3874"/>
        <v>150.78702785256368</v>
      </c>
      <c r="H3190">
        <f t="shared" si="3881"/>
        <v>177</v>
      </c>
      <c r="I3190">
        <f t="shared" si="3881"/>
        <v>167</v>
      </c>
      <c r="J3190" s="3">
        <f t="shared" si="3873"/>
        <v>0.46215515208677205</v>
      </c>
      <c r="K3190">
        <f t="shared" si="3870"/>
        <v>0</v>
      </c>
      <c r="L3190" s="3">
        <f t="shared" si="3876"/>
        <v>0</v>
      </c>
      <c r="M3190" s="3">
        <f t="shared" si="3872"/>
        <v>5.5174957337496879</v>
      </c>
      <c r="N3190">
        <v>6149</v>
      </c>
      <c r="O3190" s="7">
        <v>225</v>
      </c>
    </row>
    <row r="3191" spans="1:15" ht="17" x14ac:dyDescent="0.2">
      <c r="A3191" t="s">
        <v>17</v>
      </c>
      <c r="B3191" s="2">
        <v>4077937</v>
      </c>
      <c r="C3191" s="1">
        <f t="shared" si="3871"/>
        <v>44082</v>
      </c>
      <c r="D3191">
        <f t="shared" si="3880"/>
        <v>6</v>
      </c>
      <c r="E3191" s="2">
        <f t="shared" si="3877"/>
        <v>23.571428571428573</v>
      </c>
      <c r="F3191" s="2">
        <f t="shared" si="3878"/>
        <v>18</v>
      </c>
      <c r="G3191" s="2">
        <f t="shared" si="3874"/>
        <v>150.93416107213034</v>
      </c>
      <c r="H3191">
        <f t="shared" si="3881"/>
        <v>178</v>
      </c>
      <c r="I3191">
        <f t="shared" si="3881"/>
        <v>168</v>
      </c>
      <c r="J3191" s="3">
        <f t="shared" si="3873"/>
        <v>0.38726939867624283</v>
      </c>
      <c r="K3191">
        <f t="shared" si="3870"/>
        <v>0</v>
      </c>
      <c r="L3191" s="3">
        <f t="shared" si="3876"/>
        <v>-0.14285714285714285</v>
      </c>
      <c r="M3191" s="3">
        <f t="shared" si="3872"/>
        <v>5.5174957337496879</v>
      </c>
      <c r="N3191">
        <v>6155</v>
      </c>
      <c r="O3191" s="7">
        <v>225</v>
      </c>
    </row>
    <row r="3192" spans="1:15" ht="17" x14ac:dyDescent="0.2">
      <c r="A3192" t="s">
        <v>17</v>
      </c>
      <c r="B3192" s="2">
        <v>4077937</v>
      </c>
      <c r="C3192" s="1">
        <f t="shared" si="3871"/>
        <v>44083</v>
      </c>
      <c r="D3192">
        <f t="shared" si="3880"/>
        <v>36</v>
      </c>
      <c r="E3192" s="2">
        <f t="shared" si="3877"/>
        <v>24.142857142857142</v>
      </c>
      <c r="F3192" s="2">
        <f t="shared" si="3878"/>
        <v>19.2</v>
      </c>
      <c r="G3192" s="2">
        <f t="shared" si="3874"/>
        <v>151.81696038953029</v>
      </c>
      <c r="H3192">
        <f t="shared" si="3881"/>
        <v>179</v>
      </c>
      <c r="I3192">
        <f t="shared" si="3881"/>
        <v>169</v>
      </c>
      <c r="J3192" s="3">
        <f t="shared" si="3873"/>
        <v>0.39512753968810643</v>
      </c>
      <c r="K3192">
        <f t="shared" si="3870"/>
        <v>0</v>
      </c>
      <c r="L3192" s="3">
        <f t="shared" si="3876"/>
        <v>0</v>
      </c>
      <c r="M3192" s="3">
        <f t="shared" si="3872"/>
        <v>5.5174957337496879</v>
      </c>
      <c r="N3192">
        <v>6191</v>
      </c>
      <c r="O3192" s="7">
        <v>225</v>
      </c>
    </row>
    <row r="3193" spans="1:15" ht="17" x14ac:dyDescent="0.2">
      <c r="A3193" t="s">
        <v>17</v>
      </c>
      <c r="B3193" s="2">
        <v>4077937</v>
      </c>
      <c r="C3193" s="1">
        <f t="shared" si="3871"/>
        <v>44084</v>
      </c>
      <c r="D3193">
        <f t="shared" si="3880"/>
        <v>64</v>
      </c>
      <c r="E3193" s="2">
        <f t="shared" si="3877"/>
        <v>27.142857142857142</v>
      </c>
      <c r="F3193" s="2">
        <f t="shared" si="3878"/>
        <v>23.4</v>
      </c>
      <c r="G3193" s="2">
        <f t="shared" si="3874"/>
        <v>153.38638139824133</v>
      </c>
      <c r="H3193">
        <f t="shared" si="3881"/>
        <v>180</v>
      </c>
      <c r="I3193">
        <f t="shared" si="3881"/>
        <v>170</v>
      </c>
      <c r="J3193" s="3">
        <f t="shared" si="3873"/>
        <v>0.44247787610619471</v>
      </c>
      <c r="K3193">
        <f t="shared" si="3870"/>
        <v>0</v>
      </c>
      <c r="L3193" s="3">
        <f t="shared" si="3876"/>
        <v>0</v>
      </c>
      <c r="M3193" s="3">
        <f t="shared" si="3872"/>
        <v>5.5174957337496879</v>
      </c>
      <c r="N3193">
        <v>6255</v>
      </c>
      <c r="O3193" s="7">
        <v>225</v>
      </c>
    </row>
    <row r="3194" spans="1:15" ht="17" x14ac:dyDescent="0.2">
      <c r="A3194" t="s">
        <v>17</v>
      </c>
      <c r="B3194" s="2">
        <v>4077937</v>
      </c>
      <c r="C3194" s="1">
        <f t="shared" si="3871"/>
        <v>44085</v>
      </c>
      <c r="D3194">
        <f t="shared" si="3880"/>
        <v>27</v>
      </c>
      <c r="E3194" s="2">
        <f t="shared" si="3877"/>
        <v>26.714285714285715</v>
      </c>
      <c r="F3194" s="2">
        <f t="shared" si="3878"/>
        <v>27</v>
      </c>
      <c r="G3194" s="2">
        <f t="shared" si="3874"/>
        <v>154.04848088629129</v>
      </c>
      <c r="H3194">
        <f t="shared" si="3881"/>
        <v>181</v>
      </c>
      <c r="I3194">
        <f t="shared" si="3881"/>
        <v>171</v>
      </c>
      <c r="J3194" s="3">
        <f t="shared" si="3873"/>
        <v>0.43357291908184559</v>
      </c>
      <c r="K3194">
        <f t="shared" si="3870"/>
        <v>0</v>
      </c>
      <c r="L3194" s="3">
        <f t="shared" si="3876"/>
        <v>0</v>
      </c>
      <c r="M3194" s="3">
        <f t="shared" si="3872"/>
        <v>5.5174957337496879</v>
      </c>
      <c r="N3194">
        <v>6282</v>
      </c>
      <c r="O3194" s="7">
        <v>225</v>
      </c>
    </row>
    <row r="3195" spans="1:15" ht="17" x14ac:dyDescent="0.2">
      <c r="A3195" t="s">
        <v>17</v>
      </c>
      <c r="B3195" s="2">
        <v>4077937</v>
      </c>
      <c r="C3195" s="1">
        <f t="shared" si="3871"/>
        <v>44086</v>
      </c>
      <c r="D3195">
        <f t="shared" si="3880"/>
        <v>69</v>
      </c>
      <c r="E3195" s="2">
        <f t="shared" si="3877"/>
        <v>30.428571428571427</v>
      </c>
      <c r="F3195" s="2">
        <f t="shared" si="3878"/>
        <v>40.4</v>
      </c>
      <c r="G3195" s="2">
        <f t="shared" si="3874"/>
        <v>155.74051291130786</v>
      </c>
      <c r="H3195">
        <f t="shared" si="3881"/>
        <v>182</v>
      </c>
      <c r="I3195">
        <f t="shared" si="3881"/>
        <v>172</v>
      </c>
      <c r="J3195" s="3">
        <f t="shared" si="3873"/>
        <v>0.49172380358750606</v>
      </c>
      <c r="K3195">
        <f t="shared" si="3870"/>
        <v>1</v>
      </c>
      <c r="L3195" s="3">
        <f t="shared" si="3876"/>
        <v>0.14285714285714285</v>
      </c>
      <c r="M3195" s="3">
        <f t="shared" si="3872"/>
        <v>5.5420179370107974</v>
      </c>
      <c r="N3195">
        <v>6351</v>
      </c>
      <c r="O3195" s="7">
        <v>226</v>
      </c>
    </row>
    <row r="3196" spans="1:15" ht="17" x14ac:dyDescent="0.2">
      <c r="A3196" t="s">
        <v>17</v>
      </c>
      <c r="B3196" s="2">
        <v>4077937</v>
      </c>
      <c r="C3196" s="1">
        <f t="shared" si="3871"/>
        <v>44087</v>
      </c>
      <c r="D3196">
        <f t="shared" si="3880"/>
        <v>14</v>
      </c>
      <c r="E3196" s="2">
        <f t="shared" si="3877"/>
        <v>31.142857142857142</v>
      </c>
      <c r="F3196" s="2">
        <f t="shared" si="3878"/>
        <v>42</v>
      </c>
      <c r="G3196" s="2">
        <f t="shared" si="3874"/>
        <v>156.0838237569634</v>
      </c>
      <c r="H3196">
        <f t="shared" si="3881"/>
        <v>183</v>
      </c>
      <c r="I3196">
        <f t="shared" si="3881"/>
        <v>173</v>
      </c>
      <c r="J3196" s="3">
        <f t="shared" si="3873"/>
        <v>0.50080404318860561</v>
      </c>
      <c r="K3196">
        <f t="shared" si="3870"/>
        <v>0</v>
      </c>
      <c r="L3196" s="3">
        <f t="shared" si="3876"/>
        <v>0.14285714285714285</v>
      </c>
      <c r="M3196" s="3">
        <f t="shared" si="3872"/>
        <v>5.5420179370107974</v>
      </c>
      <c r="N3196">
        <v>6365</v>
      </c>
      <c r="O3196" s="7">
        <v>226</v>
      </c>
    </row>
    <row r="3197" spans="1:15" ht="17" x14ac:dyDescent="0.2">
      <c r="A3197" t="s">
        <v>17</v>
      </c>
      <c r="B3197" s="2">
        <v>4077937</v>
      </c>
      <c r="C3197" s="1">
        <f t="shared" si="3871"/>
        <v>44088</v>
      </c>
      <c r="D3197">
        <f t="shared" si="3880"/>
        <v>38</v>
      </c>
      <c r="E3197" s="2">
        <f t="shared" si="3877"/>
        <v>36.285714285714285</v>
      </c>
      <c r="F3197" s="2">
        <f t="shared" si="3878"/>
        <v>42.4</v>
      </c>
      <c r="G3197" s="2">
        <f t="shared" si="3874"/>
        <v>157.01566748088555</v>
      </c>
      <c r="H3197">
        <f t="shared" si="3881"/>
        <v>184</v>
      </c>
      <c r="I3197">
        <f t="shared" si="3881"/>
        <v>174</v>
      </c>
      <c r="J3197" s="3">
        <f t="shared" si="3873"/>
        <v>0.58059797019292314</v>
      </c>
      <c r="K3197">
        <f t="shared" si="3870"/>
        <v>0</v>
      </c>
      <c r="L3197" s="3">
        <f t="shared" si="3876"/>
        <v>0.14285714285714285</v>
      </c>
      <c r="M3197" s="3">
        <f t="shared" si="3872"/>
        <v>5.5420179370107974</v>
      </c>
      <c r="N3197">
        <v>6403</v>
      </c>
      <c r="O3197" s="7">
        <v>226</v>
      </c>
    </row>
    <row r="3198" spans="1:15" ht="17" x14ac:dyDescent="0.2">
      <c r="A3198" t="s">
        <v>17</v>
      </c>
      <c r="B3198" s="2">
        <v>4077937</v>
      </c>
      <c r="C3198" s="1">
        <f t="shared" si="3871"/>
        <v>44089</v>
      </c>
      <c r="D3198">
        <f t="shared" si="3880"/>
        <v>27</v>
      </c>
      <c r="E3198" s="2">
        <f t="shared" si="3877"/>
        <v>39.285714285714285</v>
      </c>
      <c r="F3198" s="2">
        <f t="shared" si="3878"/>
        <v>35</v>
      </c>
      <c r="G3198" s="2">
        <f t="shared" si="3874"/>
        <v>157.67776696893552</v>
      </c>
      <c r="H3198">
        <f t="shared" si="3881"/>
        <v>185</v>
      </c>
      <c r="I3198">
        <f t="shared" si="3881"/>
        <v>175</v>
      </c>
      <c r="J3198" s="3">
        <f t="shared" si="3873"/>
        <v>0.62497159220035448</v>
      </c>
      <c r="K3198">
        <f t="shared" si="3870"/>
        <v>0</v>
      </c>
      <c r="L3198" s="3">
        <f t="shared" si="3876"/>
        <v>0.14285714285714285</v>
      </c>
      <c r="M3198" s="3">
        <f t="shared" si="3872"/>
        <v>5.5420179370107974</v>
      </c>
      <c r="N3198">
        <v>6430</v>
      </c>
      <c r="O3198" s="7">
        <v>226</v>
      </c>
    </row>
    <row r="3199" spans="1:15" ht="17" x14ac:dyDescent="0.2">
      <c r="A3199" t="s">
        <v>17</v>
      </c>
      <c r="B3199" s="2">
        <v>4077937</v>
      </c>
      <c r="C3199" s="1">
        <f t="shared" si="3871"/>
        <v>44090</v>
      </c>
      <c r="D3199">
        <f t="shared" si="3880"/>
        <v>37</v>
      </c>
      <c r="E3199" s="2">
        <f t="shared" si="3877"/>
        <v>39.428571428571431</v>
      </c>
      <c r="F3199" s="2">
        <f t="shared" si="3878"/>
        <v>37</v>
      </c>
      <c r="G3199" s="2">
        <f t="shared" si="3874"/>
        <v>158.58508848959659</v>
      </c>
      <c r="H3199">
        <f t="shared" ref="H3199:I3214" si="3882">H3198+1</f>
        <v>186</v>
      </c>
      <c r="I3199">
        <f t="shared" si="3882"/>
        <v>176</v>
      </c>
      <c r="J3199" s="3">
        <f t="shared" si="3873"/>
        <v>0.62334846534318045</v>
      </c>
      <c r="K3199">
        <f t="shared" si="3870"/>
        <v>0</v>
      </c>
      <c r="L3199" s="3">
        <f t="shared" si="3876"/>
        <v>0.14285714285714285</v>
      </c>
      <c r="M3199" s="3">
        <f t="shared" si="3872"/>
        <v>5.5420179370107974</v>
      </c>
      <c r="N3199">
        <v>6467</v>
      </c>
      <c r="O3199" s="7">
        <v>226</v>
      </c>
    </row>
    <row r="3200" spans="1:15" ht="17" x14ac:dyDescent="0.2">
      <c r="A3200" t="s">
        <v>17</v>
      </c>
      <c r="B3200" s="2">
        <v>4077937</v>
      </c>
      <c r="C3200" s="1">
        <f t="shared" si="3871"/>
        <v>44091</v>
      </c>
      <c r="D3200">
        <f t="shared" si="3880"/>
        <v>55</v>
      </c>
      <c r="E3200" s="2">
        <f t="shared" si="3877"/>
        <v>38.142857142857146</v>
      </c>
      <c r="F3200" s="2">
        <f t="shared" si="3878"/>
        <v>34.200000000000003</v>
      </c>
      <c r="G3200" s="2">
        <f t="shared" si="3874"/>
        <v>159.93380966895762</v>
      </c>
      <c r="H3200">
        <f t="shared" si="3882"/>
        <v>187</v>
      </c>
      <c r="I3200">
        <f t="shared" si="3882"/>
        <v>177</v>
      </c>
      <c r="J3200" s="3">
        <f t="shared" si="3873"/>
        <v>0.5992862433506162</v>
      </c>
      <c r="K3200">
        <f t="shared" si="3870"/>
        <v>0</v>
      </c>
      <c r="L3200" s="3">
        <f t="shared" si="3876"/>
        <v>0.14285714285714285</v>
      </c>
      <c r="M3200" s="3">
        <f t="shared" si="3872"/>
        <v>5.5420179370107974</v>
      </c>
      <c r="N3200">
        <v>6522</v>
      </c>
      <c r="O3200" s="7">
        <v>226</v>
      </c>
    </row>
    <row r="3201" spans="1:15" ht="17" x14ac:dyDescent="0.2">
      <c r="A3201" t="s">
        <v>17</v>
      </c>
      <c r="B3201" s="2">
        <v>4077937</v>
      </c>
      <c r="C3201" s="1">
        <f t="shared" si="3871"/>
        <v>44092</v>
      </c>
      <c r="D3201">
        <f t="shared" si="3880"/>
        <v>59</v>
      </c>
      <c r="E3201" s="2">
        <f t="shared" si="3877"/>
        <v>42.714285714285715</v>
      </c>
      <c r="F3201" s="2">
        <f t="shared" si="3878"/>
        <v>43.2</v>
      </c>
      <c r="G3201" s="2">
        <f t="shared" si="3874"/>
        <v>161.38061966136308</v>
      </c>
      <c r="H3201">
        <f t="shared" si="3882"/>
        <v>188</v>
      </c>
      <c r="I3201">
        <f t="shared" si="3882"/>
        <v>178</v>
      </c>
      <c r="J3201" s="3">
        <f t="shared" si="3873"/>
        <v>0.66711289602855861</v>
      </c>
      <c r="K3201">
        <f t="shared" si="3870"/>
        <v>0</v>
      </c>
      <c r="L3201" s="3">
        <f t="shared" si="3876"/>
        <v>0.14285714285714285</v>
      </c>
      <c r="M3201" s="3">
        <f t="shared" si="3872"/>
        <v>5.5420179370107974</v>
      </c>
      <c r="N3201">
        <v>6581</v>
      </c>
      <c r="O3201" s="7">
        <v>226</v>
      </c>
    </row>
    <row r="3202" spans="1:15" ht="17" x14ac:dyDescent="0.2">
      <c r="A3202" t="s">
        <v>17</v>
      </c>
      <c r="B3202" s="2">
        <v>4077937</v>
      </c>
      <c r="C3202" s="1">
        <f t="shared" si="3871"/>
        <v>44093</v>
      </c>
      <c r="D3202">
        <f t="shared" si="3880"/>
        <v>77</v>
      </c>
      <c r="E3202" s="2">
        <f t="shared" si="3877"/>
        <v>43.857142857142854</v>
      </c>
      <c r="F3202" s="2">
        <f t="shared" si="3878"/>
        <v>51</v>
      </c>
      <c r="G3202" s="2">
        <f t="shared" si="3874"/>
        <v>163.26882931246854</v>
      </c>
      <c r="H3202">
        <f t="shared" si="3882"/>
        <v>189</v>
      </c>
      <c r="I3202">
        <f t="shared" si="3882"/>
        <v>179</v>
      </c>
      <c r="J3202" s="3">
        <f t="shared" si="3873"/>
        <v>0.68042288171280385</v>
      </c>
      <c r="K3202">
        <f t="shared" si="3870"/>
        <v>0</v>
      </c>
      <c r="L3202" s="3">
        <f t="shared" si="3876"/>
        <v>0</v>
      </c>
      <c r="M3202" s="3">
        <f t="shared" si="3872"/>
        <v>5.5420179370107974</v>
      </c>
      <c r="N3202">
        <v>6658</v>
      </c>
      <c r="O3202" s="7">
        <v>226</v>
      </c>
    </row>
    <row r="3203" spans="1:15" ht="17" x14ac:dyDescent="0.2">
      <c r="A3203" t="s">
        <v>17</v>
      </c>
      <c r="B3203" s="2">
        <v>4077937</v>
      </c>
      <c r="C3203" s="1">
        <f t="shared" si="3871"/>
        <v>44094</v>
      </c>
      <c r="D3203">
        <f t="shared" si="3880"/>
        <v>21</v>
      </c>
      <c r="E3203" s="2">
        <f t="shared" si="3877"/>
        <v>44.857142857142854</v>
      </c>
      <c r="F3203" s="2">
        <f t="shared" si="3878"/>
        <v>49.8</v>
      </c>
      <c r="G3203" s="2">
        <f t="shared" si="3874"/>
        <v>163.78379558095185</v>
      </c>
      <c r="H3203">
        <f t="shared" si="3882"/>
        <v>190</v>
      </c>
      <c r="I3203">
        <f t="shared" si="3882"/>
        <v>180</v>
      </c>
      <c r="J3203" s="3">
        <f t="shared" si="3873"/>
        <v>0.69123409501166722</v>
      </c>
      <c r="K3203">
        <f t="shared" si="3870"/>
        <v>0</v>
      </c>
      <c r="L3203" s="3">
        <f t="shared" si="3876"/>
        <v>0</v>
      </c>
      <c r="M3203" s="3">
        <f t="shared" si="3872"/>
        <v>5.5420179370107974</v>
      </c>
      <c r="N3203">
        <v>6679</v>
      </c>
      <c r="O3203" s="7">
        <v>226</v>
      </c>
    </row>
    <row r="3204" spans="1:15" ht="17" x14ac:dyDescent="0.2">
      <c r="A3204" t="s">
        <v>17</v>
      </c>
      <c r="B3204" s="2">
        <v>4077937</v>
      </c>
      <c r="C3204" s="1">
        <f t="shared" si="3871"/>
        <v>44095</v>
      </c>
      <c r="D3204">
        <f t="shared" si="3880"/>
        <v>13</v>
      </c>
      <c r="E3204" s="2">
        <f t="shared" si="3877"/>
        <v>41.285714285714285</v>
      </c>
      <c r="F3204" s="2">
        <f t="shared" si="3878"/>
        <v>45</v>
      </c>
      <c r="G3204" s="2">
        <f t="shared" si="3874"/>
        <v>164.10258422334627</v>
      </c>
      <c r="H3204">
        <f t="shared" si="3882"/>
        <v>191</v>
      </c>
      <c r="I3204">
        <f t="shared" si="3882"/>
        <v>181</v>
      </c>
      <c r="J3204" s="3">
        <f t="shared" si="3873"/>
        <v>0.6318320944468736</v>
      </c>
      <c r="K3204">
        <f t="shared" si="3870"/>
        <v>0</v>
      </c>
      <c r="L3204" s="3">
        <f t="shared" si="3876"/>
        <v>0</v>
      </c>
      <c r="M3204" s="3">
        <f t="shared" si="3872"/>
        <v>5.5420179370107974</v>
      </c>
      <c r="N3204">
        <v>6692</v>
      </c>
      <c r="O3204" s="7">
        <v>226</v>
      </c>
    </row>
    <row r="3205" spans="1:15" ht="17" x14ac:dyDescent="0.2">
      <c r="A3205" t="s">
        <v>17</v>
      </c>
      <c r="B3205" s="2">
        <v>4077937</v>
      </c>
      <c r="C3205" s="1">
        <f t="shared" si="3871"/>
        <v>44096</v>
      </c>
      <c r="D3205">
        <f t="shared" si="3880"/>
        <v>82</v>
      </c>
      <c r="E3205" s="2">
        <f t="shared" si="3877"/>
        <v>49.142857142857146</v>
      </c>
      <c r="F3205" s="2">
        <f t="shared" si="3878"/>
        <v>50.4</v>
      </c>
      <c r="G3205" s="2">
        <f t="shared" si="3874"/>
        <v>166.11340489075727</v>
      </c>
      <c r="H3205">
        <f t="shared" si="3882"/>
        <v>192</v>
      </c>
      <c r="I3205">
        <f t="shared" si="3882"/>
        <v>182</v>
      </c>
      <c r="J3205" s="3">
        <f t="shared" si="3873"/>
        <v>0.74735492841469509</v>
      </c>
      <c r="K3205">
        <f t="shared" si="3870"/>
        <v>1</v>
      </c>
      <c r="L3205" s="3">
        <f t="shared" si="3876"/>
        <v>0.14285714285714285</v>
      </c>
      <c r="M3205" s="3">
        <f t="shared" si="3872"/>
        <v>5.5665401402719068</v>
      </c>
      <c r="N3205">
        <v>6774</v>
      </c>
      <c r="O3205" s="7">
        <v>227</v>
      </c>
    </row>
    <row r="3206" spans="1:15" ht="17" x14ac:dyDescent="0.2">
      <c r="A3206" t="s">
        <v>17</v>
      </c>
      <c r="B3206" s="2">
        <v>4077937</v>
      </c>
      <c r="C3206" s="1">
        <f t="shared" si="3871"/>
        <v>44097</v>
      </c>
      <c r="D3206">
        <f t="shared" si="3880"/>
        <v>42</v>
      </c>
      <c r="E3206" s="2">
        <f t="shared" si="3877"/>
        <v>49.857142857142854</v>
      </c>
      <c r="F3206" s="2">
        <f t="shared" si="3878"/>
        <v>47</v>
      </c>
      <c r="G3206" s="2">
        <f t="shared" si="3874"/>
        <v>167.14333742772388</v>
      </c>
      <c r="H3206">
        <f t="shared" si="3882"/>
        <v>193</v>
      </c>
      <c r="I3206">
        <f t="shared" si="3882"/>
        <v>183</v>
      </c>
      <c r="J3206" s="3">
        <f t="shared" si="3873"/>
        <v>0.75259310374571409</v>
      </c>
      <c r="K3206">
        <f t="shared" si="3870"/>
        <v>0</v>
      </c>
      <c r="L3206" s="3">
        <f t="shared" si="3876"/>
        <v>0.14285714285714285</v>
      </c>
      <c r="M3206" s="3">
        <f t="shared" si="3872"/>
        <v>5.5665401402719068</v>
      </c>
      <c r="N3206">
        <v>6816</v>
      </c>
      <c r="O3206" s="7">
        <v>227</v>
      </c>
    </row>
    <row r="3207" spans="1:15" ht="17" x14ac:dyDescent="0.2">
      <c r="A3207" t="s">
        <v>17</v>
      </c>
      <c r="B3207" s="2">
        <v>4077937</v>
      </c>
      <c r="C3207" s="1">
        <f t="shared" si="3871"/>
        <v>44098</v>
      </c>
      <c r="D3207">
        <f t="shared" si="3880"/>
        <v>71</v>
      </c>
      <c r="E3207" s="2">
        <f t="shared" si="3877"/>
        <v>52.142857142857146</v>
      </c>
      <c r="F3207" s="2">
        <f t="shared" si="3878"/>
        <v>45.8</v>
      </c>
      <c r="G3207" s="2">
        <f t="shared" si="3874"/>
        <v>168.88441385926265</v>
      </c>
      <c r="H3207">
        <f t="shared" si="3882"/>
        <v>194</v>
      </c>
      <c r="I3207">
        <f t="shared" si="3882"/>
        <v>184</v>
      </c>
      <c r="J3207" s="3">
        <f t="shared" si="3873"/>
        <v>0.78121655751038055</v>
      </c>
      <c r="K3207">
        <f t="shared" ref="K3207:K3230" si="3883">O3207-O3206</f>
        <v>2</v>
      </c>
      <c r="L3207" s="3">
        <f t="shared" si="3876"/>
        <v>0.42857142857142855</v>
      </c>
      <c r="M3207" s="3">
        <f t="shared" si="3872"/>
        <v>5.6155845467941266</v>
      </c>
      <c r="N3207">
        <v>6887</v>
      </c>
      <c r="O3207" s="7">
        <v>229</v>
      </c>
    </row>
    <row r="3208" spans="1:15" ht="17" x14ac:dyDescent="0.2">
      <c r="A3208" t="s">
        <v>17</v>
      </c>
      <c r="B3208" s="2">
        <v>4077937</v>
      </c>
      <c r="C3208" s="1">
        <f t="shared" ref="C3208:C3264" si="3884">C3207+1</f>
        <v>44099</v>
      </c>
      <c r="D3208">
        <f t="shared" si="3880"/>
        <v>55</v>
      </c>
      <c r="E3208" s="2">
        <f t="shared" si="3877"/>
        <v>51.571428571428569</v>
      </c>
      <c r="F3208" s="2">
        <f t="shared" si="3878"/>
        <v>52.6</v>
      </c>
      <c r="G3208" s="2">
        <f t="shared" si="3874"/>
        <v>170.23313503862369</v>
      </c>
      <c r="H3208">
        <f t="shared" si="3882"/>
        <v>195</v>
      </c>
      <c r="I3208">
        <f t="shared" si="3882"/>
        <v>185</v>
      </c>
      <c r="J3208" s="3">
        <f t="shared" si="3873"/>
        <v>0.76666595875719423</v>
      </c>
      <c r="K3208">
        <f t="shared" si="3883"/>
        <v>1</v>
      </c>
      <c r="L3208" s="3">
        <f t="shared" si="3876"/>
        <v>0.5714285714285714</v>
      </c>
      <c r="M3208" s="3">
        <f t="shared" si="3872"/>
        <v>5.640106750055236</v>
      </c>
      <c r="N3208">
        <v>6942</v>
      </c>
      <c r="O3208" s="7">
        <v>230</v>
      </c>
    </row>
    <row r="3209" spans="1:15" ht="17" x14ac:dyDescent="0.2">
      <c r="A3209" t="s">
        <v>17</v>
      </c>
      <c r="B3209" s="2">
        <v>4077937</v>
      </c>
      <c r="C3209" s="1">
        <f t="shared" si="3884"/>
        <v>44100</v>
      </c>
      <c r="D3209">
        <f t="shared" si="3880"/>
        <v>110</v>
      </c>
      <c r="E3209" s="2">
        <f t="shared" si="3877"/>
        <v>56.285714285714285</v>
      </c>
      <c r="F3209" s="2">
        <f t="shared" si="3878"/>
        <v>72</v>
      </c>
      <c r="G3209" s="2">
        <f t="shared" si="3874"/>
        <v>172.93057739734576</v>
      </c>
      <c r="H3209">
        <f t="shared" si="3882"/>
        <v>196</v>
      </c>
      <c r="I3209">
        <f t="shared" si="3882"/>
        <v>186</v>
      </c>
      <c r="J3209" s="3">
        <f t="shared" si="3873"/>
        <v>0.83038273478334168</v>
      </c>
      <c r="K3209">
        <f t="shared" si="3883"/>
        <v>3</v>
      </c>
      <c r="L3209" s="3">
        <f t="shared" si="3876"/>
        <v>1</v>
      </c>
      <c r="M3209" s="3">
        <f t="shared" si="3872"/>
        <v>5.7136733598385652</v>
      </c>
      <c r="N3209">
        <v>7052</v>
      </c>
      <c r="O3209" s="7">
        <v>233</v>
      </c>
    </row>
    <row r="3210" spans="1:15" ht="17" x14ac:dyDescent="0.2">
      <c r="A3210" t="s">
        <v>17</v>
      </c>
      <c r="B3210" s="2">
        <v>4077937</v>
      </c>
      <c r="C3210" s="1">
        <f t="shared" si="3884"/>
        <v>44101</v>
      </c>
      <c r="D3210">
        <f t="shared" si="3880"/>
        <v>43</v>
      </c>
      <c r="E3210" s="2">
        <f t="shared" si="3877"/>
        <v>59.428571428571431</v>
      </c>
      <c r="F3210" s="2">
        <f t="shared" si="3878"/>
        <v>64.2</v>
      </c>
      <c r="G3210" s="2">
        <f t="shared" si="3874"/>
        <v>173.98503213757348</v>
      </c>
      <c r="H3210">
        <f t="shared" si="3882"/>
        <v>197</v>
      </c>
      <c r="I3210">
        <f t="shared" si="3882"/>
        <v>187</v>
      </c>
      <c r="J3210" s="3">
        <f t="shared" si="3873"/>
        <v>0.86952886585008982</v>
      </c>
      <c r="K3210">
        <f t="shared" si="3883"/>
        <v>0</v>
      </c>
      <c r="L3210" s="3">
        <f t="shared" si="3876"/>
        <v>1</v>
      </c>
      <c r="M3210" s="3">
        <f t="shared" si="3872"/>
        <v>5.7136733598385652</v>
      </c>
      <c r="N3210">
        <v>7095</v>
      </c>
      <c r="O3210" s="7">
        <v>233</v>
      </c>
    </row>
    <row r="3211" spans="1:15" ht="17" x14ac:dyDescent="0.2">
      <c r="A3211" t="s">
        <v>17</v>
      </c>
      <c r="B3211" s="2">
        <v>4077937</v>
      </c>
      <c r="C3211" s="1">
        <f t="shared" si="3884"/>
        <v>44102</v>
      </c>
      <c r="D3211">
        <f t="shared" si="3880"/>
        <v>27</v>
      </c>
      <c r="E3211" s="2">
        <f t="shared" si="3877"/>
        <v>61.428571428571431</v>
      </c>
      <c r="F3211" s="2">
        <f t="shared" si="3878"/>
        <v>61.2</v>
      </c>
      <c r="G3211" s="2">
        <f t="shared" si="3874"/>
        <v>174.64713162562344</v>
      </c>
      <c r="H3211">
        <f t="shared" si="3882"/>
        <v>198</v>
      </c>
      <c r="I3211">
        <f t="shared" si="3882"/>
        <v>188</v>
      </c>
      <c r="J3211" s="3">
        <f t="shared" si="3873"/>
        <v>0.89104397198391982</v>
      </c>
      <c r="K3211">
        <f t="shared" si="3883"/>
        <v>0</v>
      </c>
      <c r="L3211" s="3">
        <f t="shared" si="3876"/>
        <v>1</v>
      </c>
      <c r="M3211" s="3">
        <f t="shared" si="3872"/>
        <v>5.7136733598385652</v>
      </c>
      <c r="N3211">
        <v>7122</v>
      </c>
      <c r="O3211" s="7">
        <v>233</v>
      </c>
    </row>
    <row r="3212" spans="1:15" ht="17" x14ac:dyDescent="0.2">
      <c r="A3212" t="s">
        <v>17</v>
      </c>
      <c r="B3212" s="2">
        <v>4077937</v>
      </c>
      <c r="C3212" s="1">
        <f t="shared" si="3884"/>
        <v>44103</v>
      </c>
      <c r="D3212">
        <f t="shared" si="3880"/>
        <v>29</v>
      </c>
      <c r="E3212" s="2">
        <f t="shared" si="3877"/>
        <v>53.857142857142854</v>
      </c>
      <c r="F3212" s="2">
        <f t="shared" si="3878"/>
        <v>52.8</v>
      </c>
      <c r="G3212" s="2">
        <f t="shared" si="3874"/>
        <v>175.35827552019563</v>
      </c>
      <c r="H3212">
        <f t="shared" si="3882"/>
        <v>199</v>
      </c>
      <c r="I3212">
        <f t="shared" si="3882"/>
        <v>189</v>
      </c>
      <c r="J3212" s="3">
        <f t="shared" si="3873"/>
        <v>0.77431810713112048</v>
      </c>
      <c r="K3212">
        <f t="shared" si="3883"/>
        <v>0</v>
      </c>
      <c r="L3212" s="3">
        <f t="shared" si="3876"/>
        <v>0.8571428571428571</v>
      </c>
      <c r="M3212" s="3">
        <f t="shared" ref="M3212:M3309" si="3885">O3212/(B3212/100000)</f>
        <v>5.7136733598385652</v>
      </c>
      <c r="N3212">
        <v>7151</v>
      </c>
      <c r="O3212" s="7">
        <v>233</v>
      </c>
    </row>
    <row r="3213" spans="1:15" ht="17" x14ac:dyDescent="0.2">
      <c r="A3213" t="s">
        <v>17</v>
      </c>
      <c r="B3213" s="2">
        <v>4077937</v>
      </c>
      <c r="C3213" s="1">
        <f t="shared" si="3884"/>
        <v>44104</v>
      </c>
      <c r="D3213">
        <f t="shared" si="3880"/>
        <v>51</v>
      </c>
      <c r="E3213" s="2">
        <f t="shared" si="3877"/>
        <v>55.142857142857146</v>
      </c>
      <c r="F3213" s="2">
        <f t="shared" si="3878"/>
        <v>52</v>
      </c>
      <c r="G3213" s="2">
        <f t="shared" si="3874"/>
        <v>176.60890788651221</v>
      </c>
      <c r="H3213">
        <f t="shared" si="3882"/>
        <v>200</v>
      </c>
      <c r="I3213">
        <f t="shared" si="3882"/>
        <v>190</v>
      </c>
      <c r="J3213" s="3">
        <f t="shared" ref="J3213:J3230" si="3886">E3213/(SUM(N3206:N3212)/7)*100</f>
        <v>0.78671150514623456</v>
      </c>
      <c r="K3213">
        <f t="shared" si="3883"/>
        <v>1</v>
      </c>
      <c r="L3213" s="3">
        <f t="shared" si="3876"/>
        <v>1</v>
      </c>
      <c r="M3213" s="3">
        <f t="shared" si="3885"/>
        <v>5.7381955630996755</v>
      </c>
      <c r="N3213">
        <v>7202</v>
      </c>
      <c r="O3213" s="7">
        <v>234</v>
      </c>
    </row>
    <row r="3214" spans="1:15" ht="17" x14ac:dyDescent="0.2">
      <c r="A3214" t="s">
        <v>17</v>
      </c>
      <c r="B3214" s="2">
        <v>4077937</v>
      </c>
      <c r="C3214" s="1">
        <f t="shared" si="3884"/>
        <v>44105</v>
      </c>
      <c r="D3214">
        <f t="shared" si="3880"/>
        <v>86</v>
      </c>
      <c r="E3214" s="2">
        <f t="shared" si="3877"/>
        <v>57.285714285714285</v>
      </c>
      <c r="F3214" s="2">
        <f t="shared" si="3878"/>
        <v>47.2</v>
      </c>
      <c r="G3214" s="2">
        <f t="shared" si="3874"/>
        <v>178.71781736696767</v>
      </c>
      <c r="H3214">
        <f t="shared" si="3882"/>
        <v>201</v>
      </c>
      <c r="I3214">
        <f t="shared" si="3882"/>
        <v>191</v>
      </c>
      <c r="J3214" s="3">
        <f t="shared" si="3886"/>
        <v>0.81090372287719159</v>
      </c>
      <c r="K3214">
        <f t="shared" si="3883"/>
        <v>1</v>
      </c>
      <c r="L3214" s="3">
        <f t="shared" si="3876"/>
        <v>0.8571428571428571</v>
      </c>
      <c r="M3214" s="3">
        <f t="shared" si="3885"/>
        <v>5.7627177663607849</v>
      </c>
      <c r="N3214">
        <v>7288</v>
      </c>
      <c r="O3214" s="7">
        <v>235</v>
      </c>
    </row>
    <row r="3215" spans="1:15" ht="17" x14ac:dyDescent="0.2">
      <c r="A3215" t="s">
        <v>17</v>
      </c>
      <c r="B3215" s="2">
        <v>4077937</v>
      </c>
      <c r="C3215" s="1">
        <f t="shared" si="3884"/>
        <v>44106</v>
      </c>
      <c r="D3215">
        <f t="shared" si="3880"/>
        <v>61</v>
      </c>
      <c r="E3215" s="2">
        <f t="shared" si="3877"/>
        <v>58.142857142857146</v>
      </c>
      <c r="F3215" s="2">
        <f t="shared" si="3878"/>
        <v>50.8</v>
      </c>
      <c r="G3215" s="2">
        <f t="shared" ref="G3215:G3230" si="3887">N3215/(B3215/100000)</f>
        <v>180.21367176589536</v>
      </c>
      <c r="H3215">
        <f t="shared" ref="H3215:I3264" si="3888">H3214+1</f>
        <v>202</v>
      </c>
      <c r="I3215">
        <f t="shared" si="3888"/>
        <v>192</v>
      </c>
      <c r="J3215" s="3">
        <f t="shared" si="3886"/>
        <v>0.8164165931156222</v>
      </c>
      <c r="K3215">
        <f t="shared" si="3883"/>
        <v>2</v>
      </c>
      <c r="L3215" s="3">
        <f t="shared" si="3876"/>
        <v>1</v>
      </c>
      <c r="M3215" s="3">
        <f t="shared" si="3885"/>
        <v>5.8117621728830047</v>
      </c>
      <c r="N3215">
        <v>7349</v>
      </c>
      <c r="O3215" s="7">
        <v>237</v>
      </c>
    </row>
    <row r="3216" spans="1:15" ht="17" x14ac:dyDescent="0.2">
      <c r="A3216" t="s">
        <v>17</v>
      </c>
      <c r="B3216" s="2">
        <v>4077937</v>
      </c>
      <c r="C3216" s="1">
        <f t="shared" si="3884"/>
        <v>44107</v>
      </c>
      <c r="D3216">
        <f t="shared" si="3880"/>
        <v>42</v>
      </c>
      <c r="E3216" s="2">
        <f t="shared" si="3877"/>
        <v>48.428571428571431</v>
      </c>
      <c r="F3216" s="2">
        <f t="shared" si="3878"/>
        <v>53.8</v>
      </c>
      <c r="G3216" s="2">
        <f t="shared" si="3887"/>
        <v>181.24360430286197</v>
      </c>
      <c r="H3216">
        <f t="shared" si="3888"/>
        <v>203</v>
      </c>
      <c r="I3216">
        <f t="shared" si="3888"/>
        <v>193</v>
      </c>
      <c r="J3216" s="3">
        <f t="shared" si="3886"/>
        <v>0.67450605861636725</v>
      </c>
      <c r="K3216">
        <f t="shared" si="3883"/>
        <v>2</v>
      </c>
      <c r="L3216" s="3">
        <f t="shared" ref="L3216" si="3889">SUM(K3210:K3216)/7</f>
        <v>0.8571428571428571</v>
      </c>
      <c r="M3216" s="3">
        <f t="shared" si="3885"/>
        <v>5.8608065794052235</v>
      </c>
      <c r="N3216">
        <v>7391</v>
      </c>
      <c r="O3216" s="7">
        <v>239</v>
      </c>
    </row>
    <row r="3217" spans="1:15" ht="17" x14ac:dyDescent="0.2">
      <c r="A3217" t="s">
        <v>17</v>
      </c>
      <c r="B3217" s="2">
        <v>4077937</v>
      </c>
      <c r="C3217" s="1">
        <f t="shared" si="3884"/>
        <v>44108</v>
      </c>
      <c r="D3217">
        <f t="shared" si="3880"/>
        <v>68</v>
      </c>
      <c r="E3217" s="2">
        <f t="shared" si="3877"/>
        <v>52</v>
      </c>
      <c r="F3217" s="2">
        <f t="shared" si="3878"/>
        <v>61.6</v>
      </c>
      <c r="G3217" s="2">
        <f t="shared" si="3887"/>
        <v>182.91111412461743</v>
      </c>
      <c r="H3217">
        <f t="shared" si="3888"/>
        <v>204</v>
      </c>
      <c r="I3217">
        <f t="shared" si="3888"/>
        <v>194</v>
      </c>
      <c r="J3217" s="3">
        <f t="shared" si="3886"/>
        <v>0.71939602355824339</v>
      </c>
      <c r="K3217">
        <f t="shared" si="3883"/>
        <v>0</v>
      </c>
      <c r="L3217" s="3">
        <f t="shared" ref="L3217:L3230" si="3890">SUM(K3211:K3217)/7</f>
        <v>0.8571428571428571</v>
      </c>
      <c r="M3217" s="3">
        <f t="shared" si="3885"/>
        <v>5.8608065794052235</v>
      </c>
      <c r="N3217">
        <v>7459</v>
      </c>
      <c r="O3217" s="7">
        <v>239</v>
      </c>
    </row>
    <row r="3218" spans="1:15" ht="17" x14ac:dyDescent="0.2">
      <c r="A3218" t="s">
        <v>17</v>
      </c>
      <c r="B3218" s="2">
        <v>4077937</v>
      </c>
      <c r="C3218" s="1">
        <f t="shared" si="3884"/>
        <v>44109</v>
      </c>
      <c r="D3218">
        <f t="shared" si="3880"/>
        <v>43</v>
      </c>
      <c r="E3218" s="2">
        <f t="shared" si="3877"/>
        <v>54.285714285714285</v>
      </c>
      <c r="F3218" s="2">
        <f t="shared" si="3878"/>
        <v>60</v>
      </c>
      <c r="G3218" s="2">
        <f t="shared" si="3887"/>
        <v>183.96556886484515</v>
      </c>
      <c r="H3218">
        <f t="shared" si="3888"/>
        <v>205</v>
      </c>
      <c r="I3218">
        <f t="shared" si="3888"/>
        <v>195</v>
      </c>
      <c r="J3218" s="3">
        <f t="shared" si="3886"/>
        <v>0.74565362426906323</v>
      </c>
      <c r="K3218">
        <f t="shared" si="3883"/>
        <v>0</v>
      </c>
      <c r="L3218" s="3">
        <f t="shared" si="3890"/>
        <v>0.8571428571428571</v>
      </c>
      <c r="M3218" s="3">
        <f t="shared" si="3885"/>
        <v>5.8608065794052235</v>
      </c>
      <c r="N3218">
        <v>7502</v>
      </c>
      <c r="O3218" s="7">
        <v>239</v>
      </c>
    </row>
    <row r="3219" spans="1:15" ht="17" x14ac:dyDescent="0.2">
      <c r="A3219" t="s">
        <v>17</v>
      </c>
      <c r="B3219" s="2">
        <v>4077937</v>
      </c>
      <c r="C3219" s="1">
        <f t="shared" si="3884"/>
        <v>44110</v>
      </c>
      <c r="D3219">
        <f t="shared" si="3880"/>
        <v>31</v>
      </c>
      <c r="E3219" s="2">
        <f t="shared" si="3877"/>
        <v>54.571428571428569</v>
      </c>
      <c r="F3219" s="2">
        <f t="shared" si="3878"/>
        <v>49</v>
      </c>
      <c r="G3219" s="2">
        <f t="shared" si="3887"/>
        <v>184.72575716593954</v>
      </c>
      <c r="H3219">
        <f t="shared" si="3888"/>
        <v>206</v>
      </c>
      <c r="I3219">
        <f t="shared" si="3888"/>
        <v>196</v>
      </c>
      <c r="J3219" s="3">
        <f t="shared" si="3886"/>
        <v>0.7440302286626933</v>
      </c>
      <c r="K3219">
        <f t="shared" si="3883"/>
        <v>0</v>
      </c>
      <c r="L3219" s="3">
        <f t="shared" si="3890"/>
        <v>0.8571428571428571</v>
      </c>
      <c r="M3219" s="3">
        <f t="shared" si="3885"/>
        <v>5.8608065794052235</v>
      </c>
      <c r="N3219">
        <v>7533</v>
      </c>
      <c r="O3219" s="7">
        <v>239</v>
      </c>
    </row>
    <row r="3220" spans="1:15" ht="17" x14ac:dyDescent="0.2">
      <c r="A3220" t="s">
        <v>17</v>
      </c>
      <c r="B3220" s="2">
        <v>4077937</v>
      </c>
      <c r="C3220" s="1">
        <f t="shared" si="3884"/>
        <v>44111</v>
      </c>
      <c r="D3220">
        <f t="shared" si="3880"/>
        <v>146</v>
      </c>
      <c r="E3220" s="2">
        <f t="shared" si="3877"/>
        <v>68.142857142857139</v>
      </c>
      <c r="F3220" s="2">
        <f t="shared" si="3878"/>
        <v>66</v>
      </c>
      <c r="G3220" s="2">
        <f t="shared" si="3887"/>
        <v>188.30599884206157</v>
      </c>
      <c r="H3220">
        <f t="shared" si="3888"/>
        <v>207</v>
      </c>
      <c r="I3220">
        <f t="shared" si="3888"/>
        <v>197</v>
      </c>
      <c r="J3220" s="3">
        <f t="shared" si="3886"/>
        <v>0.92220245920655797</v>
      </c>
      <c r="K3220">
        <f t="shared" si="3883"/>
        <v>4</v>
      </c>
      <c r="L3220" s="3">
        <f t="shared" si="3890"/>
        <v>1.2857142857142858</v>
      </c>
      <c r="M3220" s="3">
        <f t="shared" si="3885"/>
        <v>5.958895392449663</v>
      </c>
      <c r="N3220">
        <v>7679</v>
      </c>
      <c r="O3220" s="7">
        <v>243</v>
      </c>
    </row>
    <row r="3221" spans="1:15" ht="17" x14ac:dyDescent="0.2">
      <c r="A3221" t="s">
        <v>17</v>
      </c>
      <c r="B3221" s="2">
        <v>4077937</v>
      </c>
      <c r="C3221" s="1">
        <f t="shared" si="3884"/>
        <v>44112</v>
      </c>
      <c r="D3221">
        <f t="shared" si="3880"/>
        <v>118</v>
      </c>
      <c r="E3221" s="2">
        <f t="shared" si="3877"/>
        <v>72.714285714285708</v>
      </c>
      <c r="F3221" s="2">
        <f t="shared" si="3878"/>
        <v>81.2</v>
      </c>
      <c r="G3221" s="2">
        <f t="shared" si="3887"/>
        <v>191.19961882687249</v>
      </c>
      <c r="H3221">
        <f t="shared" si="3888"/>
        <v>208</v>
      </c>
      <c r="I3221">
        <f t="shared" si="3888"/>
        <v>198</v>
      </c>
      <c r="J3221" s="3">
        <f t="shared" si="3886"/>
        <v>0.97507710580257079</v>
      </c>
      <c r="K3221">
        <f t="shared" si="3883"/>
        <v>0</v>
      </c>
      <c r="L3221" s="3">
        <f t="shared" si="3890"/>
        <v>1.1428571428571428</v>
      </c>
      <c r="M3221" s="3">
        <f t="shared" si="3885"/>
        <v>5.958895392449663</v>
      </c>
      <c r="N3221">
        <v>7797</v>
      </c>
      <c r="O3221" s="7">
        <v>243</v>
      </c>
    </row>
    <row r="3222" spans="1:15" ht="17" x14ac:dyDescent="0.2">
      <c r="A3222" t="s">
        <v>17</v>
      </c>
      <c r="B3222" s="2">
        <v>4077937</v>
      </c>
      <c r="C3222" s="1">
        <f t="shared" si="3884"/>
        <v>44113</v>
      </c>
      <c r="D3222">
        <f t="shared" si="3880"/>
        <v>190</v>
      </c>
      <c r="E3222" s="2">
        <f t="shared" si="3877"/>
        <v>91.142857142857139</v>
      </c>
      <c r="F3222" s="2">
        <f t="shared" si="3878"/>
        <v>105.6</v>
      </c>
      <c r="G3222" s="2">
        <f t="shared" si="3887"/>
        <v>195.85883744648336</v>
      </c>
      <c r="H3222">
        <f t="shared" si="3888"/>
        <v>209</v>
      </c>
      <c r="I3222">
        <f t="shared" si="3888"/>
        <v>199</v>
      </c>
      <c r="J3222" s="3">
        <f t="shared" si="3886"/>
        <v>1.21039650920129</v>
      </c>
      <c r="K3222">
        <f t="shared" si="3883"/>
        <v>0</v>
      </c>
      <c r="L3222" s="3">
        <f t="shared" si="3890"/>
        <v>0.8571428571428571</v>
      </c>
      <c r="M3222" s="3">
        <f t="shared" si="3885"/>
        <v>5.958895392449663</v>
      </c>
      <c r="N3222">
        <v>7987</v>
      </c>
      <c r="O3222" s="7">
        <v>243</v>
      </c>
    </row>
    <row r="3223" spans="1:15" ht="17" x14ac:dyDescent="0.2">
      <c r="A3223" t="s">
        <v>17</v>
      </c>
      <c r="B3223" s="2">
        <v>4077937</v>
      </c>
      <c r="C3223" s="1">
        <f t="shared" si="3884"/>
        <v>44114</v>
      </c>
      <c r="D3223">
        <f t="shared" si="3880"/>
        <v>216</v>
      </c>
      <c r="E3223" s="2">
        <f t="shared" si="3877"/>
        <v>116</v>
      </c>
      <c r="F3223" s="2">
        <f t="shared" si="3878"/>
        <v>140.19999999999999</v>
      </c>
      <c r="G3223" s="2">
        <f t="shared" si="3887"/>
        <v>201.15563335088305</v>
      </c>
      <c r="H3223">
        <f t="shared" si="3888"/>
        <v>210</v>
      </c>
      <c r="I3223">
        <f t="shared" si="3888"/>
        <v>200</v>
      </c>
      <c r="J3223" s="3">
        <f t="shared" si="3886"/>
        <v>1.5220814276074079</v>
      </c>
      <c r="K3223">
        <f t="shared" si="3883"/>
        <v>3</v>
      </c>
      <c r="L3223" s="3">
        <f t="shared" si="3890"/>
        <v>1</v>
      </c>
      <c r="M3223" s="3">
        <f t="shared" si="3885"/>
        <v>6.0324620022329922</v>
      </c>
      <c r="N3223">
        <v>8203</v>
      </c>
      <c r="O3223" s="7">
        <v>246</v>
      </c>
    </row>
    <row r="3224" spans="1:15" ht="17" x14ac:dyDescent="0.2">
      <c r="A3224" t="s">
        <v>17</v>
      </c>
      <c r="B3224" s="2">
        <v>4077937</v>
      </c>
      <c r="C3224" s="1">
        <f t="shared" si="3884"/>
        <v>44115</v>
      </c>
      <c r="D3224">
        <f t="shared" si="3880"/>
        <v>137</v>
      </c>
      <c r="E3224" s="2">
        <f t="shared" si="3877"/>
        <v>125.85714285714286</v>
      </c>
      <c r="F3224" s="2">
        <f t="shared" si="3878"/>
        <v>161.4</v>
      </c>
      <c r="G3224" s="2">
        <f t="shared" si="3887"/>
        <v>204.51517519765508</v>
      </c>
      <c r="H3224">
        <f t="shared" si="3888"/>
        <v>211</v>
      </c>
      <c r="I3224">
        <f t="shared" si="3888"/>
        <v>201</v>
      </c>
      <c r="J3224" s="3">
        <f t="shared" si="3886"/>
        <v>1.626661742983752</v>
      </c>
      <c r="K3224">
        <f t="shared" si="3883"/>
        <v>1</v>
      </c>
      <c r="L3224" s="3">
        <f t="shared" si="3890"/>
        <v>1.1428571428571428</v>
      </c>
      <c r="M3224" s="3">
        <f t="shared" si="3885"/>
        <v>6.0569842054941017</v>
      </c>
      <c r="N3224">
        <v>8340</v>
      </c>
      <c r="O3224" s="7">
        <v>247</v>
      </c>
    </row>
    <row r="3225" spans="1:15" ht="17" x14ac:dyDescent="0.2">
      <c r="A3225" t="s">
        <v>17</v>
      </c>
      <c r="B3225" s="2">
        <v>4077937</v>
      </c>
      <c r="C3225" s="1">
        <f t="shared" si="3884"/>
        <v>44116</v>
      </c>
      <c r="D3225">
        <f t="shared" si="3880"/>
        <v>73</v>
      </c>
      <c r="E3225" s="2">
        <f t="shared" si="3877"/>
        <v>130.14285714285714</v>
      </c>
      <c r="F3225" s="2">
        <f t="shared" si="3878"/>
        <v>146.80000000000001</v>
      </c>
      <c r="G3225" s="2">
        <f t="shared" si="3887"/>
        <v>206.30529603571611</v>
      </c>
      <c r="H3225">
        <f t="shared" si="3888"/>
        <v>212</v>
      </c>
      <c r="I3225">
        <f t="shared" si="3888"/>
        <v>202</v>
      </c>
      <c r="J3225" s="3">
        <f t="shared" si="3886"/>
        <v>1.6551298123217237</v>
      </c>
      <c r="K3225">
        <f t="shared" si="3883"/>
        <v>1</v>
      </c>
      <c r="L3225" s="3">
        <f t="shared" si="3890"/>
        <v>1.2857142857142858</v>
      </c>
      <c r="M3225" s="3">
        <f t="shared" si="3885"/>
        <v>6.0815064087552111</v>
      </c>
      <c r="N3225">
        <v>8413</v>
      </c>
      <c r="O3225" s="7">
        <v>248</v>
      </c>
    </row>
    <row r="3226" spans="1:15" ht="17" x14ac:dyDescent="0.2">
      <c r="A3226" t="s">
        <v>17</v>
      </c>
      <c r="B3226" s="2">
        <v>4077937</v>
      </c>
      <c r="C3226" s="1">
        <f t="shared" si="3884"/>
        <v>44117</v>
      </c>
      <c r="D3226">
        <f t="shared" si="3880"/>
        <v>146</v>
      </c>
      <c r="E3226" s="2">
        <f t="shared" si="3877"/>
        <v>146.57142857142858</v>
      </c>
      <c r="F3226" s="2">
        <f t="shared" si="3878"/>
        <v>152.4</v>
      </c>
      <c r="G3226" s="2">
        <f t="shared" si="3887"/>
        <v>209.88553771183811</v>
      </c>
      <c r="H3226">
        <f t="shared" si="3888"/>
        <v>213</v>
      </c>
      <c r="I3226">
        <f t="shared" si="3888"/>
        <v>203</v>
      </c>
      <c r="J3226" s="3">
        <f t="shared" si="3886"/>
        <v>1.8337146125250214</v>
      </c>
      <c r="K3226">
        <f t="shared" si="3883"/>
        <v>0</v>
      </c>
      <c r="L3226" s="3">
        <f t="shared" si="3890"/>
        <v>1.2857142857142858</v>
      </c>
      <c r="M3226" s="3">
        <f t="shared" si="3885"/>
        <v>6.0815064087552111</v>
      </c>
      <c r="N3226">
        <v>8559</v>
      </c>
      <c r="O3226" s="7">
        <v>248</v>
      </c>
    </row>
    <row r="3227" spans="1:15" ht="17" x14ac:dyDescent="0.2">
      <c r="A3227" t="s">
        <v>17</v>
      </c>
      <c r="B3227" s="2">
        <v>4077937</v>
      </c>
      <c r="C3227" s="1">
        <f t="shared" si="3884"/>
        <v>44118</v>
      </c>
      <c r="D3227">
        <f t="shared" si="3880"/>
        <v>183</v>
      </c>
      <c r="E3227" s="2">
        <f t="shared" si="3877"/>
        <v>151.85714285714286</v>
      </c>
      <c r="F3227" s="2">
        <f t="shared" si="3878"/>
        <v>151</v>
      </c>
      <c r="G3227" s="2">
        <f t="shared" si="3887"/>
        <v>214.37310090862118</v>
      </c>
      <c r="H3227">
        <f t="shared" si="3888"/>
        <v>214</v>
      </c>
      <c r="I3227">
        <f t="shared" si="3888"/>
        <v>204</v>
      </c>
      <c r="J3227" s="3">
        <f t="shared" si="3886"/>
        <v>1.8656323493278109</v>
      </c>
      <c r="K3227">
        <f t="shared" si="3883"/>
        <v>2</v>
      </c>
      <c r="L3227" s="3">
        <f t="shared" si="3890"/>
        <v>1</v>
      </c>
      <c r="M3227" s="3">
        <f t="shared" si="3885"/>
        <v>6.1305508152774308</v>
      </c>
      <c r="N3227">
        <v>8742</v>
      </c>
      <c r="O3227" s="7">
        <v>250</v>
      </c>
    </row>
    <row r="3228" spans="1:15" ht="17" x14ac:dyDescent="0.2">
      <c r="A3228" t="s">
        <v>17</v>
      </c>
      <c r="B3228" s="2">
        <v>4077937</v>
      </c>
      <c r="C3228" s="1">
        <f t="shared" si="3884"/>
        <v>44119</v>
      </c>
      <c r="D3228">
        <f t="shared" si="3880"/>
        <v>380</v>
      </c>
      <c r="E3228" s="2">
        <f t="shared" ref="E3228:E3230" si="3891">SUM(D3222:D3228)/7</f>
        <v>189.28571428571428</v>
      </c>
      <c r="F3228" s="2">
        <f t="shared" ref="F3228:F3230" si="3892">SUM(D3224:D3228)/5</f>
        <v>183.8</v>
      </c>
      <c r="G3228" s="2">
        <f t="shared" si="3887"/>
        <v>223.69153814784289</v>
      </c>
      <c r="H3228">
        <f t="shared" si="3888"/>
        <v>215</v>
      </c>
      <c r="I3228">
        <f t="shared" si="3888"/>
        <v>205</v>
      </c>
      <c r="J3228" s="3">
        <f t="shared" si="3886"/>
        <v>2.2828690063920329</v>
      </c>
      <c r="K3228">
        <f t="shared" si="3883"/>
        <v>2</v>
      </c>
      <c r="L3228" s="3">
        <f t="shared" si="3890"/>
        <v>1.2857142857142858</v>
      </c>
      <c r="M3228" s="3">
        <f t="shared" si="3885"/>
        <v>6.1795952217996497</v>
      </c>
      <c r="N3228">
        <v>9122</v>
      </c>
      <c r="O3228" s="7">
        <v>252</v>
      </c>
    </row>
    <row r="3229" spans="1:15" ht="17" x14ac:dyDescent="0.2">
      <c r="A3229" t="s">
        <v>17</v>
      </c>
      <c r="B3229" s="2">
        <v>4077937</v>
      </c>
      <c r="C3229" s="1">
        <f t="shared" si="3884"/>
        <v>44120</v>
      </c>
      <c r="D3229">
        <f t="shared" si="3880"/>
        <v>213</v>
      </c>
      <c r="E3229" s="2">
        <f t="shared" si="3891"/>
        <v>192.57142857142858</v>
      </c>
      <c r="F3229" s="2">
        <f t="shared" si="3892"/>
        <v>199</v>
      </c>
      <c r="G3229" s="2">
        <f t="shared" si="3887"/>
        <v>228.91476744245927</v>
      </c>
      <c r="H3229">
        <f t="shared" si="3888"/>
        <v>216</v>
      </c>
      <c r="I3229">
        <f t="shared" si="3888"/>
        <v>206</v>
      </c>
      <c r="J3229" s="3">
        <f t="shared" si="3886"/>
        <v>2.2706599737223327</v>
      </c>
      <c r="K3229">
        <f t="shared" si="3883"/>
        <v>3</v>
      </c>
      <c r="L3229" s="3">
        <f t="shared" si="3890"/>
        <v>1.7142857142857142</v>
      </c>
      <c r="M3229" s="3">
        <f t="shared" si="3885"/>
        <v>6.2531618315829789</v>
      </c>
      <c r="N3229">
        <v>9335</v>
      </c>
      <c r="O3229" s="7">
        <v>255</v>
      </c>
    </row>
    <row r="3230" spans="1:15" ht="17" x14ac:dyDescent="0.2">
      <c r="A3230" t="s">
        <v>17</v>
      </c>
      <c r="B3230" s="2">
        <v>4077937</v>
      </c>
      <c r="C3230" s="1">
        <f t="shared" si="3884"/>
        <v>44121</v>
      </c>
      <c r="D3230">
        <f t="shared" si="3880"/>
        <v>403</v>
      </c>
      <c r="E3230" s="2">
        <f t="shared" si="3891"/>
        <v>219.28571428571428</v>
      </c>
      <c r="F3230" s="2">
        <f t="shared" si="3892"/>
        <v>265</v>
      </c>
      <c r="G3230" s="2">
        <f t="shared" si="3887"/>
        <v>238.79721535668648</v>
      </c>
      <c r="H3230">
        <f t="shared" si="3888"/>
        <v>217</v>
      </c>
      <c r="I3230">
        <f t="shared" si="3888"/>
        <v>207</v>
      </c>
      <c r="J3230" s="3">
        <f t="shared" si="3886"/>
        <v>2.528247191751491</v>
      </c>
      <c r="K3230">
        <f t="shared" si="3883"/>
        <v>2</v>
      </c>
      <c r="L3230" s="3">
        <f t="shared" si="3890"/>
        <v>1.5714285714285714</v>
      </c>
      <c r="M3230" s="3">
        <f t="shared" si="3885"/>
        <v>6.3022062381051986</v>
      </c>
      <c r="N3230">
        <v>9738</v>
      </c>
      <c r="O3230" s="7">
        <v>257</v>
      </c>
    </row>
    <row r="3231" spans="1:15" ht="17" x14ac:dyDescent="0.2">
      <c r="A3231" t="s">
        <v>17</v>
      </c>
      <c r="B3231" s="2">
        <v>4077937</v>
      </c>
      <c r="C3231" s="1">
        <f t="shared" si="3884"/>
        <v>44122</v>
      </c>
      <c r="D3231">
        <f t="shared" ref="D3231" si="3893">N3231-N3230</f>
        <v>197</v>
      </c>
      <c r="E3231" s="2">
        <f t="shared" ref="E3231" si="3894">SUM(D3225:D3231)/7</f>
        <v>227.85714285714286</v>
      </c>
      <c r="F3231" s="2">
        <f t="shared" ref="F3231" si="3895">SUM(D3227:D3231)/5</f>
        <v>275.2</v>
      </c>
      <c r="G3231" s="2">
        <f t="shared" ref="G3231" si="3896">N3231/(B3231/100000)</f>
        <v>243.62808939912509</v>
      </c>
      <c r="H3231">
        <f t="shared" si="3888"/>
        <v>218</v>
      </c>
      <c r="I3231">
        <f t="shared" si="3888"/>
        <v>208</v>
      </c>
      <c r="J3231" s="3">
        <f t="shared" ref="J3231" si="3897">E3231/(SUM(N3224:N3230)/7)*100</f>
        <v>2.5622901572716028</v>
      </c>
      <c r="K3231">
        <f t="shared" ref="K3231" si="3898">O3231-O3230</f>
        <v>0</v>
      </c>
      <c r="L3231" s="3">
        <f t="shared" ref="L3231" si="3899">SUM(K3225:K3231)/7</f>
        <v>1.4285714285714286</v>
      </c>
      <c r="M3231" s="3">
        <f t="shared" ref="M3231" si="3900">O3231/(B3231/100000)</f>
        <v>6.3022062381051986</v>
      </c>
      <c r="N3231">
        <v>9935</v>
      </c>
      <c r="O3231" s="7">
        <v>257</v>
      </c>
    </row>
    <row r="3232" spans="1:15" ht="17" x14ac:dyDescent="0.2">
      <c r="A3232" t="s">
        <v>17</v>
      </c>
      <c r="B3232" s="2">
        <v>4077937</v>
      </c>
      <c r="C3232" s="1">
        <f t="shared" si="3884"/>
        <v>44123</v>
      </c>
      <c r="D3232">
        <f t="shared" ref="D3232" si="3901">N3232-N3231</f>
        <v>340</v>
      </c>
      <c r="E3232" s="2">
        <f t="shared" ref="E3232" si="3902">SUM(D3226:D3232)/7</f>
        <v>266</v>
      </c>
      <c r="F3232" s="2">
        <f t="shared" ref="F3232" si="3903">SUM(D3228:D3232)/5</f>
        <v>306.60000000000002</v>
      </c>
      <c r="G3232" s="2">
        <f t="shared" ref="G3232" si="3904">N3232/(B3232/100000)</f>
        <v>251.96563850790241</v>
      </c>
      <c r="H3232">
        <f t="shared" si="3888"/>
        <v>219</v>
      </c>
      <c r="I3232">
        <f t="shared" si="3888"/>
        <v>209</v>
      </c>
      <c r="J3232" s="3">
        <f t="shared" ref="J3232" si="3905">E3232/(SUM(N3225:N3231)/7)*100</f>
        <v>2.9164839295783467</v>
      </c>
      <c r="K3232">
        <f t="shared" ref="K3232" si="3906">O3232-O3231</f>
        <v>1</v>
      </c>
      <c r="L3232" s="3">
        <f t="shared" ref="L3232" si="3907">SUM(K3226:K3232)/7</f>
        <v>1.4285714285714286</v>
      </c>
      <c r="M3232" s="3">
        <f t="shared" ref="M3232" si="3908">O3232/(B3232/100000)</f>
        <v>6.3267284413663081</v>
      </c>
      <c r="N3232">
        <v>10275</v>
      </c>
      <c r="O3232" s="7">
        <v>258</v>
      </c>
    </row>
    <row r="3233" spans="1:15" ht="17" x14ac:dyDescent="0.2">
      <c r="A3233" t="s">
        <v>17</v>
      </c>
      <c r="B3233" s="2">
        <v>4077937</v>
      </c>
      <c r="C3233" s="1">
        <f t="shared" si="3884"/>
        <v>44124</v>
      </c>
      <c r="D3233">
        <f t="shared" ref="D3233" si="3909">N3233-N3232</f>
        <v>245</v>
      </c>
      <c r="E3233" s="2">
        <f t="shared" ref="E3233" si="3910">SUM(D3227:D3233)/7</f>
        <v>280.14285714285717</v>
      </c>
      <c r="F3233" s="2">
        <f t="shared" ref="F3233" si="3911">SUM(D3229:D3233)/5</f>
        <v>279.60000000000002</v>
      </c>
      <c r="G3233" s="2">
        <f t="shared" ref="G3233" si="3912">N3233/(B3233/100000)</f>
        <v>257.97357830687429</v>
      </c>
      <c r="H3233">
        <f t="shared" si="3888"/>
        <v>220</v>
      </c>
      <c r="I3233">
        <f t="shared" si="3888"/>
        <v>210</v>
      </c>
      <c r="J3233" s="3">
        <f t="shared" ref="J3233" si="3913">E3233/(SUM(N3226:N3232)/7)*100</f>
        <v>2.9845067421544456</v>
      </c>
      <c r="K3233">
        <f t="shared" ref="K3233" si="3914">O3233-O3232</f>
        <v>1</v>
      </c>
      <c r="L3233" s="3">
        <f t="shared" ref="L3233" si="3915">SUM(K3227:K3233)/7</f>
        <v>1.5714285714285714</v>
      </c>
      <c r="M3233" s="3">
        <f t="shared" ref="M3233" si="3916">O3233/(B3233/100000)</f>
        <v>6.3512506446274184</v>
      </c>
      <c r="N3233">
        <v>10520</v>
      </c>
      <c r="O3233" s="7">
        <v>259</v>
      </c>
    </row>
    <row r="3234" spans="1:15" ht="17" x14ac:dyDescent="0.2">
      <c r="A3234" t="s">
        <v>17</v>
      </c>
      <c r="B3234" s="2">
        <v>4077937</v>
      </c>
      <c r="C3234" s="1">
        <f t="shared" si="3884"/>
        <v>44125</v>
      </c>
      <c r="D3234">
        <f t="shared" ref="D3234" si="3917">N3234-N3233</f>
        <v>386</v>
      </c>
      <c r="E3234" s="2">
        <f t="shared" ref="E3234" si="3918">SUM(D3228:D3234)/7</f>
        <v>309.14285714285717</v>
      </c>
      <c r="F3234" s="2">
        <f t="shared" ref="F3234" si="3919">SUM(D3230:D3234)/5</f>
        <v>314.2</v>
      </c>
      <c r="G3234" s="2">
        <f t="shared" ref="G3234" si="3920">N3234/(B3234/100000)</f>
        <v>267.43914876566265</v>
      </c>
      <c r="H3234">
        <f t="shared" si="3888"/>
        <v>221</v>
      </c>
      <c r="I3234">
        <f t="shared" si="3888"/>
        <v>211</v>
      </c>
      <c r="J3234" s="3">
        <f t="shared" ref="J3234" si="3921">E3234/(SUM(N3227:N3233)/7)*100</f>
        <v>3.1980138028876706</v>
      </c>
      <c r="K3234">
        <f t="shared" ref="K3234" si="3922">O3234-O3233</f>
        <v>5</v>
      </c>
      <c r="L3234" s="3">
        <f t="shared" ref="L3234" si="3923">SUM(K3228:K3234)/7</f>
        <v>2</v>
      </c>
      <c r="M3234" s="3">
        <f t="shared" ref="M3234" si="3924">O3234/(B3234/100000)</f>
        <v>6.4738616609329664</v>
      </c>
      <c r="N3234">
        <v>10906</v>
      </c>
      <c r="O3234" s="7">
        <v>264</v>
      </c>
    </row>
    <row r="3235" spans="1:15" ht="17" x14ac:dyDescent="0.2">
      <c r="A3235" t="s">
        <v>17</v>
      </c>
      <c r="B3235" s="2">
        <v>4077937</v>
      </c>
      <c r="C3235" s="1">
        <f t="shared" si="3884"/>
        <v>44126</v>
      </c>
      <c r="D3235">
        <f t="shared" ref="D3235" si="3925">N3235-N3234</f>
        <v>601</v>
      </c>
      <c r="E3235" s="2">
        <f t="shared" ref="E3235" si="3926">SUM(D3229:D3235)/7</f>
        <v>340.71428571428572</v>
      </c>
      <c r="F3235" s="2">
        <f t="shared" ref="F3235" si="3927">SUM(D3231:D3235)/5</f>
        <v>353.8</v>
      </c>
      <c r="G3235" s="2">
        <f t="shared" ref="G3235" si="3928">N3235/(B3235/100000)</f>
        <v>282.17699292558956</v>
      </c>
      <c r="H3235">
        <f t="shared" si="3888"/>
        <v>222</v>
      </c>
      <c r="I3235">
        <f t="shared" si="3888"/>
        <v>212</v>
      </c>
      <c r="J3235" s="3">
        <f t="shared" ref="J3235" si="3929">E3235/(SUM(N3228:N3234)/7)*100</f>
        <v>3.4153885810027069</v>
      </c>
      <c r="K3235">
        <f t="shared" ref="K3235" si="3930">O3235-O3234</f>
        <v>5</v>
      </c>
      <c r="L3235" s="3">
        <f t="shared" ref="L3235" si="3931">SUM(K3229:K3235)/7</f>
        <v>2.4285714285714284</v>
      </c>
      <c r="M3235" s="3">
        <f t="shared" ref="M3235" si="3932">O3235/(B3235/100000)</f>
        <v>6.5964726772385154</v>
      </c>
      <c r="N3235">
        <v>11507</v>
      </c>
      <c r="O3235" s="7">
        <v>269</v>
      </c>
    </row>
    <row r="3236" spans="1:15" ht="17" x14ac:dyDescent="0.2">
      <c r="A3236" t="s">
        <v>17</v>
      </c>
      <c r="B3236" s="2">
        <v>4077937</v>
      </c>
      <c r="C3236" s="1">
        <f t="shared" si="3884"/>
        <v>44127</v>
      </c>
      <c r="D3236">
        <f t="shared" ref="D3236" si="3933">N3236-N3235</f>
        <v>564</v>
      </c>
      <c r="E3236" s="2">
        <f t="shared" ref="E3236" si="3934">SUM(D3230:D3236)/7</f>
        <v>390.85714285714283</v>
      </c>
      <c r="F3236" s="2">
        <f t="shared" ref="F3236" si="3935">SUM(D3232:D3236)/5</f>
        <v>427.2</v>
      </c>
      <c r="G3236" s="2">
        <f t="shared" ref="G3236" si="3936">N3236/(B3236/100000)</f>
        <v>296.00751556485545</v>
      </c>
      <c r="H3236">
        <f t="shared" si="3888"/>
        <v>223</v>
      </c>
      <c r="I3236">
        <f t="shared" si="3888"/>
        <v>213</v>
      </c>
      <c r="J3236" s="3">
        <f t="shared" ref="J3236" si="3937">E3236/(SUM(N3229:N3235)/7)*100</f>
        <v>3.7886340977068791</v>
      </c>
      <c r="K3236">
        <f t="shared" ref="K3236" si="3938">O3236-O3235</f>
        <v>3</v>
      </c>
      <c r="L3236" s="3">
        <f t="shared" ref="L3236" si="3939">SUM(K3230:K3236)/7</f>
        <v>2.4285714285714284</v>
      </c>
      <c r="M3236" s="3">
        <f t="shared" ref="M3236" si="3940">O3236/(B3236/100000)</f>
        <v>6.6700392870218446</v>
      </c>
      <c r="N3236">
        <v>12071</v>
      </c>
      <c r="O3236" s="7">
        <v>272</v>
      </c>
    </row>
    <row r="3237" spans="1:15" ht="17" x14ac:dyDescent="0.2">
      <c r="A3237" t="s">
        <v>17</v>
      </c>
      <c r="B3237" s="2">
        <v>4077937</v>
      </c>
      <c r="C3237" s="1">
        <f t="shared" si="3884"/>
        <v>44128</v>
      </c>
      <c r="D3237">
        <f t="shared" ref="D3237" si="3941">N3237-N3236</f>
        <v>382</v>
      </c>
      <c r="E3237" s="2">
        <f t="shared" ref="E3237" si="3942">SUM(D3231:D3237)/7</f>
        <v>387.85714285714283</v>
      </c>
      <c r="F3237" s="2">
        <f t="shared" ref="F3237" si="3943">SUM(D3233:D3237)/5</f>
        <v>435.6</v>
      </c>
      <c r="G3237" s="2">
        <f t="shared" ref="G3237" si="3944">N3237/(B3237/100000)</f>
        <v>305.37499721059936</v>
      </c>
      <c r="H3237">
        <f t="shared" si="3888"/>
        <v>224</v>
      </c>
      <c r="I3237">
        <f t="shared" si="3888"/>
        <v>214</v>
      </c>
      <c r="J3237" s="3">
        <f t="shared" ref="J3237" si="3945">E3237/(SUM(N3230:N3236)/7)*100</f>
        <v>3.6223182837015693</v>
      </c>
      <c r="K3237">
        <f t="shared" ref="K3237" si="3946">O3237-O3236</f>
        <v>1</v>
      </c>
      <c r="L3237" s="3">
        <f t="shared" ref="L3237" si="3947">SUM(K3231:K3237)/7</f>
        <v>2.2857142857142856</v>
      </c>
      <c r="M3237" s="3">
        <f t="shared" ref="M3237" si="3948">O3237/(B3237/100000)</f>
        <v>6.694561490282954</v>
      </c>
      <c r="N3237">
        <v>12453</v>
      </c>
      <c r="O3237" s="7">
        <v>273</v>
      </c>
    </row>
    <row r="3238" spans="1:15" ht="17" x14ac:dyDescent="0.2">
      <c r="A3238" t="s">
        <v>17</v>
      </c>
      <c r="B3238" s="2">
        <v>4077937</v>
      </c>
      <c r="C3238" s="1">
        <f t="shared" si="3884"/>
        <v>44129</v>
      </c>
      <c r="D3238">
        <f t="shared" ref="D3238" si="3949">N3238-N3237</f>
        <v>784</v>
      </c>
      <c r="E3238" s="2">
        <f t="shared" ref="E3238" si="3950">SUM(D3232:D3238)/7</f>
        <v>471.71428571428572</v>
      </c>
      <c r="F3238" s="2">
        <f t="shared" ref="F3238" si="3951">SUM(D3234:D3238)/5</f>
        <v>543.4</v>
      </c>
      <c r="G3238" s="2">
        <f t="shared" ref="G3238" si="3952">N3238/(B3238/100000)</f>
        <v>324.6004045673094</v>
      </c>
      <c r="H3238">
        <f t="shared" si="3888"/>
        <v>225</v>
      </c>
      <c r="I3238">
        <f t="shared" si="3888"/>
        <v>215</v>
      </c>
      <c r="J3238" s="3">
        <f t="shared" ref="J3238" si="3953">E3238/(SUM(N3231:N3237)/7)*100</f>
        <v>4.2514838992107329</v>
      </c>
      <c r="K3238">
        <f t="shared" ref="K3238" si="3954">O3238-O3237</f>
        <v>5</v>
      </c>
      <c r="L3238" s="3">
        <f t="shared" ref="L3238" si="3955">SUM(K3232:K3238)/7</f>
        <v>3</v>
      </c>
      <c r="M3238" s="3">
        <f t="shared" ref="M3238" si="3956">O3238/(B3238/100000)</f>
        <v>6.8171725065885029</v>
      </c>
      <c r="N3238">
        <v>13237</v>
      </c>
      <c r="O3238" s="7">
        <v>278</v>
      </c>
    </row>
    <row r="3239" spans="1:15" ht="17" x14ac:dyDescent="0.2">
      <c r="A3239" t="s">
        <v>17</v>
      </c>
      <c r="B3239" s="2">
        <v>4077937</v>
      </c>
      <c r="C3239" s="1">
        <f t="shared" si="3884"/>
        <v>44130</v>
      </c>
      <c r="D3239">
        <f t="shared" ref="D3239" si="3957">N3239-N3238</f>
        <v>416</v>
      </c>
      <c r="E3239" s="2">
        <f t="shared" ref="E3239" si="3958">SUM(D3233:D3239)/7</f>
        <v>482.57142857142856</v>
      </c>
      <c r="F3239" s="2">
        <f t="shared" ref="F3239" si="3959">SUM(D3235:D3239)/5</f>
        <v>549.4</v>
      </c>
      <c r="G3239" s="2">
        <f t="shared" ref="G3239" si="3960">N3239/(B3239/100000)</f>
        <v>334.80164112393106</v>
      </c>
      <c r="H3239">
        <f t="shared" si="3888"/>
        <v>226</v>
      </c>
      <c r="I3239">
        <f t="shared" si="3888"/>
        <v>216</v>
      </c>
      <c r="J3239" s="3">
        <f t="shared" ref="J3239" si="3961">E3239/(SUM(N3232:N3238)/7)*100</f>
        <v>4.1719670491175638</v>
      </c>
      <c r="K3239">
        <f t="shared" ref="K3239" si="3962">O3239-O3238</f>
        <v>0</v>
      </c>
      <c r="L3239" s="3">
        <f t="shared" ref="L3239" si="3963">SUM(K3233:K3239)/7</f>
        <v>2.8571428571428572</v>
      </c>
      <c r="M3239" s="3">
        <f t="shared" ref="M3239" si="3964">O3239/(B3239/100000)</f>
        <v>6.8171725065885029</v>
      </c>
      <c r="N3239">
        <v>13653</v>
      </c>
      <c r="O3239" s="7">
        <v>278</v>
      </c>
    </row>
    <row r="3240" spans="1:15" ht="17" x14ac:dyDescent="0.2">
      <c r="A3240" t="s">
        <v>17</v>
      </c>
      <c r="B3240" s="2">
        <v>4077937</v>
      </c>
      <c r="C3240" s="1">
        <f t="shared" si="3884"/>
        <v>44131</v>
      </c>
      <c r="D3240">
        <f t="shared" ref="D3240" si="3965">N3240-N3239</f>
        <v>348</v>
      </c>
      <c r="E3240" s="2">
        <f t="shared" ref="E3240" si="3966">SUM(D3234:D3240)/7</f>
        <v>497.28571428571428</v>
      </c>
      <c r="F3240" s="2">
        <f t="shared" ref="F3240" si="3967">SUM(D3236:D3240)/5</f>
        <v>498.8</v>
      </c>
      <c r="G3240" s="2">
        <f t="shared" ref="G3240" si="3968">N3240/(B3240/100000)</f>
        <v>343.33536785879721</v>
      </c>
      <c r="H3240">
        <f t="shared" si="3888"/>
        <v>227</v>
      </c>
      <c r="I3240">
        <f t="shared" si="3888"/>
        <v>217</v>
      </c>
      <c r="J3240" s="3">
        <f t="shared" ref="J3240" si="3969">E3240/(SUM(N3233:N3239)/7)*100</f>
        <v>4.126999181950751</v>
      </c>
      <c r="K3240">
        <f t="shared" ref="K3240" si="3970">O3240-O3239</f>
        <v>5</v>
      </c>
      <c r="L3240" s="3">
        <f t="shared" ref="L3240" si="3971">SUM(K3234:K3240)/7</f>
        <v>3.4285714285714284</v>
      </c>
      <c r="M3240" s="3">
        <f t="shared" ref="M3240" si="3972">O3240/(B3240/100000)</f>
        <v>6.9397835228940519</v>
      </c>
      <c r="N3240">
        <v>14001</v>
      </c>
      <c r="O3240" s="7">
        <v>283</v>
      </c>
    </row>
    <row r="3241" spans="1:15" ht="17" x14ac:dyDescent="0.2">
      <c r="A3241" t="s">
        <v>17</v>
      </c>
      <c r="B3241" s="2">
        <v>4077937</v>
      </c>
      <c r="C3241" s="1">
        <f t="shared" si="3884"/>
        <v>44132</v>
      </c>
      <c r="D3241">
        <f t="shared" ref="D3241" si="3973">N3241-N3240</f>
        <v>408</v>
      </c>
      <c r="E3241" s="2">
        <f t="shared" ref="E3241" si="3974">SUM(D3235:D3241)/7</f>
        <v>500.42857142857144</v>
      </c>
      <c r="F3241" s="2">
        <f t="shared" ref="F3241" si="3975">SUM(D3237:D3241)/5</f>
        <v>467.6</v>
      </c>
      <c r="G3241" s="2">
        <f t="shared" ref="G3241" si="3976">N3241/(B3241/100000)</f>
        <v>353.34042678933002</v>
      </c>
      <c r="H3241">
        <f t="shared" si="3888"/>
        <v>228</v>
      </c>
      <c r="I3241">
        <f t="shared" si="3888"/>
        <v>218</v>
      </c>
      <c r="J3241" s="3">
        <f t="shared" ref="J3241" si="3977">E3241/(SUM(N3234:N3240)/7)*100</f>
        <v>3.9884774787083845</v>
      </c>
      <c r="K3241">
        <f t="shared" ref="K3241" si="3978">O3241-O3240</f>
        <v>9</v>
      </c>
      <c r="L3241" s="3">
        <f t="shared" ref="L3241" si="3979">SUM(K3235:K3241)/7</f>
        <v>4</v>
      </c>
      <c r="M3241" s="3">
        <f t="shared" ref="M3241" si="3980">O3241/(B3241/100000)</f>
        <v>7.1604833522440394</v>
      </c>
      <c r="N3241">
        <v>14409</v>
      </c>
      <c r="O3241" s="7">
        <v>292</v>
      </c>
    </row>
    <row r="3242" spans="1:15" ht="17" x14ac:dyDescent="0.2">
      <c r="A3242" t="s">
        <v>17</v>
      </c>
      <c r="B3242" s="2">
        <v>4077937</v>
      </c>
      <c r="C3242" s="1">
        <f t="shared" si="3884"/>
        <v>44133</v>
      </c>
      <c r="D3242">
        <f t="shared" ref="D3242" si="3981">N3242-N3241</f>
        <v>971</v>
      </c>
      <c r="E3242" s="2">
        <f t="shared" ref="E3242" si="3982">SUM(D3236:D3242)/7</f>
        <v>553.28571428571433</v>
      </c>
      <c r="F3242" s="2">
        <f t="shared" ref="F3242" si="3983">SUM(D3238:D3242)/5</f>
        <v>585.4</v>
      </c>
      <c r="G3242" s="2">
        <f t="shared" ref="G3242" si="3984">N3242/(B3242/100000)</f>
        <v>377.15148615586753</v>
      </c>
      <c r="H3242">
        <f t="shared" si="3888"/>
        <v>229</v>
      </c>
      <c r="I3242">
        <f t="shared" si="3888"/>
        <v>219</v>
      </c>
      <c r="J3242" s="3">
        <f t="shared" ref="J3242" si="3985">E3242/(SUM(N3235:N3241)/7)*100</f>
        <v>4.2406192858941658</v>
      </c>
      <c r="K3242">
        <f t="shared" ref="K3242" si="3986">O3242-O3241</f>
        <v>8</v>
      </c>
      <c r="L3242" s="3">
        <f t="shared" ref="L3242" si="3987">SUM(K3236:K3242)/7</f>
        <v>4.4285714285714288</v>
      </c>
      <c r="M3242" s="3">
        <f t="shared" ref="M3242" si="3988">O3242/(B3242/100000)</f>
        <v>7.3566609783329167</v>
      </c>
      <c r="N3242">
        <v>15380</v>
      </c>
      <c r="O3242" s="7">
        <v>300</v>
      </c>
    </row>
    <row r="3243" spans="1:15" ht="17" x14ac:dyDescent="0.2">
      <c r="A3243" t="s">
        <v>17</v>
      </c>
      <c r="B3243" s="2">
        <v>4077937</v>
      </c>
      <c r="C3243" s="1">
        <f t="shared" si="3884"/>
        <v>44134</v>
      </c>
      <c r="D3243">
        <f t="shared" ref="D3243" si="3989">N3243-N3242</f>
        <v>1113</v>
      </c>
      <c r="E3243" s="2">
        <f t="shared" ref="E3243" si="3990">SUM(D3237:D3243)/7</f>
        <v>631.71428571428567</v>
      </c>
      <c r="F3243" s="2">
        <f t="shared" ref="F3243" si="3991">SUM(D3239:D3243)/5</f>
        <v>651.20000000000005</v>
      </c>
      <c r="G3243" s="2">
        <f t="shared" ref="G3243" si="3992">N3243/(B3243/100000)</f>
        <v>404.44469838548264</v>
      </c>
      <c r="H3243">
        <f t="shared" si="3888"/>
        <v>230</v>
      </c>
      <c r="I3243">
        <f t="shared" si="3888"/>
        <v>220</v>
      </c>
      <c r="J3243" s="3">
        <f t="shared" ref="J3243" si="3993">E3243/(SUM(N3236:N3242)/7)*100</f>
        <v>4.6447628250913819</v>
      </c>
      <c r="K3243">
        <f t="shared" ref="K3243" si="3994">O3243-O3242</f>
        <v>15</v>
      </c>
      <c r="L3243" s="3">
        <f t="shared" ref="L3243" si="3995">SUM(K3237:K3243)/7</f>
        <v>6.1428571428571432</v>
      </c>
      <c r="M3243" s="3">
        <f t="shared" ref="M3243" si="3996">O3243/(B3243/100000)</f>
        <v>7.7244940272495626</v>
      </c>
      <c r="N3243">
        <v>16493</v>
      </c>
      <c r="O3243" s="7">
        <v>315</v>
      </c>
    </row>
    <row r="3244" spans="1:15" ht="17" x14ac:dyDescent="0.2">
      <c r="A3244" t="s">
        <v>17</v>
      </c>
      <c r="B3244" s="2">
        <v>4077937</v>
      </c>
      <c r="C3244" s="1">
        <f t="shared" si="3884"/>
        <v>44135</v>
      </c>
      <c r="D3244">
        <f t="shared" ref="D3244" si="3997">N3244-N3243</f>
        <v>703</v>
      </c>
      <c r="E3244" s="2">
        <f t="shared" ref="E3244" si="3998">SUM(D3238:D3244)/7</f>
        <v>677.57142857142856</v>
      </c>
      <c r="F3244" s="2">
        <f t="shared" ref="F3244" si="3999">SUM(D3240:D3244)/5</f>
        <v>708.6</v>
      </c>
      <c r="G3244" s="2">
        <f t="shared" ref="G3244" si="4000">N3244/(B3244/100000)</f>
        <v>421.68380727804282</v>
      </c>
      <c r="H3244">
        <f t="shared" si="3888"/>
        <v>231</v>
      </c>
      <c r="I3244">
        <f t="shared" si="3888"/>
        <v>221</v>
      </c>
      <c r="J3244" s="3">
        <f t="shared" ref="J3244" si="4001">E3244/(SUM(N3237:N3243)/7)*100</f>
        <v>4.7608054122417842</v>
      </c>
      <c r="K3244">
        <f t="shared" ref="K3244" si="4002">O3244-O3243</f>
        <v>2</v>
      </c>
      <c r="L3244" s="3">
        <f t="shared" ref="L3244" si="4003">SUM(K3238:K3244)/7</f>
        <v>6.2857142857142856</v>
      </c>
      <c r="M3244" s="3">
        <f t="shared" ref="M3244" si="4004">O3244/(B3244/100000)</f>
        <v>7.7735384337717823</v>
      </c>
      <c r="N3244">
        <v>17196</v>
      </c>
      <c r="O3244" s="7">
        <v>317</v>
      </c>
    </row>
    <row r="3245" spans="1:15" ht="17" x14ac:dyDescent="0.2">
      <c r="A3245" t="s">
        <v>17</v>
      </c>
      <c r="B3245" s="2">
        <v>4077937</v>
      </c>
      <c r="C3245" s="1">
        <f t="shared" si="3884"/>
        <v>44136</v>
      </c>
      <c r="D3245">
        <f t="shared" ref="D3245:D3246" si="4005">N3245-N3244</f>
        <v>778</v>
      </c>
      <c r="E3245" s="2">
        <f t="shared" ref="E3245:E3246" si="4006">SUM(D3239:D3245)/7</f>
        <v>676.71428571428567</v>
      </c>
      <c r="F3245" s="2">
        <f t="shared" ref="F3245:F3246" si="4007">SUM(D3241:D3245)/5</f>
        <v>794.6</v>
      </c>
      <c r="G3245" s="2">
        <f t="shared" ref="G3245:G3246" si="4008">N3245/(B3245/100000)</f>
        <v>440.76208141518617</v>
      </c>
      <c r="H3245">
        <f t="shared" si="3888"/>
        <v>232</v>
      </c>
      <c r="I3245">
        <f t="shared" si="3888"/>
        <v>222</v>
      </c>
      <c r="J3245" s="3">
        <f t="shared" ref="J3245:J3246" si="4009">E3245/(SUM(N3238:N3244)/7)*100</f>
        <v>4.5387040213090089</v>
      </c>
      <c r="K3245">
        <f t="shared" ref="K3245:K3246" si="4010">O3245-O3244</f>
        <v>5</v>
      </c>
      <c r="L3245" s="3">
        <f t="shared" ref="L3245:L3246" si="4011">SUM(K3239:K3245)/7</f>
        <v>6.2857142857142856</v>
      </c>
      <c r="M3245" s="3">
        <f t="shared" ref="M3245:M3246" si="4012">O3245/(B3245/100000)</f>
        <v>7.8961494500773304</v>
      </c>
      <c r="N3245">
        <v>17974</v>
      </c>
      <c r="O3245" s="7">
        <v>322</v>
      </c>
    </row>
    <row r="3246" spans="1:15" ht="17" x14ac:dyDescent="0.2">
      <c r="A3246" t="s">
        <v>17</v>
      </c>
      <c r="B3246" s="2">
        <v>4077937</v>
      </c>
      <c r="C3246" s="1">
        <f t="shared" si="3884"/>
        <v>44137</v>
      </c>
      <c r="D3246">
        <f t="shared" si="4005"/>
        <v>773</v>
      </c>
      <c r="E3246" s="2">
        <f t="shared" si="4006"/>
        <v>727.71428571428567</v>
      </c>
      <c r="F3246" s="2">
        <f t="shared" si="4007"/>
        <v>867.6</v>
      </c>
      <c r="G3246" s="2">
        <f t="shared" si="4008"/>
        <v>459.71774453602399</v>
      </c>
      <c r="H3246">
        <f t="shared" si="3888"/>
        <v>233</v>
      </c>
      <c r="I3246">
        <f t="shared" si="3888"/>
        <v>223</v>
      </c>
      <c r="J3246" s="3">
        <f t="shared" si="4009"/>
        <v>4.6688541418437115</v>
      </c>
      <c r="K3246">
        <f t="shared" si="4010"/>
        <v>2</v>
      </c>
      <c r="L3246" s="3">
        <f t="shared" si="4011"/>
        <v>6.5714285714285712</v>
      </c>
      <c r="M3246" s="3">
        <f t="shared" si="4012"/>
        <v>7.9451938565995501</v>
      </c>
      <c r="N3246">
        <v>18747</v>
      </c>
      <c r="O3246" s="7">
        <v>324</v>
      </c>
    </row>
    <row r="3247" spans="1:15" ht="17" x14ac:dyDescent="0.2">
      <c r="A3247" t="s">
        <v>17</v>
      </c>
      <c r="B3247" s="2">
        <v>4077937</v>
      </c>
      <c r="C3247" s="1">
        <f t="shared" si="3884"/>
        <v>44138</v>
      </c>
      <c r="D3247">
        <f t="shared" ref="D3247" si="4013">N3247-N3246</f>
        <v>742</v>
      </c>
      <c r="E3247" s="2">
        <f t="shared" ref="E3247" si="4014">SUM(D3241:D3247)/7</f>
        <v>784</v>
      </c>
      <c r="F3247" s="2">
        <f t="shared" ref="F3247" si="4015">SUM(D3243:D3247)/5</f>
        <v>821.8</v>
      </c>
      <c r="G3247" s="2">
        <f t="shared" ref="G3247" si="4016">N3247/(B3247/100000)</f>
        <v>477.91321935576741</v>
      </c>
      <c r="H3247">
        <f t="shared" si="3888"/>
        <v>234</v>
      </c>
      <c r="I3247">
        <f t="shared" si="3888"/>
        <v>224</v>
      </c>
      <c r="J3247" s="3">
        <f t="shared" ref="J3247" si="4017">E3247/(SUM(N3240:N3246)/7)*100</f>
        <v>4.8056042031523649</v>
      </c>
      <c r="K3247">
        <f t="shared" ref="K3247" si="4018">O3247-O3246</f>
        <v>18</v>
      </c>
      <c r="L3247" s="3">
        <f t="shared" ref="L3247" si="4019">SUM(K3241:K3247)/7</f>
        <v>8.4285714285714288</v>
      </c>
      <c r="M3247" s="3">
        <f t="shared" ref="M3247" si="4020">O3247/(B3247/100000)</f>
        <v>8.3865935152995252</v>
      </c>
      <c r="N3247">
        <v>19489</v>
      </c>
      <c r="O3247" s="7">
        <v>342</v>
      </c>
    </row>
    <row r="3248" spans="1:15" ht="17" x14ac:dyDescent="0.2">
      <c r="A3248" t="s">
        <v>17</v>
      </c>
      <c r="B3248" s="2">
        <v>4077937</v>
      </c>
      <c r="C3248" s="1">
        <f t="shared" si="3884"/>
        <v>44139</v>
      </c>
      <c r="D3248">
        <f t="shared" ref="D3248" si="4021">N3248-N3247</f>
        <v>651</v>
      </c>
      <c r="E3248" s="2">
        <f t="shared" ref="E3248" si="4022">SUM(D3242:D3248)/7</f>
        <v>818.71428571428567</v>
      </c>
      <c r="F3248" s="2">
        <f t="shared" ref="F3248" si="4023">SUM(D3244:D3248)/5</f>
        <v>729.4</v>
      </c>
      <c r="G3248" s="2">
        <f t="shared" ref="G3248" si="4024">N3248/(B3248/100000)</f>
        <v>493.87717367874984</v>
      </c>
      <c r="H3248">
        <f t="shared" si="3888"/>
        <v>235</v>
      </c>
      <c r="I3248">
        <f t="shared" si="3888"/>
        <v>225</v>
      </c>
      <c r="J3248" s="3">
        <f t="shared" ref="J3248" si="4025">E3248/(SUM(N3241:N3247)/7)*100</f>
        <v>4.7882828687921926</v>
      </c>
      <c r="K3248">
        <f t="shared" ref="K3248" si="4026">O3248-O3247</f>
        <v>8</v>
      </c>
      <c r="L3248" s="3">
        <f t="shared" ref="L3248" si="4027">SUM(K3242:K3248)/7</f>
        <v>8.2857142857142865</v>
      </c>
      <c r="M3248" s="3">
        <f t="shared" ref="M3248" si="4028">O3248/(B3248/100000)</f>
        <v>8.5827711413884025</v>
      </c>
      <c r="N3248">
        <v>20140</v>
      </c>
      <c r="O3248" s="7">
        <v>350</v>
      </c>
    </row>
    <row r="3249" spans="1:15" ht="17" x14ac:dyDescent="0.2">
      <c r="A3249" t="s">
        <v>17</v>
      </c>
      <c r="B3249" s="2">
        <v>4077937</v>
      </c>
      <c r="C3249" s="1">
        <f t="shared" si="3884"/>
        <v>44140</v>
      </c>
      <c r="D3249">
        <f t="shared" ref="D3249" si="4029">N3249-N3248</f>
        <v>979</v>
      </c>
      <c r="E3249" s="2">
        <f t="shared" ref="E3249" si="4030">SUM(D3243:D3249)/7</f>
        <v>819.85714285714289</v>
      </c>
      <c r="F3249" s="2">
        <f t="shared" ref="F3249" si="4031">SUM(D3245:D3249)/5</f>
        <v>784.6</v>
      </c>
      <c r="G3249" s="2">
        <f t="shared" ref="G3249" si="4032">N3249/(B3249/100000)</f>
        <v>517.88441067137626</v>
      </c>
      <c r="H3249">
        <f t="shared" si="3888"/>
        <v>236</v>
      </c>
      <c r="I3249">
        <f t="shared" si="3888"/>
        <v>226</v>
      </c>
      <c r="J3249" s="3">
        <f t="shared" ref="J3249" si="4033">E3249/(SUM(N3242:N3248)/7)*100</f>
        <v>4.5758617115429088</v>
      </c>
      <c r="K3249">
        <f t="shared" ref="K3249" si="4034">O3249-O3248</f>
        <v>15</v>
      </c>
      <c r="L3249" s="3">
        <f t="shared" ref="L3249" si="4035">SUM(K3243:K3249)/7</f>
        <v>9.2857142857142865</v>
      </c>
      <c r="M3249" s="3">
        <f t="shared" ref="M3249" si="4036">O3249/(B3249/100000)</f>
        <v>8.9506041903050484</v>
      </c>
      <c r="N3249">
        <v>21119</v>
      </c>
      <c r="O3249" s="7">
        <v>365</v>
      </c>
    </row>
    <row r="3250" spans="1:15" ht="17" x14ac:dyDescent="0.2">
      <c r="A3250" t="s">
        <v>17</v>
      </c>
      <c r="B3250" s="2">
        <v>4077937</v>
      </c>
      <c r="C3250" s="1">
        <f t="shared" si="3884"/>
        <v>44141</v>
      </c>
      <c r="D3250">
        <f t="shared" ref="D3250" si="4037">N3250-N3249</f>
        <v>1838</v>
      </c>
      <c r="E3250" s="2">
        <f t="shared" ref="E3250" si="4038">SUM(D3244:D3250)/7</f>
        <v>923.42857142857144</v>
      </c>
      <c r="F3250" s="2">
        <f t="shared" ref="F3250" si="4039">SUM(D3246:D3250)/5</f>
        <v>996.6</v>
      </c>
      <c r="G3250" s="2">
        <f t="shared" ref="G3250" si="4040">N3250/(B3250/100000)</f>
        <v>562.95622026529588</v>
      </c>
      <c r="H3250">
        <f t="shared" si="3888"/>
        <v>237</v>
      </c>
      <c r="I3250">
        <f t="shared" si="3888"/>
        <v>227</v>
      </c>
      <c r="J3250" s="3">
        <f t="shared" ref="J3250" si="4041">E3250/(SUM(N3243:N3249)/7)*100</f>
        <v>4.9284069595449767</v>
      </c>
      <c r="K3250">
        <f t="shared" ref="K3250" si="4042">O3250-O3249</f>
        <v>21</v>
      </c>
      <c r="L3250" s="3">
        <f t="shared" ref="L3250" si="4043">SUM(K3244:K3250)/7</f>
        <v>10.142857142857142</v>
      </c>
      <c r="M3250" s="3">
        <f t="shared" ref="M3250" si="4044">O3250/(B3250/100000)</f>
        <v>9.4655704587883527</v>
      </c>
      <c r="N3250">
        <v>22957</v>
      </c>
      <c r="O3250" s="7">
        <v>386</v>
      </c>
    </row>
    <row r="3251" spans="1:15" ht="17" x14ac:dyDescent="0.2">
      <c r="A3251" t="s">
        <v>17</v>
      </c>
      <c r="B3251" s="2">
        <v>4077937</v>
      </c>
      <c r="C3251" s="1">
        <f t="shared" si="3884"/>
        <v>44142</v>
      </c>
      <c r="D3251">
        <f t="shared" ref="D3251" si="4045">N3251-N3250</f>
        <v>1298</v>
      </c>
      <c r="E3251" s="2">
        <f t="shared" ref="E3251" si="4046">SUM(D3245:D3251)/7</f>
        <v>1008.4285714285714</v>
      </c>
      <c r="F3251" s="2">
        <f t="shared" ref="F3251" si="4047">SUM(D3247:D3251)/5</f>
        <v>1101.5999999999999</v>
      </c>
      <c r="G3251" s="2">
        <f t="shared" ref="G3251" si="4048">N3251/(B3251/100000)</f>
        <v>594.78604009821629</v>
      </c>
      <c r="H3251">
        <f t="shared" si="3888"/>
        <v>238</v>
      </c>
      <c r="I3251">
        <f t="shared" si="3888"/>
        <v>228</v>
      </c>
      <c r="J3251" s="3">
        <f t="shared" ref="J3251" si="4049">E3251/(SUM(N3244:N3250)/7)*100</f>
        <v>5.1292671229890567</v>
      </c>
      <c r="K3251">
        <f t="shared" ref="K3251" si="4050">O3251-O3250</f>
        <v>3</v>
      </c>
      <c r="L3251" s="3">
        <f t="shared" ref="L3251" si="4051">SUM(K3245:K3251)/7</f>
        <v>10.285714285714286</v>
      </c>
      <c r="M3251" s="3">
        <f t="shared" ref="M3251" si="4052">O3251/(B3251/100000)</f>
        <v>9.5391370685716819</v>
      </c>
      <c r="N3251">
        <v>24255</v>
      </c>
      <c r="O3251" s="7">
        <v>389</v>
      </c>
    </row>
    <row r="3252" spans="1:15" ht="17" x14ac:dyDescent="0.2">
      <c r="A3252" t="s">
        <v>17</v>
      </c>
      <c r="B3252" s="2">
        <v>4077937</v>
      </c>
      <c r="C3252" s="1">
        <f t="shared" si="3884"/>
        <v>44143</v>
      </c>
      <c r="D3252">
        <f t="shared" ref="D3252" si="4053">N3252-N3251</f>
        <v>1623</v>
      </c>
      <c r="E3252" s="2">
        <f t="shared" ref="E3252" si="4054">SUM(D3246:D3252)/7</f>
        <v>1129.1428571428571</v>
      </c>
      <c r="F3252" s="2">
        <f t="shared" ref="F3252" si="4055">SUM(D3248:D3252)/5</f>
        <v>1277.8</v>
      </c>
      <c r="G3252" s="2">
        <f t="shared" ref="G3252" si="4056">N3252/(B3252/100000)</f>
        <v>634.58557599099743</v>
      </c>
      <c r="H3252">
        <f t="shared" si="3888"/>
        <v>239</v>
      </c>
      <c r="I3252">
        <f t="shared" si="3888"/>
        <v>229</v>
      </c>
      <c r="J3252" s="3">
        <f t="shared" ref="J3252" si="4057">E3252/(SUM(N3245:N3251)/7)*100</f>
        <v>5.4630531997981766</v>
      </c>
      <c r="K3252">
        <f t="shared" ref="K3252" si="4058">O3252-O3251</f>
        <v>13</v>
      </c>
      <c r="L3252" s="3">
        <f t="shared" ref="L3252" si="4059">SUM(K3246:K3252)/7</f>
        <v>11.428571428571429</v>
      </c>
      <c r="M3252" s="3">
        <f t="shared" ref="M3252" si="4060">O3252/(B3252/100000)</f>
        <v>9.8579257109661089</v>
      </c>
      <c r="N3252">
        <v>25878</v>
      </c>
      <c r="O3252" s="7">
        <v>402</v>
      </c>
    </row>
    <row r="3253" spans="1:15" ht="17" x14ac:dyDescent="0.2">
      <c r="A3253" t="s">
        <v>17</v>
      </c>
      <c r="B3253" s="2">
        <v>4077937</v>
      </c>
      <c r="C3253" s="1">
        <f t="shared" si="3884"/>
        <v>44144</v>
      </c>
      <c r="D3253">
        <f t="shared" ref="D3253" si="4061">N3253-N3252</f>
        <v>802</v>
      </c>
      <c r="E3253" s="2">
        <f t="shared" ref="E3253" si="4062">SUM(D3247:D3253)/7</f>
        <v>1133.2857142857142</v>
      </c>
      <c r="F3253" s="2">
        <f t="shared" ref="F3253" si="4063">SUM(D3249:D3253)/5</f>
        <v>1308</v>
      </c>
      <c r="G3253" s="2">
        <f t="shared" ref="G3253" si="4064">N3253/(B3253/100000)</f>
        <v>654.2523830064074</v>
      </c>
      <c r="H3253">
        <f t="shared" si="3888"/>
        <v>240</v>
      </c>
      <c r="I3253">
        <f t="shared" si="3888"/>
        <v>230</v>
      </c>
      <c r="J3253" s="3">
        <f t="shared" ref="J3253" si="4065">E3253/(SUM(N3246:N3252)/7)*100</f>
        <v>5.1990693711701672</v>
      </c>
      <c r="K3253">
        <f t="shared" ref="K3253" si="4066">O3253-O3252</f>
        <v>3</v>
      </c>
      <c r="L3253" s="3">
        <f t="shared" ref="L3253" si="4067">SUM(K3247:K3253)/7</f>
        <v>11.571428571428571</v>
      </c>
      <c r="M3253" s="3">
        <f t="shared" ref="M3253" si="4068">O3253/(B3253/100000)</f>
        <v>9.9314923207494381</v>
      </c>
      <c r="N3253">
        <v>26680</v>
      </c>
      <c r="O3253" s="7">
        <v>405</v>
      </c>
    </row>
    <row r="3254" spans="1:15" ht="17" x14ac:dyDescent="0.2">
      <c r="A3254" t="s">
        <v>17</v>
      </c>
      <c r="B3254" s="2">
        <v>4077937</v>
      </c>
      <c r="C3254" s="1">
        <f t="shared" si="3884"/>
        <v>44145</v>
      </c>
      <c r="D3254">
        <f t="shared" ref="D3254" si="4069">N3254-N3253</f>
        <v>659</v>
      </c>
      <c r="E3254" s="2">
        <f t="shared" ref="E3254" si="4070">SUM(D3248:D3254)/7</f>
        <v>1121.4285714285713</v>
      </c>
      <c r="F3254" s="2">
        <f t="shared" ref="F3254" si="4071">SUM(D3250:D3254)/5</f>
        <v>1244</v>
      </c>
      <c r="G3254" s="2">
        <f t="shared" ref="G3254" si="4072">N3254/(B3254/100000)</f>
        <v>670.41251495547874</v>
      </c>
      <c r="H3254">
        <f t="shared" si="3888"/>
        <v>241</v>
      </c>
      <c r="I3254">
        <f t="shared" si="3888"/>
        <v>231</v>
      </c>
      <c r="J3254" s="3">
        <f t="shared" ref="J3254" si="4073">E3254/(SUM(N3247:N3253)/7)*100</f>
        <v>4.8904172740751806</v>
      </c>
      <c r="K3254">
        <f t="shared" ref="K3254" si="4074">O3254-O3253</f>
        <v>4</v>
      </c>
      <c r="L3254" s="3">
        <f t="shared" ref="L3254" si="4075">SUM(K3248:K3254)/7</f>
        <v>9.5714285714285712</v>
      </c>
      <c r="M3254" s="3">
        <f t="shared" ref="M3254" si="4076">O3254/(B3254/100000)</f>
        <v>10.029581133793876</v>
      </c>
      <c r="N3254">
        <v>27339</v>
      </c>
      <c r="O3254" s="7">
        <v>409</v>
      </c>
    </row>
    <row r="3255" spans="1:15" ht="17" x14ac:dyDescent="0.2">
      <c r="A3255" t="s">
        <v>17</v>
      </c>
      <c r="B3255" s="2">
        <v>4077937</v>
      </c>
      <c r="C3255" s="1">
        <f t="shared" si="3884"/>
        <v>44146</v>
      </c>
      <c r="D3255">
        <f t="shared" ref="D3255" si="4077">N3255-N3254</f>
        <v>1168</v>
      </c>
      <c r="E3255" s="2">
        <f t="shared" ref="E3255" si="4078">SUM(D3249:D3255)/7</f>
        <v>1195.2857142857142</v>
      </c>
      <c r="F3255" s="2">
        <f t="shared" ref="F3255" si="4079">SUM(D3251:D3255)/5</f>
        <v>1110</v>
      </c>
      <c r="G3255" s="2">
        <f t="shared" ref="G3255" si="4080">N3255/(B3255/100000)</f>
        <v>699.05444836445486</v>
      </c>
      <c r="H3255">
        <f t="shared" si="3888"/>
        <v>242</v>
      </c>
      <c r="I3255">
        <f t="shared" si="3888"/>
        <v>232</v>
      </c>
      <c r="J3255" s="3">
        <f t="shared" ref="J3255" si="4081">E3255/(SUM(N3248:N3254)/7)*100</f>
        <v>4.9694716335645728</v>
      </c>
      <c r="K3255">
        <f t="shared" ref="K3255" si="4082">O3255-O3254</f>
        <v>17</v>
      </c>
      <c r="L3255" s="3">
        <f t="shared" ref="L3255" si="4083">SUM(K3249:K3255)/7</f>
        <v>10.857142857142858</v>
      </c>
      <c r="M3255" s="3">
        <f t="shared" ref="M3255" si="4084">O3255/(B3255/100000)</f>
        <v>10.446458589232742</v>
      </c>
      <c r="N3255">
        <v>28507</v>
      </c>
      <c r="O3255" s="7">
        <v>426</v>
      </c>
    </row>
    <row r="3256" spans="1:15" ht="17" x14ac:dyDescent="0.2">
      <c r="A3256" t="s">
        <v>17</v>
      </c>
      <c r="B3256" s="2">
        <v>4077937</v>
      </c>
      <c r="C3256" s="1">
        <f t="shared" si="3884"/>
        <v>44147</v>
      </c>
      <c r="D3256">
        <f t="shared" ref="D3256" si="4085">N3256-N3255</f>
        <v>1593</v>
      </c>
      <c r="E3256" s="2">
        <f t="shared" ref="E3256" si="4086">SUM(D3250:D3256)/7</f>
        <v>1283</v>
      </c>
      <c r="F3256" s="2">
        <f t="shared" ref="F3256" si="4087">SUM(D3252:D3256)/5</f>
        <v>1169</v>
      </c>
      <c r="G3256" s="2">
        <f t="shared" ref="G3256" si="4088">N3256/(B3256/100000)</f>
        <v>738.11831815940263</v>
      </c>
      <c r="H3256">
        <f t="shared" si="3888"/>
        <v>243</v>
      </c>
      <c r="I3256">
        <f t="shared" si="3888"/>
        <v>233</v>
      </c>
      <c r="J3256" s="3">
        <f t="shared" ref="J3256" si="4089">E3256/(SUM(N3249:N3255)/7)*100</f>
        <v>5.0816193736384987</v>
      </c>
      <c r="K3256">
        <f t="shared" ref="K3256" si="4090">O3256-O3255</f>
        <v>32</v>
      </c>
      <c r="L3256" s="3">
        <f t="shared" ref="L3256" si="4091">SUM(K3250:K3256)/7</f>
        <v>13.285714285714286</v>
      </c>
      <c r="M3256" s="3">
        <f t="shared" ref="M3256" si="4092">O3256/(B3256/100000)</f>
        <v>11.231169093588253</v>
      </c>
      <c r="N3256">
        <v>30100</v>
      </c>
      <c r="O3256" s="7">
        <v>458</v>
      </c>
    </row>
    <row r="3257" spans="1:15" ht="17" x14ac:dyDescent="0.2">
      <c r="A3257" t="s">
        <v>17</v>
      </c>
      <c r="B3257" s="2">
        <v>4077937</v>
      </c>
      <c r="C3257" s="1">
        <f t="shared" si="3884"/>
        <v>44148</v>
      </c>
      <c r="D3257">
        <f t="shared" ref="D3257" si="4093">N3257-N3256</f>
        <v>1438</v>
      </c>
      <c r="E3257" s="2">
        <f t="shared" ref="E3257" si="4094">SUM(D3251:D3257)/7</f>
        <v>1225.8571428571429</v>
      </c>
      <c r="F3257" s="2">
        <f t="shared" ref="F3257" si="4095">SUM(D3253:D3257)/5</f>
        <v>1132</v>
      </c>
      <c r="G3257" s="2">
        <f t="shared" ref="G3257" si="4096">N3257/(B3257/100000)</f>
        <v>773.38124644887841</v>
      </c>
      <c r="H3257">
        <f t="shared" si="3888"/>
        <v>244</v>
      </c>
      <c r="I3257">
        <f t="shared" si="3888"/>
        <v>234</v>
      </c>
      <c r="J3257" s="3">
        <f t="shared" ref="J3257" si="4097">E3257/(SUM(N3250:N3256)/7)*100</f>
        <v>4.6204958108079008</v>
      </c>
      <c r="K3257">
        <f t="shared" ref="K3257" si="4098">O3257-O3256</f>
        <v>16</v>
      </c>
      <c r="L3257" s="3">
        <f t="shared" ref="L3257" si="4099">SUM(K3251:K3257)/7</f>
        <v>12.571428571428571</v>
      </c>
      <c r="M3257" s="3">
        <f t="shared" ref="M3257" si="4100">O3257/(B3257/100000)</f>
        <v>11.623524345766009</v>
      </c>
      <c r="N3257">
        <v>31538</v>
      </c>
      <c r="O3257" s="7">
        <v>474</v>
      </c>
    </row>
    <row r="3258" spans="1:15" ht="17" x14ac:dyDescent="0.2">
      <c r="A3258" t="s">
        <v>17</v>
      </c>
      <c r="B3258" s="2">
        <v>4077937</v>
      </c>
      <c r="C3258" s="1">
        <f t="shared" si="3884"/>
        <v>44149</v>
      </c>
      <c r="D3258">
        <f t="shared" ref="D3258" si="4101">N3258-N3257</f>
        <v>1469</v>
      </c>
      <c r="E3258" s="2">
        <f t="shared" ref="E3258" si="4102">SUM(D3252:D3258)/7</f>
        <v>1250.2857142857142</v>
      </c>
      <c r="F3258" s="2">
        <f t="shared" ref="F3258" si="4103">SUM(D3254:D3258)/5</f>
        <v>1265.4000000000001</v>
      </c>
      <c r="G3258" s="2">
        <f t="shared" ref="G3258" si="4104">N3258/(B3258/100000)</f>
        <v>809.40436303944864</v>
      </c>
      <c r="H3258">
        <f t="shared" si="3888"/>
        <v>245</v>
      </c>
      <c r="I3258">
        <f t="shared" si="3888"/>
        <v>235</v>
      </c>
      <c r="J3258" s="3">
        <f t="shared" ref="J3258" si="4105">E3258/(SUM(N3251:N3257)/7)*100</f>
        <v>4.5044442271368057</v>
      </c>
      <c r="K3258">
        <f t="shared" ref="K3258" si="4106">O3258-O3257</f>
        <v>28</v>
      </c>
      <c r="L3258" s="3">
        <f t="shared" ref="L3258" si="4107">SUM(K3252:K3258)/7</f>
        <v>16.142857142857142</v>
      </c>
      <c r="M3258" s="3">
        <f t="shared" ref="M3258" si="4108">O3258/(B3258/100000)</f>
        <v>12.310146037077081</v>
      </c>
      <c r="N3258">
        <v>33007</v>
      </c>
      <c r="O3258" s="7">
        <v>502</v>
      </c>
    </row>
    <row r="3259" spans="1:15" ht="17" x14ac:dyDescent="0.2">
      <c r="A3259" t="s">
        <v>17</v>
      </c>
      <c r="B3259" s="2">
        <v>4077937</v>
      </c>
      <c r="C3259" s="1">
        <f t="shared" si="3884"/>
        <v>44150</v>
      </c>
      <c r="D3259">
        <f t="shared" ref="D3259" si="4109">N3259-N3258</f>
        <v>917</v>
      </c>
      <c r="E3259" s="2">
        <f t="shared" ref="E3259" si="4110">SUM(D3253:D3259)/7</f>
        <v>1149.4285714285713</v>
      </c>
      <c r="F3259" s="2">
        <f t="shared" ref="F3259" si="4111">SUM(D3255:D3259)/5</f>
        <v>1317</v>
      </c>
      <c r="G3259" s="2">
        <f t="shared" ref="G3259" si="4112">N3259/(B3259/100000)</f>
        <v>831.89122342988628</v>
      </c>
      <c r="H3259">
        <f t="shared" si="3888"/>
        <v>246</v>
      </c>
      <c r="I3259">
        <f t="shared" si="3888"/>
        <v>236</v>
      </c>
      <c r="J3259" s="3">
        <f t="shared" ref="J3259" si="4113">E3259/(SUM(N3252:N3258)/7)*100</f>
        <v>3.9625903107131775</v>
      </c>
      <c r="K3259">
        <f t="shared" ref="K3259" si="4114">O3259-O3258</f>
        <v>9</v>
      </c>
      <c r="L3259" s="3">
        <f t="shared" ref="L3259" si="4115">SUM(K3253:K3259)/7</f>
        <v>15.571428571428571</v>
      </c>
      <c r="M3259" s="3">
        <f t="shared" ref="M3259" si="4116">O3259/(B3259/100000)</f>
        <v>12.530845866427068</v>
      </c>
      <c r="N3259">
        <v>33924</v>
      </c>
      <c r="O3259" s="7">
        <v>511</v>
      </c>
    </row>
    <row r="3260" spans="1:15" ht="17" x14ac:dyDescent="0.2">
      <c r="A3260" t="s">
        <v>17</v>
      </c>
      <c r="B3260" s="2">
        <v>4077937</v>
      </c>
      <c r="C3260" s="1">
        <f t="shared" si="3884"/>
        <v>44151</v>
      </c>
      <c r="D3260">
        <f t="shared" ref="D3260" si="4117">N3260-N3259</f>
        <v>1046</v>
      </c>
      <c r="E3260" s="2">
        <f t="shared" ref="E3260" si="4118">SUM(D3254:D3260)/7</f>
        <v>1184.2857142857142</v>
      </c>
      <c r="F3260" s="2">
        <f t="shared" ref="F3260" si="4119">SUM(D3256:D3260)/5</f>
        <v>1292.5999999999999</v>
      </c>
      <c r="G3260" s="2">
        <f t="shared" ref="G3260" si="4120">N3260/(B3260/100000)</f>
        <v>857.54144804100702</v>
      </c>
      <c r="H3260">
        <f t="shared" si="3888"/>
        <v>247</v>
      </c>
      <c r="I3260">
        <f t="shared" si="3888"/>
        <v>237</v>
      </c>
      <c r="J3260" s="3">
        <f t="shared" ref="J3260" si="4121">E3260/(SUM(N3253:N3259)/7)*100</f>
        <v>3.9271418081906249</v>
      </c>
      <c r="K3260">
        <f t="shared" ref="K3260" si="4122">O3260-O3259</f>
        <v>3</v>
      </c>
      <c r="L3260" s="3">
        <f t="shared" ref="L3260" si="4123">SUM(K3254:K3260)/7</f>
        <v>15.571428571428571</v>
      </c>
      <c r="M3260" s="3">
        <f t="shared" ref="M3260" si="4124">O3260/(B3260/100000)</f>
        <v>12.604412476210397</v>
      </c>
      <c r="N3260">
        <v>34970</v>
      </c>
      <c r="O3260" s="7">
        <v>514</v>
      </c>
    </row>
    <row r="3261" spans="1:15" ht="17" x14ac:dyDescent="0.2">
      <c r="A3261" t="s">
        <v>17</v>
      </c>
      <c r="B3261" s="2">
        <v>4077937</v>
      </c>
      <c r="C3261" s="1">
        <f t="shared" si="3884"/>
        <v>44152</v>
      </c>
      <c r="D3261">
        <f t="shared" ref="D3261" si="4125">N3261-N3260</f>
        <v>1113</v>
      </c>
      <c r="E3261" s="2">
        <f t="shared" ref="E3261" si="4126">SUM(D3255:D3261)/7</f>
        <v>1249.1428571428571</v>
      </c>
      <c r="F3261" s="2">
        <f t="shared" ref="F3261" si="4127">SUM(D3257:D3261)/5</f>
        <v>1196.5999999999999</v>
      </c>
      <c r="G3261" s="2">
        <f t="shared" ref="G3261" si="4128">N3261/(B3261/100000)</f>
        <v>884.83466027062218</v>
      </c>
      <c r="H3261">
        <f t="shared" si="3888"/>
        <v>248</v>
      </c>
      <c r="I3261">
        <f t="shared" si="3888"/>
        <v>238</v>
      </c>
      <c r="J3261" s="3">
        <f t="shared" ref="J3261" si="4129">E3261/(SUM(N3254:N3260)/7)*100</f>
        <v>3.985687262119106</v>
      </c>
      <c r="K3261">
        <f t="shared" ref="K3261" si="4130">O3261-O3260</f>
        <v>32</v>
      </c>
      <c r="L3261" s="3">
        <f t="shared" ref="L3261" si="4131">SUM(K3255:K3261)/7</f>
        <v>19.571428571428573</v>
      </c>
      <c r="M3261" s="3">
        <f t="shared" ref="M3261" si="4132">O3261/(B3261/100000)</f>
        <v>13.389122980565908</v>
      </c>
      <c r="N3261">
        <v>36083</v>
      </c>
      <c r="O3261" s="7">
        <v>546</v>
      </c>
    </row>
    <row r="3262" spans="1:15" ht="17" x14ac:dyDescent="0.2">
      <c r="A3262" t="s">
        <v>17</v>
      </c>
      <c r="B3262" s="2">
        <v>4077937</v>
      </c>
      <c r="C3262" s="1">
        <f t="shared" si="3884"/>
        <v>44153</v>
      </c>
      <c r="D3262">
        <f t="shared" ref="D3262" si="4133">N3262-N3261</f>
        <v>808</v>
      </c>
      <c r="E3262" s="2">
        <f t="shared" ref="E3262" si="4134">SUM(D3256:D3262)/7</f>
        <v>1197.7142857142858</v>
      </c>
      <c r="F3262" s="2">
        <f t="shared" ref="F3262" si="4135">SUM(D3258:D3262)/5</f>
        <v>1070.5999999999999</v>
      </c>
      <c r="G3262" s="2">
        <f t="shared" ref="G3262" si="4136">N3262/(B3262/100000)</f>
        <v>904.64860050559878</v>
      </c>
      <c r="H3262">
        <f t="shared" si="3888"/>
        <v>249</v>
      </c>
      <c r="I3262">
        <f t="shared" si="3888"/>
        <v>239</v>
      </c>
      <c r="J3262" s="3">
        <f t="shared" ref="J3262" si="4137">E3262/(SUM(N3255:N3261)/7)*100</f>
        <v>3.6751136418429926</v>
      </c>
      <c r="K3262">
        <f t="shared" ref="K3262" si="4138">O3262-O3261</f>
        <v>21</v>
      </c>
      <c r="L3262" s="3">
        <f t="shared" ref="L3262" si="4139">SUM(K3256:K3262)/7</f>
        <v>20.142857142857142</v>
      </c>
      <c r="M3262" s="3">
        <f t="shared" ref="M3262" si="4140">O3262/(B3262/100000)</f>
        <v>13.904089249049212</v>
      </c>
      <c r="N3262">
        <v>36891</v>
      </c>
      <c r="O3262" s="7">
        <v>567</v>
      </c>
    </row>
    <row r="3263" spans="1:15" ht="17" x14ac:dyDescent="0.2">
      <c r="A3263" t="s">
        <v>17</v>
      </c>
      <c r="B3263" s="2">
        <v>4077937</v>
      </c>
      <c r="C3263" s="1">
        <f t="shared" si="3884"/>
        <v>44154</v>
      </c>
      <c r="D3263">
        <f t="shared" ref="D3263" si="4141">N3263-N3262</f>
        <v>1878</v>
      </c>
      <c r="E3263" s="2">
        <f t="shared" ref="E3263" si="4142">SUM(D3257:D3263)/7</f>
        <v>1238.4285714285713</v>
      </c>
      <c r="F3263" s="2">
        <f t="shared" ref="F3263" si="4143">SUM(D3259:D3263)/5</f>
        <v>1152.4000000000001</v>
      </c>
      <c r="G3263" s="2">
        <f t="shared" ref="G3263" si="4144">N3263/(B3263/100000)</f>
        <v>950.70129822996284</v>
      </c>
      <c r="H3263">
        <f t="shared" si="3888"/>
        <v>250</v>
      </c>
      <c r="I3263">
        <f t="shared" si="3888"/>
        <v>240</v>
      </c>
      <c r="J3263" s="3">
        <f t="shared" ref="J3263" si="4145">E3263/(SUM(N3256:N3262)/7)*100</f>
        <v>3.6653376347177531</v>
      </c>
      <c r="K3263">
        <f t="shared" ref="K3263" si="4146">O3263-O3262</f>
        <v>15</v>
      </c>
      <c r="L3263" s="3">
        <f t="shared" ref="L3263" si="4147">SUM(K3257:K3263)/7</f>
        <v>17.714285714285715</v>
      </c>
      <c r="M3263" s="3">
        <f t="shared" ref="M3263" si="4148">O3263/(B3263/100000)</f>
        <v>14.271922297965858</v>
      </c>
      <c r="N3263">
        <v>38769</v>
      </c>
      <c r="O3263" s="7">
        <v>582</v>
      </c>
    </row>
    <row r="3264" spans="1:15" ht="17" x14ac:dyDescent="0.2">
      <c r="A3264" t="s">
        <v>17</v>
      </c>
      <c r="B3264" s="2">
        <v>4077937</v>
      </c>
      <c r="C3264" s="1">
        <f t="shared" si="3884"/>
        <v>44155</v>
      </c>
      <c r="D3264">
        <f t="shared" ref="D3264" si="4149">N3264-N3263</f>
        <v>1032</v>
      </c>
      <c r="E3264" s="2">
        <f t="shared" ref="E3264" si="4150">SUM(D3258:D3264)/7</f>
        <v>1180.4285714285713</v>
      </c>
      <c r="F3264" s="2">
        <f t="shared" ref="F3264" si="4151">SUM(D3260:D3264)/5</f>
        <v>1175.4000000000001</v>
      </c>
      <c r="G3264" s="2">
        <f t="shared" ref="G3264" si="4152">N3264/(B3264/100000)</f>
        <v>976.00821199542804</v>
      </c>
      <c r="H3264">
        <f t="shared" si="3888"/>
        <v>251</v>
      </c>
      <c r="I3264">
        <f t="shared" si="3888"/>
        <v>241</v>
      </c>
      <c r="J3264" s="3">
        <f t="shared" ref="J3264" si="4153">E3264/(SUM(N3257:N3263)/7)*100</f>
        <v>3.3701495215798869</v>
      </c>
      <c r="K3264">
        <f t="shared" ref="K3264" si="4154">O3264-O3263</f>
        <v>20</v>
      </c>
      <c r="L3264" s="3">
        <f t="shared" ref="L3264" si="4155">SUM(K3258:K3264)/7</f>
        <v>18.285714285714285</v>
      </c>
      <c r="M3264" s="3">
        <f t="shared" ref="M3264" si="4156">O3264/(B3264/100000)</f>
        <v>14.762366363188054</v>
      </c>
      <c r="N3264">
        <v>39801</v>
      </c>
      <c r="O3264" s="7">
        <v>602</v>
      </c>
    </row>
    <row r="3265" spans="1:15" s="16" customFormat="1" ht="17" x14ac:dyDescent="0.2">
      <c r="A3265" s="16" t="s">
        <v>27</v>
      </c>
      <c r="B3265" s="17">
        <v>2208321</v>
      </c>
      <c r="C3265" s="18">
        <v>43905</v>
      </c>
      <c r="D3265" s="16">
        <v>0</v>
      </c>
      <c r="E3265" s="16">
        <v>0</v>
      </c>
      <c r="F3265" s="16">
        <v>0</v>
      </c>
      <c r="G3265" s="17">
        <v>2</v>
      </c>
      <c r="H3265" s="16">
        <v>0</v>
      </c>
      <c r="I3265" s="16">
        <v>0</v>
      </c>
      <c r="J3265" s="19">
        <v>0</v>
      </c>
      <c r="K3265" s="16">
        <v>0</v>
      </c>
      <c r="L3265" s="19">
        <v>0</v>
      </c>
      <c r="M3265" s="19">
        <f t="shared" si="3885"/>
        <v>0</v>
      </c>
      <c r="N3265" s="9">
        <v>40</v>
      </c>
      <c r="O3265" s="9">
        <v>0</v>
      </c>
    </row>
    <row r="3266" spans="1:15" ht="17" x14ac:dyDescent="0.2">
      <c r="A3266" t="s">
        <v>27</v>
      </c>
      <c r="B3266" s="2">
        <v>2208321</v>
      </c>
      <c r="C3266" s="1">
        <v>43906</v>
      </c>
      <c r="D3266">
        <v>0</v>
      </c>
      <c r="E3266">
        <v>0</v>
      </c>
      <c r="F3266">
        <v>0</v>
      </c>
      <c r="G3266" s="2">
        <v>2</v>
      </c>
      <c r="H3266">
        <v>0</v>
      </c>
      <c r="I3266">
        <v>0</v>
      </c>
      <c r="J3266" s="3">
        <v>0</v>
      </c>
      <c r="K3266">
        <f t="shared" ref="K3266:K3329" si="4157">O3266-O3265</f>
        <v>0</v>
      </c>
      <c r="L3266">
        <v>0</v>
      </c>
      <c r="M3266" s="3">
        <f t="shared" si="3885"/>
        <v>0</v>
      </c>
      <c r="N3266" s="7">
        <v>40</v>
      </c>
      <c r="O3266" s="7">
        <v>0</v>
      </c>
    </row>
    <row r="3267" spans="1:15" ht="17" x14ac:dyDescent="0.2">
      <c r="A3267" t="s">
        <v>27</v>
      </c>
      <c r="B3267" s="2">
        <v>2208321</v>
      </c>
      <c r="C3267" s="1">
        <f>C3266+1</f>
        <v>43907</v>
      </c>
      <c r="D3267">
        <v>18</v>
      </c>
      <c r="E3267">
        <v>0</v>
      </c>
      <c r="F3267">
        <v>0</v>
      </c>
      <c r="G3267" s="2">
        <v>3</v>
      </c>
      <c r="H3267">
        <v>0</v>
      </c>
      <c r="I3267">
        <v>0</v>
      </c>
      <c r="J3267" s="3">
        <f>E3267/(SUM(N2063:N3266)/3)*100</f>
        <v>0</v>
      </c>
      <c r="K3267">
        <f t="shared" si="4157"/>
        <v>0</v>
      </c>
      <c r="L3267">
        <v>0</v>
      </c>
      <c r="M3267" s="3">
        <f t="shared" si="3885"/>
        <v>0</v>
      </c>
      <c r="N3267" s="7">
        <v>58</v>
      </c>
      <c r="O3267" s="7">
        <v>0</v>
      </c>
    </row>
    <row r="3268" spans="1:15" ht="17" x14ac:dyDescent="0.2">
      <c r="A3268" t="s">
        <v>27</v>
      </c>
      <c r="B3268" s="2">
        <v>2208321</v>
      </c>
      <c r="C3268" s="1">
        <f t="shared" ref="C3268:C3331" si="4158">C3267+1</f>
        <v>43908</v>
      </c>
      <c r="D3268">
        <v>47</v>
      </c>
      <c r="E3268">
        <v>0</v>
      </c>
      <c r="F3268">
        <v>0</v>
      </c>
      <c r="G3268" s="2">
        <v>5</v>
      </c>
      <c r="H3268">
        <v>1</v>
      </c>
      <c r="I3268">
        <v>0</v>
      </c>
      <c r="J3268" s="3">
        <f>E3268/(SUM(N3265:N3267)/3)*100</f>
        <v>0</v>
      </c>
      <c r="K3268">
        <f t="shared" si="4157"/>
        <v>0</v>
      </c>
      <c r="L3268">
        <v>0</v>
      </c>
      <c r="M3268" s="3">
        <f t="shared" si="3885"/>
        <v>0</v>
      </c>
      <c r="N3268" s="7">
        <v>105</v>
      </c>
      <c r="O3268" s="7">
        <v>0</v>
      </c>
    </row>
    <row r="3269" spans="1:15" ht="17" x14ac:dyDescent="0.2">
      <c r="A3269" t="s">
        <v>27</v>
      </c>
      <c r="B3269" s="2">
        <v>2208321</v>
      </c>
      <c r="C3269" s="1">
        <f t="shared" si="4158"/>
        <v>43909</v>
      </c>
      <c r="D3269">
        <v>35</v>
      </c>
      <c r="E3269">
        <v>0</v>
      </c>
      <c r="F3269">
        <f>SUM(D3265:D3269)/5</f>
        <v>20</v>
      </c>
      <c r="G3269" s="2">
        <v>6</v>
      </c>
      <c r="H3269">
        <v>2</v>
      </c>
      <c r="I3269">
        <v>0</v>
      </c>
      <c r="J3269" s="3">
        <f>E3269/(SUM(N3266:N3268)/3)*100</f>
        <v>0</v>
      </c>
      <c r="K3269">
        <f t="shared" si="4157"/>
        <v>0</v>
      </c>
      <c r="L3269">
        <v>0</v>
      </c>
      <c r="M3269" s="3">
        <f t="shared" si="3885"/>
        <v>0</v>
      </c>
      <c r="N3269" s="7">
        <v>140</v>
      </c>
      <c r="O3269" s="7">
        <v>0</v>
      </c>
    </row>
    <row r="3270" spans="1:15" ht="17" x14ac:dyDescent="0.2">
      <c r="A3270" t="s">
        <v>27</v>
      </c>
      <c r="B3270" s="2">
        <v>2208321</v>
      </c>
      <c r="C3270" s="1">
        <f t="shared" si="4158"/>
        <v>43910</v>
      </c>
      <c r="D3270">
        <v>40</v>
      </c>
      <c r="E3270">
        <v>0</v>
      </c>
      <c r="F3270">
        <f>SUM(D3266:D3270)/5</f>
        <v>28</v>
      </c>
      <c r="G3270" s="2">
        <v>8</v>
      </c>
      <c r="H3270">
        <v>3</v>
      </c>
      <c r="I3270">
        <v>0</v>
      </c>
      <c r="J3270" s="3">
        <f>E3270/(SUM(N3267:N3269)/3)*100</f>
        <v>0</v>
      </c>
      <c r="K3270">
        <f t="shared" si="4157"/>
        <v>0</v>
      </c>
      <c r="L3270">
        <v>0</v>
      </c>
      <c r="M3270" s="3">
        <f t="shared" si="3885"/>
        <v>0</v>
      </c>
      <c r="N3270" s="7">
        <v>180</v>
      </c>
      <c r="O3270" s="7">
        <v>0</v>
      </c>
    </row>
    <row r="3271" spans="1:15" ht="17" x14ac:dyDescent="0.2">
      <c r="A3271" t="s">
        <v>27</v>
      </c>
      <c r="B3271" s="2">
        <v>2208321</v>
      </c>
      <c r="C3271" s="1">
        <f t="shared" si="4158"/>
        <v>43911</v>
      </c>
      <c r="D3271">
        <v>8</v>
      </c>
      <c r="E3271" s="3">
        <f>SUM(D3265:D3271)/7</f>
        <v>21.142857142857142</v>
      </c>
      <c r="F3271">
        <f>SUM(D3267:D3271)/5</f>
        <v>29.6</v>
      </c>
      <c r="G3271" s="2">
        <v>9</v>
      </c>
      <c r="H3271">
        <v>4</v>
      </c>
      <c r="I3271">
        <v>0</v>
      </c>
      <c r="J3271" s="3">
        <v>0</v>
      </c>
      <c r="K3271">
        <f t="shared" si="4157"/>
        <v>0</v>
      </c>
      <c r="L3271">
        <v>0</v>
      </c>
      <c r="M3271" s="3">
        <f t="shared" si="3885"/>
        <v>0</v>
      </c>
      <c r="N3271" s="7">
        <v>188</v>
      </c>
      <c r="O3271" s="9">
        <v>0</v>
      </c>
    </row>
    <row r="3272" spans="1:15" ht="17" x14ac:dyDescent="0.2">
      <c r="A3272" t="s">
        <v>27</v>
      </c>
      <c r="B3272" s="2">
        <v>2208321</v>
      </c>
      <c r="C3272" s="1">
        <f t="shared" si="4158"/>
        <v>43912</v>
      </c>
      <c r="D3272">
        <v>23</v>
      </c>
      <c r="E3272" s="3">
        <f>SUM(D3266:D3272)/7</f>
        <v>24.428571428571427</v>
      </c>
      <c r="F3272">
        <f>SUM(D3268:D3272)/5</f>
        <v>30.6</v>
      </c>
      <c r="G3272" s="2">
        <v>10</v>
      </c>
      <c r="H3272">
        <v>5</v>
      </c>
      <c r="I3272">
        <v>0</v>
      </c>
      <c r="J3272" s="3">
        <f t="shared" ref="J3272:J3335" si="4159">E3272/(SUM(N3265:N3271)/7)*100</f>
        <v>22.769640479360849</v>
      </c>
      <c r="K3272">
        <f t="shared" si="4157"/>
        <v>0</v>
      </c>
      <c r="L3272" s="3">
        <f t="shared" ref="L3272:L3319" si="4160">SUM(K3266:K3272)/7</f>
        <v>0</v>
      </c>
      <c r="M3272" s="3">
        <f t="shared" si="3885"/>
        <v>0</v>
      </c>
      <c r="N3272" s="7">
        <v>211</v>
      </c>
      <c r="O3272" s="7">
        <v>0</v>
      </c>
    </row>
    <row r="3273" spans="1:15" ht="17" x14ac:dyDescent="0.2">
      <c r="A3273" t="s">
        <v>27</v>
      </c>
      <c r="B3273" s="2">
        <v>2208321</v>
      </c>
      <c r="C3273" s="1">
        <f t="shared" si="4158"/>
        <v>43913</v>
      </c>
      <c r="D3273">
        <v>1</v>
      </c>
      <c r="E3273" s="3">
        <f t="shared" ref="E3273:E3319" si="4161">SUM(D3267:D3273)/7</f>
        <v>24.571428571428573</v>
      </c>
      <c r="F3273">
        <f>SUM(D3269:D3273)/5</f>
        <v>21.4</v>
      </c>
      <c r="G3273" s="2">
        <v>10</v>
      </c>
      <c r="H3273">
        <v>6</v>
      </c>
      <c r="I3273">
        <v>0</v>
      </c>
      <c r="J3273" s="3">
        <f t="shared" si="4159"/>
        <v>18.655097613882862</v>
      </c>
      <c r="K3273">
        <f t="shared" si="4157"/>
        <v>0</v>
      </c>
      <c r="L3273" s="3">
        <f t="shared" si="4160"/>
        <v>0</v>
      </c>
      <c r="M3273" s="3">
        <f t="shared" si="3885"/>
        <v>0</v>
      </c>
      <c r="N3273" s="7">
        <v>212</v>
      </c>
      <c r="O3273" s="7">
        <v>0</v>
      </c>
    </row>
    <row r="3274" spans="1:15" ht="17" x14ac:dyDescent="0.2">
      <c r="A3274" t="s">
        <v>27</v>
      </c>
      <c r="B3274" s="2">
        <v>2208321</v>
      </c>
      <c r="C3274" s="1">
        <f t="shared" si="4158"/>
        <v>43914</v>
      </c>
      <c r="D3274">
        <v>109</v>
      </c>
      <c r="E3274" s="3">
        <f t="shared" si="4161"/>
        <v>37.571428571428569</v>
      </c>
      <c r="F3274">
        <f t="shared" ref="F3274:F3318" si="4162">SUM(D3270:D3274)/5</f>
        <v>36.200000000000003</v>
      </c>
      <c r="G3274" s="2">
        <v>15</v>
      </c>
      <c r="H3274">
        <v>7</v>
      </c>
      <c r="I3274">
        <v>0</v>
      </c>
      <c r="J3274" s="3">
        <f t="shared" si="4159"/>
        <v>24.040219378427789</v>
      </c>
      <c r="K3274">
        <f t="shared" si="4157"/>
        <v>0</v>
      </c>
      <c r="L3274" s="3">
        <f t="shared" si="4160"/>
        <v>0</v>
      </c>
      <c r="M3274" s="3">
        <f t="shared" si="3885"/>
        <v>0</v>
      </c>
      <c r="N3274" s="7">
        <v>321</v>
      </c>
      <c r="O3274" s="7">
        <v>0</v>
      </c>
    </row>
    <row r="3275" spans="1:15" ht="17" x14ac:dyDescent="0.2">
      <c r="A3275" t="s">
        <v>27</v>
      </c>
      <c r="B3275" s="2">
        <v>2208321</v>
      </c>
      <c r="C3275" s="1">
        <f t="shared" si="4158"/>
        <v>43915</v>
      </c>
      <c r="D3275">
        <v>54</v>
      </c>
      <c r="E3275" s="3">
        <f t="shared" si="4161"/>
        <v>38.571428571428569</v>
      </c>
      <c r="F3275">
        <f t="shared" si="4162"/>
        <v>39</v>
      </c>
      <c r="G3275" s="2">
        <v>17</v>
      </c>
      <c r="H3275">
        <v>8</v>
      </c>
      <c r="I3275">
        <v>0</v>
      </c>
      <c r="J3275" s="3">
        <f t="shared" si="4159"/>
        <v>19.89683124539425</v>
      </c>
      <c r="K3275">
        <f t="shared" si="4157"/>
        <v>1</v>
      </c>
      <c r="L3275" s="3">
        <f t="shared" si="4160"/>
        <v>0.14285714285714285</v>
      </c>
      <c r="M3275" s="3">
        <f t="shared" si="3885"/>
        <v>4.5283271770725358E-2</v>
      </c>
      <c r="N3275" s="7">
        <v>375</v>
      </c>
      <c r="O3275" s="7">
        <v>1</v>
      </c>
    </row>
    <row r="3276" spans="1:15" ht="17" x14ac:dyDescent="0.2">
      <c r="A3276" t="s">
        <v>27</v>
      </c>
      <c r="B3276" s="2">
        <v>2208321</v>
      </c>
      <c r="C3276" s="1">
        <f t="shared" si="4158"/>
        <v>43916</v>
      </c>
      <c r="D3276">
        <v>43</v>
      </c>
      <c r="E3276" s="3">
        <f t="shared" si="4161"/>
        <v>39.714285714285715</v>
      </c>
      <c r="F3276">
        <f t="shared" si="4162"/>
        <v>46</v>
      </c>
      <c r="G3276" s="2">
        <v>19</v>
      </c>
      <c r="H3276">
        <f>H3275+1</f>
        <v>9</v>
      </c>
      <c r="I3276">
        <v>0</v>
      </c>
      <c r="J3276" s="3">
        <f t="shared" si="4159"/>
        <v>17.08666256914567</v>
      </c>
      <c r="K3276">
        <f t="shared" si="4157"/>
        <v>0</v>
      </c>
      <c r="L3276" s="3">
        <f t="shared" si="4160"/>
        <v>0.14285714285714285</v>
      </c>
      <c r="M3276" s="3">
        <f t="shared" si="3885"/>
        <v>4.5283271770725358E-2</v>
      </c>
      <c r="N3276">
        <f t="shared" ref="N3276:N3282" si="4163">N3275+D3276</f>
        <v>418</v>
      </c>
      <c r="O3276" s="7">
        <v>1</v>
      </c>
    </row>
    <row r="3277" spans="1:15" ht="17" x14ac:dyDescent="0.2">
      <c r="A3277" t="s">
        <v>27</v>
      </c>
      <c r="B3277" s="2">
        <v>2208321</v>
      </c>
      <c r="C3277" s="1">
        <f t="shared" si="4158"/>
        <v>43917</v>
      </c>
      <c r="D3277">
        <v>40</v>
      </c>
      <c r="E3277" s="3">
        <f t="shared" si="4161"/>
        <v>39.714285714285715</v>
      </c>
      <c r="F3277">
        <f t="shared" si="4162"/>
        <v>49.4</v>
      </c>
      <c r="G3277" s="2">
        <v>21</v>
      </c>
      <c r="H3277">
        <f t="shared" ref="H3277:I3292" si="4164">H3276+1</f>
        <v>10</v>
      </c>
      <c r="I3277">
        <v>0</v>
      </c>
      <c r="J3277" s="3">
        <f t="shared" si="4159"/>
        <v>14.593175853018373</v>
      </c>
      <c r="K3277">
        <f t="shared" si="4157"/>
        <v>1</v>
      </c>
      <c r="L3277" s="3">
        <f t="shared" si="4160"/>
        <v>0.2857142857142857</v>
      </c>
      <c r="M3277" s="3">
        <f t="shared" si="3885"/>
        <v>9.0566543541450717E-2</v>
      </c>
      <c r="N3277">
        <f t="shared" si="4163"/>
        <v>458</v>
      </c>
      <c r="O3277" s="7">
        <v>2</v>
      </c>
    </row>
    <row r="3278" spans="1:15" ht="17" x14ac:dyDescent="0.2">
      <c r="A3278" t="s">
        <v>27</v>
      </c>
      <c r="B3278" s="2">
        <v>2208321</v>
      </c>
      <c r="C3278" s="1">
        <f t="shared" si="4158"/>
        <v>43918</v>
      </c>
      <c r="D3278">
        <v>0</v>
      </c>
      <c r="E3278" s="3">
        <f t="shared" si="4161"/>
        <v>38.571428571428569</v>
      </c>
      <c r="F3278">
        <f t="shared" si="4162"/>
        <v>49.2</v>
      </c>
      <c r="G3278" s="13">
        <v>21</v>
      </c>
      <c r="H3278">
        <f t="shared" si="4164"/>
        <v>11</v>
      </c>
      <c r="I3278">
        <v>0</v>
      </c>
      <c r="J3278" s="3">
        <f t="shared" si="4159"/>
        <v>12.368300503893725</v>
      </c>
      <c r="K3278">
        <f t="shared" si="4157"/>
        <v>0</v>
      </c>
      <c r="L3278" s="3">
        <f t="shared" si="4160"/>
        <v>0.2857142857142857</v>
      </c>
      <c r="M3278" s="3">
        <f t="shared" si="3885"/>
        <v>9.0566543541450717E-2</v>
      </c>
      <c r="N3278">
        <f t="shared" si="4163"/>
        <v>458</v>
      </c>
      <c r="O3278" s="7">
        <v>2</v>
      </c>
    </row>
    <row r="3279" spans="1:15" ht="17" x14ac:dyDescent="0.2">
      <c r="A3279" t="s">
        <v>27</v>
      </c>
      <c r="B3279" s="2">
        <v>2208321</v>
      </c>
      <c r="C3279" s="1">
        <f t="shared" si="4158"/>
        <v>43919</v>
      </c>
      <c r="D3279">
        <v>134</v>
      </c>
      <c r="E3279" s="3">
        <f t="shared" si="4161"/>
        <v>54.428571428571431</v>
      </c>
      <c r="F3279">
        <f t="shared" si="4162"/>
        <v>54.2</v>
      </c>
      <c r="G3279" s="13">
        <v>27</v>
      </c>
      <c r="H3279">
        <f t="shared" si="4164"/>
        <v>12</v>
      </c>
      <c r="I3279">
        <v>0</v>
      </c>
      <c r="J3279" s="3">
        <f t="shared" si="4159"/>
        <v>15.532001630656339</v>
      </c>
      <c r="K3279">
        <f t="shared" si="4157"/>
        <v>0</v>
      </c>
      <c r="L3279" s="3">
        <f t="shared" si="4160"/>
        <v>0.2857142857142857</v>
      </c>
      <c r="M3279" s="3">
        <f t="shared" si="3885"/>
        <v>9.0566543541450717E-2</v>
      </c>
      <c r="N3279">
        <f t="shared" si="4163"/>
        <v>592</v>
      </c>
      <c r="O3279" s="7">
        <v>2</v>
      </c>
    </row>
    <row r="3280" spans="1:15" ht="17" x14ac:dyDescent="0.2">
      <c r="A3280" t="s">
        <v>27</v>
      </c>
      <c r="B3280" s="2">
        <v>2208321</v>
      </c>
      <c r="C3280" s="1">
        <f t="shared" si="4158"/>
        <v>43920</v>
      </c>
      <c r="D3280" s="16">
        <v>0</v>
      </c>
      <c r="E3280" s="3">
        <f t="shared" si="4161"/>
        <v>54.285714285714285</v>
      </c>
      <c r="F3280">
        <f t="shared" si="4162"/>
        <v>43.4</v>
      </c>
      <c r="G3280" s="2">
        <v>27</v>
      </c>
      <c r="H3280">
        <f t="shared" si="4164"/>
        <v>13</v>
      </c>
      <c r="I3280">
        <v>0</v>
      </c>
      <c r="J3280" s="3">
        <f t="shared" si="4159"/>
        <v>13.408609738884969</v>
      </c>
      <c r="K3280">
        <f t="shared" si="4157"/>
        <v>0</v>
      </c>
      <c r="L3280" s="3">
        <f t="shared" si="4160"/>
        <v>0.2857142857142857</v>
      </c>
      <c r="M3280" s="3">
        <f t="shared" si="3885"/>
        <v>9.0566543541450717E-2</v>
      </c>
      <c r="N3280">
        <f t="shared" si="4163"/>
        <v>592</v>
      </c>
      <c r="O3280" s="7">
        <v>2</v>
      </c>
    </row>
    <row r="3281" spans="1:15" ht="17" x14ac:dyDescent="0.2">
      <c r="A3281" t="s">
        <v>27</v>
      </c>
      <c r="B3281" s="2">
        <v>2208321</v>
      </c>
      <c r="C3281" s="1">
        <f t="shared" si="4158"/>
        <v>43921</v>
      </c>
      <c r="D3281">
        <v>88</v>
      </c>
      <c r="E3281" s="3">
        <f t="shared" si="4161"/>
        <v>51.285714285714285</v>
      </c>
      <c r="F3281">
        <f t="shared" si="4162"/>
        <v>52.4</v>
      </c>
      <c r="G3281" s="2">
        <v>31</v>
      </c>
      <c r="H3281">
        <f t="shared" si="4164"/>
        <v>14</v>
      </c>
      <c r="I3281">
        <v>0</v>
      </c>
      <c r="J3281" s="3">
        <f t="shared" si="4159"/>
        <v>11.169881767268201</v>
      </c>
      <c r="K3281">
        <f t="shared" si="4157"/>
        <v>4</v>
      </c>
      <c r="L3281" s="3">
        <f t="shared" si="4160"/>
        <v>0.8571428571428571</v>
      </c>
      <c r="M3281" s="3">
        <f t="shared" si="3885"/>
        <v>0.27169963062435215</v>
      </c>
      <c r="N3281">
        <f t="shared" si="4163"/>
        <v>680</v>
      </c>
      <c r="O3281" s="7">
        <v>6</v>
      </c>
    </row>
    <row r="3282" spans="1:15" ht="17" x14ac:dyDescent="0.2">
      <c r="A3282" t="s">
        <v>27</v>
      </c>
      <c r="B3282" s="2">
        <v>2208321</v>
      </c>
      <c r="C3282" s="1">
        <f t="shared" si="4158"/>
        <v>43922</v>
      </c>
      <c r="D3282">
        <v>70</v>
      </c>
      <c r="E3282" s="3">
        <f t="shared" si="4161"/>
        <v>53.571428571428569</v>
      </c>
      <c r="F3282">
        <f t="shared" si="4162"/>
        <v>58.4</v>
      </c>
      <c r="G3282" s="2">
        <v>34</v>
      </c>
      <c r="H3282">
        <f t="shared" si="4164"/>
        <v>15</v>
      </c>
      <c r="I3282">
        <v>0</v>
      </c>
      <c r="J3282" s="3">
        <f t="shared" si="4159"/>
        <v>10.49538203190596</v>
      </c>
      <c r="K3282">
        <f t="shared" si="4157"/>
        <v>1</v>
      </c>
      <c r="L3282" s="3">
        <f t="shared" si="4160"/>
        <v>0.8571428571428571</v>
      </c>
      <c r="M3282" s="3">
        <f t="shared" si="3885"/>
        <v>0.31698290239507754</v>
      </c>
      <c r="N3282">
        <f t="shared" si="4163"/>
        <v>750</v>
      </c>
      <c r="O3282" s="7">
        <v>7</v>
      </c>
    </row>
    <row r="3283" spans="1:15" ht="17" x14ac:dyDescent="0.2">
      <c r="A3283" t="s">
        <v>27</v>
      </c>
      <c r="B3283" s="2">
        <v>2208321</v>
      </c>
      <c r="C3283" s="1">
        <f t="shared" si="4158"/>
        <v>43923</v>
      </c>
      <c r="D3283">
        <f t="shared" ref="D3283:D3308" si="4165">N3283-N3282</f>
        <v>54</v>
      </c>
      <c r="E3283" s="3">
        <f t="shared" si="4161"/>
        <v>55.142857142857146</v>
      </c>
      <c r="F3283">
        <f t="shared" si="4162"/>
        <v>69.2</v>
      </c>
      <c r="G3283" s="2">
        <v>36</v>
      </c>
      <c r="H3283">
        <f t="shared" si="4164"/>
        <v>16</v>
      </c>
      <c r="I3283">
        <v>0</v>
      </c>
      <c r="J3283" s="3">
        <f t="shared" si="4159"/>
        <v>9.77710233029382</v>
      </c>
      <c r="K3283">
        <f t="shared" si="4157"/>
        <v>1</v>
      </c>
      <c r="L3283" s="3">
        <f t="shared" si="4160"/>
        <v>1</v>
      </c>
      <c r="M3283" s="3">
        <f t="shared" si="3885"/>
        <v>0.36226617416580287</v>
      </c>
      <c r="N3283">
        <v>804</v>
      </c>
      <c r="O3283" s="7">
        <v>8</v>
      </c>
    </row>
    <row r="3284" spans="1:15" ht="17" x14ac:dyDescent="0.2">
      <c r="A3284" t="s">
        <v>27</v>
      </c>
      <c r="B3284" s="2">
        <v>2208321</v>
      </c>
      <c r="C3284" s="1">
        <f t="shared" si="4158"/>
        <v>43924</v>
      </c>
      <c r="D3284">
        <f t="shared" si="4165"/>
        <v>32</v>
      </c>
      <c r="E3284" s="3">
        <f t="shared" si="4161"/>
        <v>54</v>
      </c>
      <c r="F3284">
        <f t="shared" si="4162"/>
        <v>48.8</v>
      </c>
      <c r="G3284" s="2">
        <v>38</v>
      </c>
      <c r="H3284">
        <f t="shared" si="4164"/>
        <v>17</v>
      </c>
      <c r="I3284">
        <v>1</v>
      </c>
      <c r="J3284" s="3">
        <f t="shared" si="4159"/>
        <v>8.7217351176742053</v>
      </c>
      <c r="K3284">
        <f t="shared" si="4157"/>
        <v>3</v>
      </c>
      <c r="L3284" s="3">
        <f t="shared" si="4160"/>
        <v>1.2857142857142858</v>
      </c>
      <c r="M3284" s="3">
        <f t="shared" si="3885"/>
        <v>0.49811598947797897</v>
      </c>
      <c r="N3284">
        <v>836</v>
      </c>
      <c r="O3284" s="7">
        <v>11</v>
      </c>
    </row>
    <row r="3285" spans="1:15" ht="17" x14ac:dyDescent="0.2">
      <c r="A3285" t="s">
        <v>27</v>
      </c>
      <c r="B3285" s="2">
        <v>2208321</v>
      </c>
      <c r="C3285" s="1">
        <f t="shared" si="4158"/>
        <v>43925</v>
      </c>
      <c r="D3285">
        <f t="shared" si="4165"/>
        <v>60</v>
      </c>
      <c r="E3285" s="3">
        <f t="shared" si="4161"/>
        <v>62.571428571428569</v>
      </c>
      <c r="F3285">
        <f t="shared" si="4162"/>
        <v>60.8</v>
      </c>
      <c r="G3285" s="2">
        <v>41</v>
      </c>
      <c r="H3285">
        <f t="shared" si="4164"/>
        <v>18</v>
      </c>
      <c r="I3285">
        <f>I3284+1</f>
        <v>2</v>
      </c>
      <c r="J3285" s="3">
        <f t="shared" si="4159"/>
        <v>9.2954159592529706</v>
      </c>
      <c r="K3285">
        <f t="shared" si="4157"/>
        <v>0</v>
      </c>
      <c r="L3285" s="3">
        <f t="shared" si="4160"/>
        <v>1.2857142857142858</v>
      </c>
      <c r="M3285" s="3">
        <f t="shared" si="3885"/>
        <v>0.49811598947797897</v>
      </c>
      <c r="N3285">
        <v>896</v>
      </c>
      <c r="O3285" s="7">
        <v>11</v>
      </c>
    </row>
    <row r="3286" spans="1:15" ht="17" x14ac:dyDescent="0.2">
      <c r="A3286" t="s">
        <v>27</v>
      </c>
      <c r="B3286" s="2">
        <v>2208321</v>
      </c>
      <c r="C3286" s="1">
        <f t="shared" si="4158"/>
        <v>43926</v>
      </c>
      <c r="D3286">
        <f t="shared" si="4165"/>
        <v>23</v>
      </c>
      <c r="E3286" s="3">
        <f t="shared" si="4161"/>
        <v>46.714285714285715</v>
      </c>
      <c r="F3286">
        <f t="shared" si="4162"/>
        <v>47.8</v>
      </c>
      <c r="G3286" s="2">
        <v>42</v>
      </c>
      <c r="H3286">
        <f t="shared" si="4164"/>
        <v>19</v>
      </c>
      <c r="I3286">
        <f t="shared" si="4164"/>
        <v>3</v>
      </c>
      <c r="J3286" s="3">
        <f t="shared" si="4159"/>
        <v>6.3495145631067968</v>
      </c>
      <c r="K3286">
        <f t="shared" si="4157"/>
        <v>1</v>
      </c>
      <c r="L3286" s="3">
        <f t="shared" si="4160"/>
        <v>1.4285714285714286</v>
      </c>
      <c r="M3286" s="3">
        <f t="shared" si="3885"/>
        <v>0.5433992612487043</v>
      </c>
      <c r="N3286">
        <v>919</v>
      </c>
      <c r="O3286" s="7">
        <v>12</v>
      </c>
    </row>
    <row r="3287" spans="1:15" ht="17" x14ac:dyDescent="0.2">
      <c r="A3287" t="s">
        <v>27</v>
      </c>
      <c r="B3287" s="2">
        <v>2208321</v>
      </c>
      <c r="C3287" s="1">
        <f t="shared" si="4158"/>
        <v>43927</v>
      </c>
      <c r="D3287">
        <f t="shared" si="4165"/>
        <v>37</v>
      </c>
      <c r="E3287" s="3">
        <f t="shared" si="4161"/>
        <v>52</v>
      </c>
      <c r="F3287">
        <f t="shared" si="4162"/>
        <v>41.2</v>
      </c>
      <c r="G3287" s="2">
        <v>43</v>
      </c>
      <c r="H3287">
        <f t="shared" si="4164"/>
        <v>20</v>
      </c>
      <c r="I3287">
        <f t="shared" si="4164"/>
        <v>4</v>
      </c>
      <c r="J3287" s="3">
        <f t="shared" si="4159"/>
        <v>6.645974073397845</v>
      </c>
      <c r="K3287">
        <f t="shared" si="4157"/>
        <v>0</v>
      </c>
      <c r="L3287" s="3">
        <f t="shared" si="4160"/>
        <v>1.4285714285714286</v>
      </c>
      <c r="M3287" s="3">
        <f t="shared" si="3885"/>
        <v>0.5433992612487043</v>
      </c>
      <c r="N3287">
        <v>956</v>
      </c>
      <c r="O3287" s="7">
        <v>12</v>
      </c>
    </row>
    <row r="3288" spans="1:15" ht="17" x14ac:dyDescent="0.2">
      <c r="A3288" t="s">
        <v>27</v>
      </c>
      <c r="B3288" s="2">
        <v>2208321</v>
      </c>
      <c r="C3288" s="1">
        <f t="shared" si="4158"/>
        <v>43928</v>
      </c>
      <c r="D3288">
        <f t="shared" si="4165"/>
        <v>31</v>
      </c>
      <c r="E3288" s="3">
        <f t="shared" si="4161"/>
        <v>43.857142857142854</v>
      </c>
      <c r="F3288">
        <f t="shared" si="4162"/>
        <v>36.6</v>
      </c>
      <c r="G3288" s="2">
        <v>45</v>
      </c>
      <c r="H3288">
        <f t="shared" si="4164"/>
        <v>21</v>
      </c>
      <c r="I3288">
        <f t="shared" si="4164"/>
        <v>5</v>
      </c>
      <c r="J3288" s="3">
        <f t="shared" si="4159"/>
        <v>5.2559493237459334</v>
      </c>
      <c r="K3288">
        <f t="shared" si="4157"/>
        <v>0</v>
      </c>
      <c r="L3288" s="3">
        <f t="shared" si="4160"/>
        <v>0.8571428571428571</v>
      </c>
      <c r="M3288" s="3">
        <f t="shared" si="3885"/>
        <v>0.5433992612487043</v>
      </c>
      <c r="N3288">
        <v>987</v>
      </c>
      <c r="O3288" s="7">
        <v>12</v>
      </c>
    </row>
    <row r="3289" spans="1:15" ht="17" x14ac:dyDescent="0.2">
      <c r="A3289" t="s">
        <v>27</v>
      </c>
      <c r="B3289" s="2">
        <v>2208321</v>
      </c>
      <c r="C3289" s="1">
        <f t="shared" si="4158"/>
        <v>43929</v>
      </c>
      <c r="D3289">
        <f t="shared" si="4165"/>
        <v>33</v>
      </c>
      <c r="E3289" s="3">
        <f t="shared" si="4161"/>
        <v>38.571428571428569</v>
      </c>
      <c r="F3289">
        <f t="shared" si="4162"/>
        <v>36.799999999999997</v>
      </c>
      <c r="G3289" s="2">
        <v>46</v>
      </c>
      <c r="H3289">
        <f t="shared" si="4164"/>
        <v>22</v>
      </c>
      <c r="I3289">
        <f t="shared" si="4164"/>
        <v>6</v>
      </c>
      <c r="J3289" s="3">
        <f t="shared" si="4159"/>
        <v>4.3916720884840599</v>
      </c>
      <c r="K3289">
        <f t="shared" si="4157"/>
        <v>4</v>
      </c>
      <c r="L3289" s="3">
        <f t="shared" si="4160"/>
        <v>1.2857142857142858</v>
      </c>
      <c r="M3289" s="3">
        <f t="shared" si="3885"/>
        <v>0.72453234833160574</v>
      </c>
      <c r="N3289">
        <v>1020</v>
      </c>
      <c r="O3289" s="7">
        <v>16</v>
      </c>
    </row>
    <row r="3290" spans="1:15" ht="17" x14ac:dyDescent="0.2">
      <c r="A3290" t="s">
        <v>27</v>
      </c>
      <c r="B3290" s="2">
        <v>2208321</v>
      </c>
      <c r="C3290" s="1">
        <f t="shared" si="4158"/>
        <v>43930</v>
      </c>
      <c r="D3290">
        <f t="shared" si="4165"/>
        <v>55</v>
      </c>
      <c r="E3290" s="3">
        <f t="shared" si="4161"/>
        <v>38.714285714285715</v>
      </c>
      <c r="F3290">
        <f t="shared" si="4162"/>
        <v>35.799999999999997</v>
      </c>
      <c r="G3290" s="2">
        <v>49</v>
      </c>
      <c r="H3290">
        <f t="shared" si="4164"/>
        <v>23</v>
      </c>
      <c r="I3290">
        <f t="shared" si="4164"/>
        <v>7</v>
      </c>
      <c r="J3290" s="3">
        <f t="shared" si="4159"/>
        <v>4.2224992209411036</v>
      </c>
      <c r="K3290">
        <f t="shared" si="4157"/>
        <v>0</v>
      </c>
      <c r="L3290" s="3">
        <f t="shared" si="4160"/>
        <v>1.1428571428571428</v>
      </c>
      <c r="M3290" s="3">
        <f t="shared" si="3885"/>
        <v>0.72453234833160574</v>
      </c>
      <c r="N3290">
        <v>1075</v>
      </c>
      <c r="O3290" s="7">
        <v>16</v>
      </c>
    </row>
    <row r="3291" spans="1:15" ht="17" x14ac:dyDescent="0.2">
      <c r="A3291" t="s">
        <v>27</v>
      </c>
      <c r="B3291" s="2">
        <v>2208321</v>
      </c>
      <c r="C3291" s="1">
        <f t="shared" si="4158"/>
        <v>43931</v>
      </c>
      <c r="D3291">
        <f t="shared" si="4165"/>
        <v>46</v>
      </c>
      <c r="E3291" s="3">
        <f t="shared" si="4161"/>
        <v>40.714285714285715</v>
      </c>
      <c r="F3291">
        <f t="shared" si="4162"/>
        <v>40.4</v>
      </c>
      <c r="G3291" s="2">
        <v>51</v>
      </c>
      <c r="H3291">
        <f t="shared" si="4164"/>
        <v>24</v>
      </c>
      <c r="I3291">
        <f t="shared" si="4164"/>
        <v>8</v>
      </c>
      <c r="J3291" s="3">
        <f t="shared" si="4159"/>
        <v>4.2607265660038873</v>
      </c>
      <c r="K3291">
        <f t="shared" si="4157"/>
        <v>2</v>
      </c>
      <c r="L3291" s="3">
        <f t="shared" si="4160"/>
        <v>1</v>
      </c>
      <c r="M3291" s="3">
        <f t="shared" si="3885"/>
        <v>0.81509889187305651</v>
      </c>
      <c r="N3291">
        <v>1121</v>
      </c>
      <c r="O3291" s="7">
        <v>18</v>
      </c>
    </row>
    <row r="3292" spans="1:15" ht="17" x14ac:dyDescent="0.2">
      <c r="A3292" t="s">
        <v>27</v>
      </c>
      <c r="B3292" s="2">
        <v>2208321</v>
      </c>
      <c r="C3292" s="1">
        <f t="shared" si="4158"/>
        <v>43932</v>
      </c>
      <c r="D3292">
        <f t="shared" si="4165"/>
        <v>14</v>
      </c>
      <c r="E3292" s="3">
        <f t="shared" si="4161"/>
        <v>34.142857142857146</v>
      </c>
      <c r="F3292">
        <f t="shared" si="4162"/>
        <v>35.799999999999997</v>
      </c>
      <c r="G3292" s="2">
        <v>51</v>
      </c>
      <c r="H3292">
        <f t="shared" si="4164"/>
        <v>25</v>
      </c>
      <c r="I3292">
        <f t="shared" si="4164"/>
        <v>9</v>
      </c>
      <c r="J3292" s="3">
        <f t="shared" si="4159"/>
        <v>3.4270146257527965</v>
      </c>
      <c r="K3292">
        <f t="shared" si="4157"/>
        <v>0</v>
      </c>
      <c r="L3292" s="3">
        <f t="shared" si="4160"/>
        <v>1</v>
      </c>
      <c r="M3292" s="3">
        <f t="shared" si="3885"/>
        <v>0.81509889187305651</v>
      </c>
      <c r="N3292">
        <v>1135</v>
      </c>
      <c r="O3292" s="7">
        <v>18</v>
      </c>
    </row>
    <row r="3293" spans="1:15" ht="17" x14ac:dyDescent="0.2">
      <c r="A3293" t="s">
        <v>27</v>
      </c>
      <c r="B3293" s="2">
        <v>2208321</v>
      </c>
      <c r="C3293" s="1">
        <f t="shared" si="4158"/>
        <v>43933</v>
      </c>
      <c r="D3293">
        <f t="shared" si="4165"/>
        <v>31</v>
      </c>
      <c r="E3293" s="3">
        <f t="shared" si="4161"/>
        <v>35.285714285714285</v>
      </c>
      <c r="F3293">
        <f t="shared" si="4162"/>
        <v>35.799999999999997</v>
      </c>
      <c r="G3293" s="2">
        <v>53</v>
      </c>
      <c r="H3293">
        <f t="shared" ref="H3293:I3308" si="4166">H3292+1</f>
        <v>26</v>
      </c>
      <c r="I3293">
        <f t="shared" si="4166"/>
        <v>10</v>
      </c>
      <c r="J3293" s="3">
        <f t="shared" si="4159"/>
        <v>3.4243726604741438</v>
      </c>
      <c r="K3293">
        <f t="shared" si="4157"/>
        <v>3</v>
      </c>
      <c r="L3293" s="3">
        <f t="shared" si="4160"/>
        <v>1.2857142857142858</v>
      </c>
      <c r="M3293" s="3">
        <f t="shared" si="3885"/>
        <v>0.9509487071852325</v>
      </c>
      <c r="N3293">
        <v>1166</v>
      </c>
      <c r="O3293" s="7">
        <v>21</v>
      </c>
    </row>
    <row r="3294" spans="1:15" ht="17" x14ac:dyDescent="0.2">
      <c r="A3294" t="s">
        <v>27</v>
      </c>
      <c r="B3294" s="2">
        <v>2208321</v>
      </c>
      <c r="C3294" s="1">
        <f t="shared" si="4158"/>
        <v>43934</v>
      </c>
      <c r="D3294">
        <f t="shared" si="4165"/>
        <v>27</v>
      </c>
      <c r="E3294" s="3">
        <f t="shared" si="4161"/>
        <v>33.857142857142854</v>
      </c>
      <c r="F3294">
        <f t="shared" si="4162"/>
        <v>34.6</v>
      </c>
      <c r="G3294" s="2">
        <v>54</v>
      </c>
      <c r="H3294">
        <f t="shared" si="4166"/>
        <v>27</v>
      </c>
      <c r="I3294">
        <f t="shared" si="4166"/>
        <v>11</v>
      </c>
      <c r="J3294" s="3">
        <f t="shared" si="4159"/>
        <v>3.1769436997319032</v>
      </c>
      <c r="K3294">
        <f t="shared" si="4157"/>
        <v>3</v>
      </c>
      <c r="L3294" s="3">
        <f t="shared" si="4160"/>
        <v>1.7142857142857142</v>
      </c>
      <c r="M3294" s="3">
        <f t="shared" si="3885"/>
        <v>1.0867985224974086</v>
      </c>
      <c r="N3294">
        <v>1193</v>
      </c>
      <c r="O3294" s="7">
        <v>24</v>
      </c>
    </row>
    <row r="3295" spans="1:15" ht="17" x14ac:dyDescent="0.2">
      <c r="A3295" t="s">
        <v>27</v>
      </c>
      <c r="B3295" s="2">
        <v>2208321</v>
      </c>
      <c r="C3295" s="1">
        <f t="shared" si="4158"/>
        <v>43935</v>
      </c>
      <c r="D3295">
        <f t="shared" si="4165"/>
        <v>14</v>
      </c>
      <c r="E3295" s="3">
        <f t="shared" si="4161"/>
        <v>31.428571428571427</v>
      </c>
      <c r="F3295">
        <f t="shared" si="4162"/>
        <v>26.4</v>
      </c>
      <c r="G3295" s="2">
        <v>55</v>
      </c>
      <c r="H3295">
        <f t="shared" si="4166"/>
        <v>28</v>
      </c>
      <c r="I3295">
        <f t="shared" si="4166"/>
        <v>12</v>
      </c>
      <c r="J3295" s="3">
        <f t="shared" si="4159"/>
        <v>2.8582564635572298</v>
      </c>
      <c r="K3295">
        <f t="shared" si="4157"/>
        <v>1</v>
      </c>
      <c r="L3295" s="3">
        <f t="shared" si="4160"/>
        <v>1.8571428571428572</v>
      </c>
      <c r="M3295" s="3">
        <f t="shared" si="3885"/>
        <v>1.132081794268134</v>
      </c>
      <c r="N3295">
        <v>1207</v>
      </c>
      <c r="O3295" s="7">
        <v>25</v>
      </c>
    </row>
    <row r="3296" spans="1:15" ht="17" x14ac:dyDescent="0.2">
      <c r="A3296" t="s">
        <v>27</v>
      </c>
      <c r="B3296" s="2">
        <v>2208321</v>
      </c>
      <c r="C3296" s="1">
        <f t="shared" si="4158"/>
        <v>43936</v>
      </c>
      <c r="D3296">
        <f t="shared" si="4165"/>
        <v>16</v>
      </c>
      <c r="E3296" s="3">
        <f t="shared" si="4161"/>
        <v>29</v>
      </c>
      <c r="F3296">
        <f t="shared" si="4162"/>
        <v>20.399999999999999</v>
      </c>
      <c r="G3296" s="2">
        <v>55</v>
      </c>
      <c r="H3296">
        <f t="shared" si="4166"/>
        <v>29</v>
      </c>
      <c r="I3296">
        <f t="shared" si="4166"/>
        <v>13</v>
      </c>
      <c r="J3296" s="3">
        <f t="shared" si="4159"/>
        <v>2.5641025641025639</v>
      </c>
      <c r="K3296">
        <f t="shared" si="4157"/>
        <v>1</v>
      </c>
      <c r="L3296" s="3">
        <f t="shared" si="4160"/>
        <v>1.4285714285714286</v>
      </c>
      <c r="M3296" s="3">
        <f t="shared" si="3885"/>
        <v>1.1773650660388593</v>
      </c>
      <c r="N3296">
        <v>1223</v>
      </c>
      <c r="O3296" s="7">
        <v>26</v>
      </c>
    </row>
    <row r="3297" spans="1:15" ht="17" x14ac:dyDescent="0.2">
      <c r="A3297" t="s">
        <v>27</v>
      </c>
      <c r="B3297" s="2">
        <v>2208321</v>
      </c>
      <c r="C3297" s="1">
        <f t="shared" si="4158"/>
        <v>43937</v>
      </c>
      <c r="D3297">
        <f t="shared" si="4165"/>
        <v>25</v>
      </c>
      <c r="E3297" s="3">
        <f t="shared" si="4161"/>
        <v>24.714285714285715</v>
      </c>
      <c r="F3297">
        <f t="shared" si="4162"/>
        <v>22.6</v>
      </c>
      <c r="G3297" s="2">
        <v>57</v>
      </c>
      <c r="H3297">
        <f t="shared" si="4166"/>
        <v>30</v>
      </c>
      <c r="I3297">
        <f t="shared" si="4166"/>
        <v>14</v>
      </c>
      <c r="J3297" s="3">
        <f t="shared" si="4159"/>
        <v>2.1305418719211824</v>
      </c>
      <c r="K3297">
        <f t="shared" si="4157"/>
        <v>0</v>
      </c>
      <c r="L3297" s="3">
        <f t="shared" si="4160"/>
        <v>1.4285714285714286</v>
      </c>
      <c r="M3297" s="3">
        <f t="shared" si="3885"/>
        <v>1.1773650660388593</v>
      </c>
      <c r="N3297">
        <v>1248</v>
      </c>
      <c r="O3297" s="7">
        <v>26</v>
      </c>
    </row>
    <row r="3298" spans="1:15" ht="17" x14ac:dyDescent="0.2">
      <c r="A3298" t="s">
        <v>27</v>
      </c>
      <c r="B3298" s="2">
        <v>2208321</v>
      </c>
      <c r="C3298" s="1">
        <f t="shared" si="4158"/>
        <v>43938</v>
      </c>
      <c r="D3298">
        <f t="shared" si="4165"/>
        <v>31</v>
      </c>
      <c r="E3298" s="3">
        <f t="shared" si="4161"/>
        <v>22.571428571428573</v>
      </c>
      <c r="F3298">
        <f t="shared" si="4162"/>
        <v>22.6</v>
      </c>
      <c r="G3298" s="2">
        <v>58</v>
      </c>
      <c r="H3298">
        <f t="shared" si="4166"/>
        <v>31</v>
      </c>
      <c r="I3298">
        <f t="shared" si="4166"/>
        <v>15</v>
      </c>
      <c r="J3298" s="3">
        <f t="shared" si="4159"/>
        <v>1.9052212709514047</v>
      </c>
      <c r="K3298">
        <f t="shared" si="4157"/>
        <v>2</v>
      </c>
      <c r="L3298" s="3">
        <f t="shared" si="4160"/>
        <v>1.4285714285714286</v>
      </c>
      <c r="M3298" s="3">
        <f t="shared" si="3885"/>
        <v>1.2679316095803101</v>
      </c>
      <c r="N3298">
        <v>1279</v>
      </c>
      <c r="O3298" s="7">
        <v>28</v>
      </c>
    </row>
    <row r="3299" spans="1:15" ht="17" x14ac:dyDescent="0.2">
      <c r="A3299" t="s">
        <v>27</v>
      </c>
      <c r="B3299" s="2">
        <v>2208321</v>
      </c>
      <c r="C3299" s="1">
        <f t="shared" si="4158"/>
        <v>43939</v>
      </c>
      <c r="D3299">
        <f t="shared" si="4165"/>
        <v>36</v>
      </c>
      <c r="E3299" s="3">
        <f t="shared" si="4161"/>
        <v>25.714285714285715</v>
      </c>
      <c r="F3299">
        <f t="shared" si="4162"/>
        <v>24.4</v>
      </c>
      <c r="G3299" s="2">
        <v>60</v>
      </c>
      <c r="H3299">
        <f t="shared" si="4166"/>
        <v>32</v>
      </c>
      <c r="I3299">
        <f t="shared" si="4166"/>
        <v>16</v>
      </c>
      <c r="J3299" s="3">
        <f t="shared" si="4159"/>
        <v>2.1299254526091587</v>
      </c>
      <c r="K3299">
        <f t="shared" si="4157"/>
        <v>1</v>
      </c>
      <c r="L3299" s="3">
        <f t="shared" si="4160"/>
        <v>1.5714285714285714</v>
      </c>
      <c r="M3299" s="3">
        <f t="shared" si="3885"/>
        <v>1.3132148813510354</v>
      </c>
      <c r="N3299">
        <v>1315</v>
      </c>
      <c r="O3299" s="7">
        <v>29</v>
      </c>
    </row>
    <row r="3300" spans="1:15" ht="17" x14ac:dyDescent="0.2">
      <c r="A3300" t="s">
        <v>27</v>
      </c>
      <c r="B3300" s="2">
        <v>2208321</v>
      </c>
      <c r="C3300" s="1">
        <f t="shared" si="4158"/>
        <v>43940</v>
      </c>
      <c r="D3300">
        <f t="shared" si="4165"/>
        <v>35</v>
      </c>
      <c r="E3300" s="3">
        <f t="shared" si="4161"/>
        <v>26.285714285714285</v>
      </c>
      <c r="F3300">
        <f t="shared" si="4162"/>
        <v>28.6</v>
      </c>
      <c r="G3300" s="2">
        <v>61</v>
      </c>
      <c r="H3300">
        <f t="shared" si="4166"/>
        <v>33</v>
      </c>
      <c r="I3300">
        <f t="shared" si="4166"/>
        <v>17</v>
      </c>
      <c r="J3300" s="3">
        <f t="shared" si="4159"/>
        <v>2.131850307032789</v>
      </c>
      <c r="K3300">
        <f t="shared" si="4157"/>
        <v>1</v>
      </c>
      <c r="L3300" s="3">
        <f t="shared" si="4160"/>
        <v>1.2857142857142858</v>
      </c>
      <c r="M3300" s="3">
        <f t="shared" si="3885"/>
        <v>1.3584981531217608</v>
      </c>
      <c r="N3300">
        <v>1350</v>
      </c>
      <c r="O3300" s="7">
        <v>30</v>
      </c>
    </row>
    <row r="3301" spans="1:15" ht="17" x14ac:dyDescent="0.2">
      <c r="A3301" t="s">
        <v>27</v>
      </c>
      <c r="B3301" s="2">
        <v>2208321</v>
      </c>
      <c r="C3301" s="1">
        <f t="shared" si="4158"/>
        <v>43941</v>
      </c>
      <c r="D3301">
        <f t="shared" si="4165"/>
        <v>19</v>
      </c>
      <c r="E3301" s="3">
        <f t="shared" si="4161"/>
        <v>25.142857142857142</v>
      </c>
      <c r="F3301">
        <f t="shared" si="4162"/>
        <v>29.2</v>
      </c>
      <c r="G3301" s="2">
        <v>62</v>
      </c>
      <c r="H3301">
        <f t="shared" si="4166"/>
        <v>34</v>
      </c>
      <c r="I3301">
        <f t="shared" si="4166"/>
        <v>18</v>
      </c>
      <c r="J3301" s="3">
        <f t="shared" si="4159"/>
        <v>1.9965967101531483</v>
      </c>
      <c r="K3301">
        <f t="shared" si="4157"/>
        <v>0</v>
      </c>
      <c r="L3301" s="3">
        <f t="shared" si="4160"/>
        <v>0.8571428571428571</v>
      </c>
      <c r="M3301" s="3">
        <f t="shared" si="3885"/>
        <v>1.3584981531217608</v>
      </c>
      <c r="N3301">
        <v>1369</v>
      </c>
      <c r="O3301" s="7">
        <v>30</v>
      </c>
    </row>
    <row r="3302" spans="1:15" ht="17" x14ac:dyDescent="0.2">
      <c r="A3302" t="s">
        <v>27</v>
      </c>
      <c r="B3302" s="2">
        <v>2208321</v>
      </c>
      <c r="C3302" s="1">
        <f t="shared" si="4158"/>
        <v>43942</v>
      </c>
      <c r="D3302">
        <f t="shared" si="4165"/>
        <v>14</v>
      </c>
      <c r="E3302" s="3">
        <f t="shared" si="4161"/>
        <v>25.142857142857142</v>
      </c>
      <c r="F3302">
        <f t="shared" si="4162"/>
        <v>27</v>
      </c>
      <c r="G3302" s="2">
        <v>63</v>
      </c>
      <c r="H3302">
        <f t="shared" si="4166"/>
        <v>35</v>
      </c>
      <c r="I3302">
        <f t="shared" si="4166"/>
        <v>19</v>
      </c>
      <c r="J3302" s="3">
        <f t="shared" si="4159"/>
        <v>1.95751306862418</v>
      </c>
      <c r="K3302">
        <f t="shared" si="4157"/>
        <v>2</v>
      </c>
      <c r="L3302" s="3">
        <f t="shared" si="4160"/>
        <v>1</v>
      </c>
      <c r="M3302" s="3">
        <f t="shared" si="3885"/>
        <v>1.4490646966632115</v>
      </c>
      <c r="N3302">
        <v>1383</v>
      </c>
      <c r="O3302" s="7">
        <v>32</v>
      </c>
    </row>
    <row r="3303" spans="1:15" ht="17" x14ac:dyDescent="0.2">
      <c r="A3303" t="s">
        <v>27</v>
      </c>
      <c r="B3303" s="2">
        <v>2208321</v>
      </c>
      <c r="C3303" s="1">
        <f t="shared" si="4158"/>
        <v>43943</v>
      </c>
      <c r="D3303">
        <f t="shared" si="4165"/>
        <v>12</v>
      </c>
      <c r="E3303" s="3">
        <f t="shared" si="4161"/>
        <v>24.571428571428573</v>
      </c>
      <c r="F3303">
        <f t="shared" si="4162"/>
        <v>23.2</v>
      </c>
      <c r="G3303" s="2">
        <v>63</v>
      </c>
      <c r="H3303">
        <f t="shared" si="4166"/>
        <v>36</v>
      </c>
      <c r="I3303">
        <f t="shared" si="4166"/>
        <v>20</v>
      </c>
      <c r="J3303" s="3">
        <f t="shared" si="4159"/>
        <v>1.8762954074397296</v>
      </c>
      <c r="K3303">
        <f t="shared" si="4157"/>
        <v>1</v>
      </c>
      <c r="L3303" s="3">
        <f t="shared" si="4160"/>
        <v>1</v>
      </c>
      <c r="M3303" s="3">
        <f t="shared" si="3885"/>
        <v>1.4943479684339369</v>
      </c>
      <c r="N3303">
        <v>1395</v>
      </c>
      <c r="O3303" s="7">
        <v>33</v>
      </c>
    </row>
    <row r="3304" spans="1:15" ht="17" x14ac:dyDescent="0.2">
      <c r="A3304" t="s">
        <v>27</v>
      </c>
      <c r="B3304" s="2">
        <v>2208321</v>
      </c>
      <c r="C3304" s="1">
        <f t="shared" si="4158"/>
        <v>43944</v>
      </c>
      <c r="D3304">
        <f t="shared" si="4165"/>
        <v>30</v>
      </c>
      <c r="E3304" s="3">
        <f t="shared" si="4161"/>
        <v>25.285714285714285</v>
      </c>
      <c r="F3304">
        <f t="shared" si="4162"/>
        <v>22</v>
      </c>
      <c r="G3304" s="2">
        <v>65</v>
      </c>
      <c r="H3304">
        <f t="shared" si="4166"/>
        <v>37</v>
      </c>
      <c r="I3304">
        <f t="shared" si="4166"/>
        <v>21</v>
      </c>
      <c r="J3304" s="3">
        <f t="shared" si="4159"/>
        <v>1.8952778670093158</v>
      </c>
      <c r="K3304">
        <f t="shared" si="4157"/>
        <v>1</v>
      </c>
      <c r="L3304" s="3">
        <f t="shared" si="4160"/>
        <v>1.1428571428571428</v>
      </c>
      <c r="M3304" s="3">
        <f t="shared" si="3885"/>
        <v>1.5396312402046621</v>
      </c>
      <c r="N3304">
        <v>1425</v>
      </c>
      <c r="O3304" s="7">
        <v>34</v>
      </c>
    </row>
    <row r="3305" spans="1:15" ht="17" x14ac:dyDescent="0.2">
      <c r="A3305" t="s">
        <v>27</v>
      </c>
      <c r="B3305" s="2">
        <v>2208321</v>
      </c>
      <c r="C3305" s="1">
        <f t="shared" si="4158"/>
        <v>43945</v>
      </c>
      <c r="D3305">
        <f t="shared" si="4165"/>
        <v>11</v>
      </c>
      <c r="E3305" s="3">
        <f t="shared" si="4161"/>
        <v>22.428571428571427</v>
      </c>
      <c r="F3305">
        <f t="shared" si="4162"/>
        <v>17.2</v>
      </c>
      <c r="G3305" s="2">
        <v>65</v>
      </c>
      <c r="H3305">
        <f t="shared" si="4166"/>
        <v>38</v>
      </c>
      <c r="I3305">
        <f t="shared" si="4166"/>
        <v>22</v>
      </c>
      <c r="J3305" s="3">
        <f t="shared" si="4159"/>
        <v>1.6498528793610763</v>
      </c>
      <c r="K3305">
        <f t="shared" si="4157"/>
        <v>1</v>
      </c>
      <c r="L3305" s="3">
        <f t="shared" si="4160"/>
        <v>1</v>
      </c>
      <c r="M3305" s="3">
        <f t="shared" si="3885"/>
        <v>1.5849145119753876</v>
      </c>
      <c r="N3305">
        <v>1436</v>
      </c>
      <c r="O3305" s="7">
        <v>35</v>
      </c>
    </row>
    <row r="3306" spans="1:15" ht="17" x14ac:dyDescent="0.2">
      <c r="A3306" t="s">
        <v>27</v>
      </c>
      <c r="B3306" s="2">
        <v>2208321</v>
      </c>
      <c r="C3306" s="1">
        <f t="shared" si="4158"/>
        <v>43946</v>
      </c>
      <c r="D3306">
        <f t="shared" si="4165"/>
        <v>44</v>
      </c>
      <c r="E3306" s="3">
        <f t="shared" si="4161"/>
        <v>23.571428571428573</v>
      </c>
      <c r="F3306">
        <f t="shared" si="4162"/>
        <v>22.2</v>
      </c>
      <c r="G3306" s="2">
        <v>67</v>
      </c>
      <c r="H3306">
        <f t="shared" si="4166"/>
        <v>39</v>
      </c>
      <c r="I3306">
        <f t="shared" si="4166"/>
        <v>23</v>
      </c>
      <c r="J3306" s="3">
        <f t="shared" si="4159"/>
        <v>1.7057789723973951</v>
      </c>
      <c r="K3306">
        <f t="shared" si="4157"/>
        <v>0</v>
      </c>
      <c r="L3306" s="3">
        <f t="shared" si="4160"/>
        <v>0.8571428571428571</v>
      </c>
      <c r="M3306" s="3">
        <f t="shared" si="3885"/>
        <v>1.5849145119753876</v>
      </c>
      <c r="N3306">
        <v>1480</v>
      </c>
      <c r="O3306" s="7">
        <v>35</v>
      </c>
    </row>
    <row r="3307" spans="1:15" ht="17" x14ac:dyDescent="0.2">
      <c r="A3307" t="s">
        <v>27</v>
      </c>
      <c r="B3307" s="2">
        <v>2208321</v>
      </c>
      <c r="C3307" s="1">
        <f t="shared" si="4158"/>
        <v>43947</v>
      </c>
      <c r="D3307">
        <f t="shared" si="4165"/>
        <v>14</v>
      </c>
      <c r="E3307" s="3">
        <f t="shared" si="4161"/>
        <v>20.571428571428573</v>
      </c>
      <c r="F3307">
        <f t="shared" si="4162"/>
        <v>22.2</v>
      </c>
      <c r="G3307" s="2">
        <v>68</v>
      </c>
      <c r="H3307">
        <f t="shared" si="4166"/>
        <v>40</v>
      </c>
      <c r="I3307">
        <f t="shared" si="4166"/>
        <v>24</v>
      </c>
      <c r="J3307" s="3">
        <f t="shared" si="4159"/>
        <v>1.4637121366131329</v>
      </c>
      <c r="K3307">
        <f t="shared" si="4157"/>
        <v>1</v>
      </c>
      <c r="L3307" s="3">
        <f t="shared" si="4160"/>
        <v>0.8571428571428571</v>
      </c>
      <c r="M3307" s="3">
        <f t="shared" si="3885"/>
        <v>1.630197783746113</v>
      </c>
      <c r="N3307">
        <v>1494</v>
      </c>
      <c r="O3307" s="7">
        <v>36</v>
      </c>
    </row>
    <row r="3308" spans="1:15" ht="17" x14ac:dyDescent="0.2">
      <c r="A3308" t="s">
        <v>27</v>
      </c>
      <c r="B3308" s="2">
        <v>2208321</v>
      </c>
      <c r="C3308" s="1">
        <f t="shared" si="4158"/>
        <v>43948</v>
      </c>
      <c r="D3308">
        <f t="shared" si="4165"/>
        <v>21</v>
      </c>
      <c r="E3308" s="3">
        <f t="shared" si="4161"/>
        <v>20.857142857142858</v>
      </c>
      <c r="F3308">
        <f t="shared" si="4162"/>
        <v>24</v>
      </c>
      <c r="G3308" s="2">
        <v>69</v>
      </c>
      <c r="H3308">
        <f t="shared" si="4166"/>
        <v>41</v>
      </c>
      <c r="I3308">
        <f t="shared" si="4166"/>
        <v>25</v>
      </c>
      <c r="J3308" s="3">
        <f t="shared" si="4159"/>
        <v>1.4626327389300742</v>
      </c>
      <c r="K3308">
        <f t="shared" si="4157"/>
        <v>0</v>
      </c>
      <c r="L3308" s="3">
        <f t="shared" si="4160"/>
        <v>0.8571428571428571</v>
      </c>
      <c r="M3308" s="3">
        <f t="shared" si="3885"/>
        <v>1.630197783746113</v>
      </c>
      <c r="N3308">
        <v>1515</v>
      </c>
      <c r="O3308" s="7">
        <v>36</v>
      </c>
    </row>
    <row r="3309" spans="1:15" ht="17" x14ac:dyDescent="0.2">
      <c r="A3309" t="s">
        <v>27</v>
      </c>
      <c r="B3309" s="2">
        <v>2208321</v>
      </c>
      <c r="C3309" s="1">
        <f t="shared" si="4158"/>
        <v>43949</v>
      </c>
      <c r="D3309">
        <v>5</v>
      </c>
      <c r="E3309" s="3">
        <f t="shared" si="4161"/>
        <v>19.571428571428573</v>
      </c>
      <c r="F3309">
        <f t="shared" si="4162"/>
        <v>19</v>
      </c>
      <c r="G3309" s="2">
        <v>69</v>
      </c>
      <c r="H3309">
        <f t="shared" ref="H3309:I3324" si="4167">H3308+1</f>
        <v>42</v>
      </c>
      <c r="I3309">
        <f t="shared" si="4167"/>
        <v>26</v>
      </c>
      <c r="J3309" s="3">
        <f t="shared" si="4159"/>
        <v>1.3526856240126384</v>
      </c>
      <c r="K3309">
        <f t="shared" si="4157"/>
        <v>3</v>
      </c>
      <c r="L3309" s="3">
        <f t="shared" si="4160"/>
        <v>1</v>
      </c>
      <c r="M3309" s="3">
        <f t="shared" si="3885"/>
        <v>1.7660475990582889</v>
      </c>
      <c r="N3309">
        <v>1520</v>
      </c>
      <c r="O3309" s="7">
        <v>39</v>
      </c>
    </row>
    <row r="3310" spans="1:15" ht="17" x14ac:dyDescent="0.2">
      <c r="A3310" t="s">
        <v>27</v>
      </c>
      <c r="B3310" s="2">
        <v>2208321</v>
      </c>
      <c r="C3310" s="1">
        <f t="shared" si="4158"/>
        <v>43950</v>
      </c>
      <c r="D3310">
        <f t="shared" ref="D3310:D3316" si="4168">N3310-N3309</f>
        <v>5</v>
      </c>
      <c r="E3310" s="3">
        <f t="shared" si="4161"/>
        <v>18.571428571428573</v>
      </c>
      <c r="F3310">
        <f t="shared" si="4162"/>
        <v>17.8</v>
      </c>
      <c r="G3310" s="2">
        <v>69</v>
      </c>
      <c r="H3310">
        <f t="shared" si="4167"/>
        <v>43</v>
      </c>
      <c r="I3310">
        <f t="shared" si="4167"/>
        <v>27</v>
      </c>
      <c r="J3310" s="3">
        <f t="shared" si="4159"/>
        <v>1.2664393570384804</v>
      </c>
      <c r="K3310">
        <f t="shared" si="4157"/>
        <v>0</v>
      </c>
      <c r="L3310" s="3">
        <f t="shared" si="4160"/>
        <v>0.8571428571428571</v>
      </c>
      <c r="M3310" s="3">
        <f t="shared" ref="M3310:M3539" si="4169">O3310/(B3310/100000)</f>
        <v>1.7660475990582889</v>
      </c>
      <c r="N3310">
        <v>1525</v>
      </c>
      <c r="O3310" s="7">
        <v>39</v>
      </c>
    </row>
    <row r="3311" spans="1:15" ht="17" x14ac:dyDescent="0.2">
      <c r="A3311" t="s">
        <v>27</v>
      </c>
      <c r="B3311" s="2">
        <v>2208321</v>
      </c>
      <c r="C3311" s="1">
        <f t="shared" si="4158"/>
        <v>43951</v>
      </c>
      <c r="D3311">
        <f t="shared" si="4168"/>
        <v>24</v>
      </c>
      <c r="E3311" s="3">
        <f t="shared" si="4161"/>
        <v>17.714285714285715</v>
      </c>
      <c r="F3311">
        <f t="shared" si="4162"/>
        <v>13.8</v>
      </c>
      <c r="G3311" s="2">
        <v>70</v>
      </c>
      <c r="H3311">
        <f t="shared" si="4167"/>
        <v>44</v>
      </c>
      <c r="I3311">
        <f t="shared" si="4167"/>
        <v>28</v>
      </c>
      <c r="J3311" s="3">
        <f t="shared" si="4159"/>
        <v>1.1928811928811929</v>
      </c>
      <c r="K3311">
        <f t="shared" si="4157"/>
        <v>4</v>
      </c>
      <c r="L3311" s="3">
        <f t="shared" si="4160"/>
        <v>1.2857142857142858</v>
      </c>
      <c r="M3311" s="3">
        <f t="shared" si="4169"/>
        <v>1.9471806861411904</v>
      </c>
      <c r="N3311">
        <v>1549</v>
      </c>
      <c r="O3311" s="7">
        <v>43</v>
      </c>
    </row>
    <row r="3312" spans="1:15" ht="17" x14ac:dyDescent="0.2">
      <c r="A3312" t="s">
        <v>27</v>
      </c>
      <c r="B3312" s="2">
        <v>2208321</v>
      </c>
      <c r="C3312" s="1">
        <f t="shared" si="4158"/>
        <v>43952</v>
      </c>
      <c r="D3312">
        <f t="shared" si="4168"/>
        <v>15</v>
      </c>
      <c r="E3312" s="3">
        <f t="shared" si="4161"/>
        <v>18.285714285714285</v>
      </c>
      <c r="F3312">
        <f t="shared" si="4162"/>
        <v>14</v>
      </c>
      <c r="G3312" s="2">
        <v>71</v>
      </c>
      <c r="H3312">
        <f t="shared" si="4167"/>
        <v>45</v>
      </c>
      <c r="I3312">
        <f t="shared" si="4167"/>
        <v>29</v>
      </c>
      <c r="J3312" s="3">
        <f t="shared" si="4159"/>
        <v>1.2168457077668979</v>
      </c>
      <c r="K3312">
        <f t="shared" si="4157"/>
        <v>1</v>
      </c>
      <c r="L3312" s="3">
        <f t="shared" si="4160"/>
        <v>1.2857142857142858</v>
      </c>
      <c r="M3312" s="3">
        <f t="shared" si="4169"/>
        <v>1.9924639579119159</v>
      </c>
      <c r="N3312">
        <v>1564</v>
      </c>
      <c r="O3312" s="7">
        <v>44</v>
      </c>
    </row>
    <row r="3313" spans="1:15" ht="17" x14ac:dyDescent="0.2">
      <c r="A3313" t="s">
        <v>27</v>
      </c>
      <c r="B3313" s="2">
        <v>2208321</v>
      </c>
      <c r="C3313" s="1">
        <f t="shared" si="4158"/>
        <v>43953</v>
      </c>
      <c r="D3313">
        <f t="shared" si="4168"/>
        <v>7</v>
      </c>
      <c r="E3313" s="3">
        <f t="shared" si="4161"/>
        <v>13</v>
      </c>
      <c r="F3313">
        <f t="shared" si="4162"/>
        <v>11.2</v>
      </c>
      <c r="G3313" s="2">
        <v>71</v>
      </c>
      <c r="H3313">
        <f t="shared" si="4167"/>
        <v>46</v>
      </c>
      <c r="I3313">
        <f t="shared" si="4167"/>
        <v>30</v>
      </c>
      <c r="J3313" s="3">
        <f t="shared" si="4159"/>
        <v>0.85470085470085477</v>
      </c>
      <c r="K3313">
        <f t="shared" si="4157"/>
        <v>0</v>
      </c>
      <c r="L3313" s="3">
        <f t="shared" si="4160"/>
        <v>1.2857142857142858</v>
      </c>
      <c r="M3313" s="3">
        <f t="shared" si="4169"/>
        <v>1.9924639579119159</v>
      </c>
      <c r="N3313">
        <v>1571</v>
      </c>
      <c r="O3313" s="7">
        <v>44</v>
      </c>
    </row>
    <row r="3314" spans="1:15" ht="17" x14ac:dyDescent="0.2">
      <c r="A3314" t="s">
        <v>27</v>
      </c>
      <c r="B3314" s="2">
        <v>2208321</v>
      </c>
      <c r="C3314" s="1">
        <f t="shared" si="4158"/>
        <v>43954</v>
      </c>
      <c r="D3314">
        <f t="shared" si="4168"/>
        <v>5</v>
      </c>
      <c r="E3314" s="3">
        <f t="shared" si="4161"/>
        <v>11.714285714285714</v>
      </c>
      <c r="F3314">
        <f t="shared" si="4162"/>
        <v>11.2</v>
      </c>
      <c r="G3314" s="2">
        <v>71</v>
      </c>
      <c r="H3314">
        <f t="shared" si="4167"/>
        <v>47</v>
      </c>
      <c r="I3314">
        <f t="shared" si="4167"/>
        <v>31</v>
      </c>
      <c r="J3314" s="3">
        <f t="shared" si="4159"/>
        <v>0.76364313652449234</v>
      </c>
      <c r="K3314">
        <f t="shared" si="4157"/>
        <v>0</v>
      </c>
      <c r="L3314" s="3">
        <f t="shared" si="4160"/>
        <v>1.1428571428571428</v>
      </c>
      <c r="M3314" s="3">
        <f t="shared" si="4169"/>
        <v>1.9924639579119159</v>
      </c>
      <c r="N3314">
        <v>1576</v>
      </c>
      <c r="O3314" s="7">
        <v>44</v>
      </c>
    </row>
    <row r="3315" spans="1:15" ht="17" x14ac:dyDescent="0.2">
      <c r="A3315" t="s">
        <v>27</v>
      </c>
      <c r="B3315" s="2">
        <v>2208321</v>
      </c>
      <c r="C3315" s="1">
        <f t="shared" si="4158"/>
        <v>43955</v>
      </c>
      <c r="D3315">
        <f t="shared" si="4168"/>
        <v>2</v>
      </c>
      <c r="E3315" s="3">
        <f t="shared" si="4161"/>
        <v>9</v>
      </c>
      <c r="F3315">
        <f t="shared" si="4162"/>
        <v>10.6</v>
      </c>
      <c r="G3315" s="2">
        <v>71</v>
      </c>
      <c r="H3315">
        <f t="shared" si="4167"/>
        <v>48</v>
      </c>
      <c r="I3315">
        <f t="shared" si="4167"/>
        <v>32</v>
      </c>
      <c r="J3315" s="3">
        <f t="shared" si="4159"/>
        <v>0.58225508317929753</v>
      </c>
      <c r="K3315">
        <f t="shared" si="4157"/>
        <v>1</v>
      </c>
      <c r="L3315" s="3">
        <f t="shared" si="4160"/>
        <v>1.2857142857142858</v>
      </c>
      <c r="M3315" s="3">
        <f t="shared" si="4169"/>
        <v>2.0377472296826413</v>
      </c>
      <c r="N3315">
        <v>1578</v>
      </c>
      <c r="O3315" s="7">
        <v>45</v>
      </c>
    </row>
    <row r="3316" spans="1:15" ht="17" x14ac:dyDescent="0.2">
      <c r="A3316" t="s">
        <v>27</v>
      </c>
      <c r="B3316" s="2">
        <v>2208321</v>
      </c>
      <c r="C3316" s="1">
        <f t="shared" si="4158"/>
        <v>43956</v>
      </c>
      <c r="D3316">
        <f t="shared" si="4168"/>
        <v>7</v>
      </c>
      <c r="E3316" s="3">
        <f t="shared" si="4161"/>
        <v>9.2857142857142865</v>
      </c>
      <c r="F3316">
        <f t="shared" si="4162"/>
        <v>7.2</v>
      </c>
      <c r="G3316" s="2">
        <v>72</v>
      </c>
      <c r="H3316">
        <f t="shared" si="4167"/>
        <v>49</v>
      </c>
      <c r="I3316">
        <f t="shared" si="4167"/>
        <v>33</v>
      </c>
      <c r="J3316" s="3">
        <f t="shared" si="4159"/>
        <v>0.59726178443443911</v>
      </c>
      <c r="K3316">
        <f t="shared" si="4157"/>
        <v>1</v>
      </c>
      <c r="L3316" s="3">
        <f t="shared" si="4160"/>
        <v>1</v>
      </c>
      <c r="M3316" s="3">
        <f t="shared" si="4169"/>
        <v>2.0830305014533663</v>
      </c>
      <c r="N3316">
        <v>1585</v>
      </c>
      <c r="O3316" s="7">
        <v>46</v>
      </c>
    </row>
    <row r="3317" spans="1:15" x14ac:dyDescent="0.2">
      <c r="A3317" t="s">
        <v>27</v>
      </c>
      <c r="B3317" s="2">
        <v>2208321</v>
      </c>
      <c r="C3317" s="1">
        <f t="shared" si="4158"/>
        <v>43957</v>
      </c>
      <c r="D3317">
        <v>5</v>
      </c>
      <c r="E3317" s="3">
        <f t="shared" si="4161"/>
        <v>9.2857142857142865</v>
      </c>
      <c r="F3317">
        <f t="shared" si="4162"/>
        <v>5.2</v>
      </c>
      <c r="G3317" s="2">
        <v>72</v>
      </c>
      <c r="H3317">
        <f t="shared" si="4167"/>
        <v>50</v>
      </c>
      <c r="I3317">
        <f t="shared" si="4167"/>
        <v>34</v>
      </c>
      <c r="J3317" s="3">
        <f t="shared" si="4159"/>
        <v>0.59371574716843267</v>
      </c>
      <c r="K3317">
        <f t="shared" si="4157"/>
        <v>0</v>
      </c>
      <c r="L3317" s="3">
        <f t="shared" si="4160"/>
        <v>1</v>
      </c>
      <c r="M3317" s="3">
        <f t="shared" si="4169"/>
        <v>2.0830305014533663</v>
      </c>
      <c r="N3317">
        <v>1590</v>
      </c>
      <c r="O3317">
        <v>46</v>
      </c>
    </row>
    <row r="3318" spans="1:15" ht="17" x14ac:dyDescent="0.2">
      <c r="A3318" t="s">
        <v>27</v>
      </c>
      <c r="B3318" s="2">
        <v>2208321</v>
      </c>
      <c r="C3318" s="1">
        <f t="shared" si="4158"/>
        <v>43958</v>
      </c>
      <c r="D3318">
        <f t="shared" ref="D3318:D3381" si="4170">N3318-N3317</f>
        <v>12</v>
      </c>
      <c r="E3318" s="3">
        <f t="shared" si="4161"/>
        <v>7.5714285714285712</v>
      </c>
      <c r="F3318">
        <f t="shared" si="4162"/>
        <v>6.2</v>
      </c>
      <c r="G3318" s="2">
        <v>73</v>
      </c>
      <c r="H3318">
        <f t="shared" si="4167"/>
        <v>51</v>
      </c>
      <c r="I3318">
        <f t="shared" si="4167"/>
        <v>35</v>
      </c>
      <c r="J3318" s="3">
        <f t="shared" si="4159"/>
        <v>0.48124943248887675</v>
      </c>
      <c r="K3318">
        <f t="shared" si="4157"/>
        <v>2</v>
      </c>
      <c r="L3318" s="3">
        <f t="shared" si="4160"/>
        <v>0.7142857142857143</v>
      </c>
      <c r="M3318" s="3">
        <f t="shared" si="4169"/>
        <v>2.1735970449948172</v>
      </c>
      <c r="N3318">
        <v>1602</v>
      </c>
      <c r="O3318" s="7">
        <v>48</v>
      </c>
    </row>
    <row r="3319" spans="1:15" ht="17" x14ac:dyDescent="0.2">
      <c r="A3319" t="s">
        <v>27</v>
      </c>
      <c r="B3319" s="2">
        <v>2208321</v>
      </c>
      <c r="C3319" s="1">
        <f t="shared" si="4158"/>
        <v>43959</v>
      </c>
      <c r="D3319">
        <f t="shared" si="4170"/>
        <v>13</v>
      </c>
      <c r="E3319" s="3">
        <f t="shared" si="4161"/>
        <v>7.2857142857142856</v>
      </c>
      <c r="F3319">
        <f t="shared" ref="F3319" si="4171">SUM(D3315:D3319)/5</f>
        <v>7.8</v>
      </c>
      <c r="G3319" s="2">
        <v>73</v>
      </c>
      <c r="H3319">
        <f t="shared" si="4167"/>
        <v>52</v>
      </c>
      <c r="I3319">
        <f t="shared" si="4167"/>
        <v>36</v>
      </c>
      <c r="J3319" s="3">
        <f t="shared" si="4159"/>
        <v>0.46087113681547076</v>
      </c>
      <c r="K3319">
        <f t="shared" si="4157"/>
        <v>0</v>
      </c>
      <c r="L3319" s="3">
        <f t="shared" si="4160"/>
        <v>0.5714285714285714</v>
      </c>
      <c r="M3319" s="3">
        <f t="shared" si="4169"/>
        <v>2.1735970449948172</v>
      </c>
      <c r="N3319">
        <v>1615</v>
      </c>
      <c r="O3319" s="7">
        <v>48</v>
      </c>
    </row>
    <row r="3320" spans="1:15" ht="17" x14ac:dyDescent="0.2">
      <c r="A3320" t="s">
        <v>27</v>
      </c>
      <c r="B3320" s="2">
        <v>2208321</v>
      </c>
      <c r="C3320" s="1">
        <f t="shared" si="4158"/>
        <v>43960</v>
      </c>
      <c r="D3320">
        <f t="shared" si="4170"/>
        <v>22</v>
      </c>
      <c r="E3320" s="2">
        <f t="shared" ref="E3320" si="4172">SUM(D3314:D3320)/7</f>
        <v>9.4285714285714288</v>
      </c>
      <c r="F3320" s="2">
        <f t="shared" ref="F3320:F3336" si="4173">SUM(D3316:D3320)/5</f>
        <v>11.8</v>
      </c>
      <c r="G3320" s="2">
        <v>74</v>
      </c>
      <c r="H3320">
        <f t="shared" si="4167"/>
        <v>53</v>
      </c>
      <c r="I3320">
        <f t="shared" si="4167"/>
        <v>37</v>
      </c>
      <c r="J3320" s="3">
        <f t="shared" si="4159"/>
        <v>0.59368534676621398</v>
      </c>
      <c r="K3320">
        <f t="shared" si="4157"/>
        <v>0</v>
      </c>
      <c r="L3320" s="3">
        <f t="shared" ref="L3320:L3349" si="4174">SUM(K3314:K3320)/7</f>
        <v>0.5714285714285714</v>
      </c>
      <c r="M3320" s="3">
        <f t="shared" si="4169"/>
        <v>2.1735970449948172</v>
      </c>
      <c r="N3320">
        <v>1637</v>
      </c>
      <c r="O3320" s="7">
        <v>48</v>
      </c>
    </row>
    <row r="3321" spans="1:15" ht="17" x14ac:dyDescent="0.2">
      <c r="A3321" t="s">
        <v>27</v>
      </c>
      <c r="B3321" s="2">
        <v>2208321</v>
      </c>
      <c r="C3321" s="1">
        <f t="shared" si="4158"/>
        <v>43961</v>
      </c>
      <c r="D3321">
        <f t="shared" si="4170"/>
        <v>3</v>
      </c>
      <c r="E3321" s="2">
        <f t="shared" ref="E3321:E3339" si="4175">SUM(D3315:D3321)/7</f>
        <v>9.1428571428571423</v>
      </c>
      <c r="F3321" s="2">
        <f t="shared" si="4173"/>
        <v>11</v>
      </c>
      <c r="G3321" s="2">
        <v>74</v>
      </c>
      <c r="H3321">
        <f t="shared" si="4167"/>
        <v>54</v>
      </c>
      <c r="I3321">
        <f t="shared" si="4167"/>
        <v>38</v>
      </c>
      <c r="J3321" s="3">
        <f t="shared" si="4159"/>
        <v>0.57229723687740308</v>
      </c>
      <c r="K3321">
        <f t="shared" si="4157"/>
        <v>0</v>
      </c>
      <c r="L3321" s="3">
        <f t="shared" si="4174"/>
        <v>0.5714285714285714</v>
      </c>
      <c r="M3321" s="3">
        <f t="shared" si="4169"/>
        <v>2.1735970449948172</v>
      </c>
      <c r="N3321">
        <v>1640</v>
      </c>
      <c r="O3321" s="7">
        <v>48</v>
      </c>
    </row>
    <row r="3322" spans="1:15" ht="17" x14ac:dyDescent="0.2">
      <c r="A3322" t="s">
        <v>27</v>
      </c>
      <c r="B3322" s="2">
        <v>2208321</v>
      </c>
      <c r="C3322" s="1">
        <f t="shared" si="4158"/>
        <v>43962</v>
      </c>
      <c r="D3322">
        <f t="shared" si="4170"/>
        <v>3</v>
      </c>
      <c r="E3322" s="2">
        <f t="shared" si="4175"/>
        <v>9.2857142857142865</v>
      </c>
      <c r="F3322" s="2">
        <f t="shared" si="4173"/>
        <v>10.6</v>
      </c>
      <c r="G3322" s="2">
        <v>74</v>
      </c>
      <c r="H3322">
        <f t="shared" si="4167"/>
        <v>55</v>
      </c>
      <c r="I3322">
        <f t="shared" si="4167"/>
        <v>39</v>
      </c>
      <c r="J3322" s="3">
        <f t="shared" si="4159"/>
        <v>0.57793189294923086</v>
      </c>
      <c r="K3322">
        <f t="shared" si="4157"/>
        <v>0</v>
      </c>
      <c r="L3322" s="3">
        <f t="shared" si="4174"/>
        <v>0.42857142857142855</v>
      </c>
      <c r="M3322" s="3">
        <f t="shared" si="4169"/>
        <v>2.1735970449948172</v>
      </c>
      <c r="N3322">
        <v>1643</v>
      </c>
      <c r="O3322" s="7">
        <v>48</v>
      </c>
    </row>
    <row r="3323" spans="1:15" ht="17" x14ac:dyDescent="0.2">
      <c r="A3323" t="s">
        <v>27</v>
      </c>
      <c r="B3323" s="2">
        <v>2208321</v>
      </c>
      <c r="C3323" s="1">
        <f t="shared" si="4158"/>
        <v>43963</v>
      </c>
      <c r="D3323">
        <f t="shared" si="4170"/>
        <v>5</v>
      </c>
      <c r="E3323" s="2">
        <f t="shared" si="4175"/>
        <v>9</v>
      </c>
      <c r="F3323" s="2">
        <f t="shared" si="4173"/>
        <v>9.1999999999999993</v>
      </c>
      <c r="G3323" s="2">
        <v>75</v>
      </c>
      <c r="H3323">
        <f t="shared" si="4167"/>
        <v>56</v>
      </c>
      <c r="I3323">
        <f t="shared" si="4167"/>
        <v>40</v>
      </c>
      <c r="J3323" s="3">
        <f t="shared" si="4159"/>
        <v>0.55693069306930687</v>
      </c>
      <c r="K3323">
        <f t="shared" si="4157"/>
        <v>2</v>
      </c>
      <c r="L3323" s="3">
        <f t="shared" si="4174"/>
        <v>0.5714285714285714</v>
      </c>
      <c r="M3323" s="3">
        <f t="shared" si="4169"/>
        <v>2.2641635885362681</v>
      </c>
      <c r="N3323">
        <v>1648</v>
      </c>
      <c r="O3323" s="7">
        <v>50</v>
      </c>
    </row>
    <row r="3324" spans="1:15" ht="17" x14ac:dyDescent="0.2">
      <c r="A3324" t="s">
        <v>27</v>
      </c>
      <c r="B3324" s="2">
        <v>2208321</v>
      </c>
      <c r="C3324" s="1">
        <f t="shared" si="4158"/>
        <v>43964</v>
      </c>
      <c r="D3324">
        <f t="shared" si="4170"/>
        <v>2</v>
      </c>
      <c r="E3324" s="2">
        <f t="shared" si="4175"/>
        <v>8.5714285714285712</v>
      </c>
      <c r="F3324" s="2">
        <f t="shared" si="4173"/>
        <v>7</v>
      </c>
      <c r="G3324" s="2">
        <v>75</v>
      </c>
      <c r="H3324">
        <f t="shared" si="4167"/>
        <v>57</v>
      </c>
      <c r="I3324">
        <f t="shared" si="4167"/>
        <v>41</v>
      </c>
      <c r="J3324" s="3">
        <f t="shared" si="4159"/>
        <v>0.52747252747252749</v>
      </c>
      <c r="K3324">
        <f t="shared" si="4157"/>
        <v>2</v>
      </c>
      <c r="L3324" s="3">
        <f t="shared" si="4174"/>
        <v>0.8571428571428571</v>
      </c>
      <c r="M3324" s="3">
        <f t="shared" si="4169"/>
        <v>2.3547301320777185</v>
      </c>
      <c r="N3324">
        <v>1650</v>
      </c>
      <c r="O3324" s="7">
        <v>52</v>
      </c>
    </row>
    <row r="3325" spans="1:15" ht="17" x14ac:dyDescent="0.2">
      <c r="A3325" t="s">
        <v>27</v>
      </c>
      <c r="B3325" s="2">
        <v>2208321</v>
      </c>
      <c r="C3325" s="1">
        <f t="shared" si="4158"/>
        <v>43965</v>
      </c>
      <c r="D3325">
        <f t="shared" si="4170"/>
        <v>6</v>
      </c>
      <c r="E3325" s="2">
        <f t="shared" si="4175"/>
        <v>7.7142857142857144</v>
      </c>
      <c r="F3325" s="2">
        <f t="shared" si="4173"/>
        <v>3.8</v>
      </c>
      <c r="G3325" s="2">
        <v>75</v>
      </c>
      <c r="H3325">
        <f t="shared" ref="H3325:I3340" si="4176">H3324+1</f>
        <v>58</v>
      </c>
      <c r="I3325">
        <f t="shared" si="4176"/>
        <v>42</v>
      </c>
      <c r="J3325" s="3">
        <f t="shared" si="4159"/>
        <v>0.47223436816790554</v>
      </c>
      <c r="K3325">
        <f t="shared" si="4157"/>
        <v>0</v>
      </c>
      <c r="L3325" s="3">
        <f t="shared" si="4174"/>
        <v>0.5714285714285714</v>
      </c>
      <c r="M3325" s="3">
        <f t="shared" si="4169"/>
        <v>2.3547301320777185</v>
      </c>
      <c r="N3325">
        <v>1656</v>
      </c>
      <c r="O3325" s="7">
        <v>52</v>
      </c>
    </row>
    <row r="3326" spans="1:15" ht="17" x14ac:dyDescent="0.2">
      <c r="A3326" t="s">
        <v>27</v>
      </c>
      <c r="B3326" s="2">
        <v>2208321</v>
      </c>
      <c r="C3326" s="1">
        <f t="shared" si="4158"/>
        <v>43966</v>
      </c>
      <c r="D3326">
        <f t="shared" si="4170"/>
        <v>12</v>
      </c>
      <c r="E3326" s="2">
        <f t="shared" si="4175"/>
        <v>7.5714285714285712</v>
      </c>
      <c r="F3326" s="2">
        <f t="shared" si="4173"/>
        <v>5.6</v>
      </c>
      <c r="G3326" s="2">
        <v>76</v>
      </c>
      <c r="H3326">
        <f t="shared" si="4176"/>
        <v>59</v>
      </c>
      <c r="I3326">
        <f t="shared" si="4176"/>
        <v>43</v>
      </c>
      <c r="J3326" s="3">
        <f t="shared" si="4159"/>
        <v>0.46131081904430321</v>
      </c>
      <c r="K3326">
        <f t="shared" si="4157"/>
        <v>2</v>
      </c>
      <c r="L3326" s="3">
        <f t="shared" si="4174"/>
        <v>0.8571428571428571</v>
      </c>
      <c r="M3326" s="3">
        <f t="shared" si="4169"/>
        <v>2.4452966756191694</v>
      </c>
      <c r="N3326">
        <v>1668</v>
      </c>
      <c r="O3326" s="7">
        <v>54</v>
      </c>
    </row>
    <row r="3327" spans="1:15" ht="17" x14ac:dyDescent="0.2">
      <c r="A3327" t="s">
        <v>27</v>
      </c>
      <c r="B3327" s="2">
        <v>2208321</v>
      </c>
      <c r="C3327" s="1">
        <f t="shared" si="4158"/>
        <v>43967</v>
      </c>
      <c r="D3327">
        <f t="shared" si="4170"/>
        <v>8</v>
      </c>
      <c r="E3327" s="2">
        <f t="shared" si="4175"/>
        <v>5.5714285714285712</v>
      </c>
      <c r="F3327" s="2">
        <f t="shared" si="4173"/>
        <v>6.6</v>
      </c>
      <c r="G3327" s="2">
        <v>76</v>
      </c>
      <c r="H3327">
        <f t="shared" si="4176"/>
        <v>60</v>
      </c>
      <c r="I3327">
        <f t="shared" si="4176"/>
        <v>44</v>
      </c>
      <c r="J3327" s="3">
        <f t="shared" si="4159"/>
        <v>0.33789637844394382</v>
      </c>
      <c r="K3327">
        <f t="shared" si="4157"/>
        <v>0</v>
      </c>
      <c r="L3327" s="3">
        <f t="shared" si="4174"/>
        <v>0.8571428571428571</v>
      </c>
      <c r="M3327" s="3">
        <f t="shared" si="4169"/>
        <v>2.4452966756191694</v>
      </c>
      <c r="N3327">
        <v>1676</v>
      </c>
      <c r="O3327" s="7">
        <v>54</v>
      </c>
    </row>
    <row r="3328" spans="1:15" ht="17" x14ac:dyDescent="0.2">
      <c r="A3328" t="s">
        <v>27</v>
      </c>
      <c r="B3328" s="2">
        <v>2208321</v>
      </c>
      <c r="C3328" s="1">
        <f t="shared" si="4158"/>
        <v>43968</v>
      </c>
      <c r="D3328">
        <f t="shared" si="4170"/>
        <v>0</v>
      </c>
      <c r="E3328" s="2">
        <f t="shared" si="4175"/>
        <v>5.1428571428571432</v>
      </c>
      <c r="F3328" s="2">
        <f t="shared" si="4173"/>
        <v>5.6</v>
      </c>
      <c r="G3328" s="2">
        <v>76</v>
      </c>
      <c r="H3328">
        <f t="shared" si="4176"/>
        <v>61</v>
      </c>
      <c r="I3328">
        <f t="shared" si="4176"/>
        <v>45</v>
      </c>
      <c r="J3328" s="3">
        <f t="shared" si="4159"/>
        <v>0.3108539849753908</v>
      </c>
      <c r="K3328">
        <f t="shared" si="4157"/>
        <v>0</v>
      </c>
      <c r="L3328" s="3">
        <f t="shared" si="4174"/>
        <v>0.8571428571428571</v>
      </c>
      <c r="M3328" s="3">
        <f t="shared" si="4169"/>
        <v>2.4452966756191694</v>
      </c>
      <c r="N3328">
        <v>1676</v>
      </c>
      <c r="O3328" s="7">
        <v>54</v>
      </c>
    </row>
    <row r="3329" spans="1:15" x14ac:dyDescent="0.2">
      <c r="A3329" t="s">
        <v>27</v>
      </c>
      <c r="B3329" s="2">
        <v>2208321</v>
      </c>
      <c r="C3329" s="1">
        <f t="shared" si="4158"/>
        <v>43969</v>
      </c>
      <c r="D3329">
        <f t="shared" si="4170"/>
        <v>2</v>
      </c>
      <c r="E3329" s="2">
        <f t="shared" si="4175"/>
        <v>5</v>
      </c>
      <c r="F3329" s="2">
        <f t="shared" si="4173"/>
        <v>5.6</v>
      </c>
      <c r="G3329" s="2">
        <v>76</v>
      </c>
      <c r="H3329">
        <f t="shared" si="4176"/>
        <v>62</v>
      </c>
      <c r="I3329">
        <f t="shared" si="4176"/>
        <v>46</v>
      </c>
      <c r="J3329" s="3">
        <f t="shared" si="4159"/>
        <v>0.30128260308169058</v>
      </c>
      <c r="K3329">
        <f t="shared" si="4157"/>
        <v>0</v>
      </c>
      <c r="L3329" s="3">
        <f t="shared" si="4174"/>
        <v>0.8571428571428571</v>
      </c>
      <c r="M3329" s="3">
        <f t="shared" si="4169"/>
        <v>2.4452966756191694</v>
      </c>
      <c r="N3329">
        <v>1678</v>
      </c>
      <c r="O3329">
        <v>54</v>
      </c>
    </row>
    <row r="3330" spans="1:15" ht="17" x14ac:dyDescent="0.2">
      <c r="A3330" t="s">
        <v>27</v>
      </c>
      <c r="B3330" s="2">
        <v>2208321</v>
      </c>
      <c r="C3330" s="1">
        <f t="shared" si="4158"/>
        <v>43970</v>
      </c>
      <c r="D3330">
        <f t="shared" si="4170"/>
        <v>1</v>
      </c>
      <c r="E3330" s="2">
        <f t="shared" si="4175"/>
        <v>4.4285714285714288</v>
      </c>
      <c r="F3330" s="2">
        <f t="shared" si="4173"/>
        <v>4.5999999999999996</v>
      </c>
      <c r="G3330" s="2">
        <v>76</v>
      </c>
      <c r="H3330">
        <f t="shared" si="4176"/>
        <v>63</v>
      </c>
      <c r="I3330">
        <f t="shared" si="4176"/>
        <v>47</v>
      </c>
      <c r="J3330" s="3">
        <f t="shared" si="4159"/>
        <v>0.26604874699622383</v>
      </c>
      <c r="K3330">
        <f t="shared" ref="K3330:K3393" si="4177">O3330-O3329</f>
        <v>0</v>
      </c>
      <c r="L3330" s="3">
        <f t="shared" si="4174"/>
        <v>0.5714285714285714</v>
      </c>
      <c r="M3330" s="3">
        <f t="shared" si="4169"/>
        <v>2.4452966756191694</v>
      </c>
      <c r="N3330">
        <v>1679</v>
      </c>
      <c r="O3330" s="7">
        <v>54</v>
      </c>
    </row>
    <row r="3331" spans="1:15" ht="17" x14ac:dyDescent="0.2">
      <c r="A3331" t="s">
        <v>27</v>
      </c>
      <c r="B3331" s="2">
        <v>2208321</v>
      </c>
      <c r="C3331" s="1">
        <f t="shared" si="4158"/>
        <v>43971</v>
      </c>
      <c r="D3331">
        <f t="shared" si="4170"/>
        <v>1</v>
      </c>
      <c r="E3331" s="2">
        <f t="shared" si="4175"/>
        <v>4.2857142857142856</v>
      </c>
      <c r="F3331" s="2">
        <f t="shared" si="4173"/>
        <v>2.4</v>
      </c>
      <c r="G3331" s="2">
        <v>76</v>
      </c>
      <c r="H3331">
        <f t="shared" si="4176"/>
        <v>64</v>
      </c>
      <c r="I3331">
        <f t="shared" si="4176"/>
        <v>48</v>
      </c>
      <c r="J3331" s="3">
        <f t="shared" si="4159"/>
        <v>0.25678336043824357</v>
      </c>
      <c r="K3331">
        <f t="shared" si="4177"/>
        <v>0</v>
      </c>
      <c r="L3331" s="3">
        <f t="shared" si="4174"/>
        <v>0.2857142857142857</v>
      </c>
      <c r="M3331" s="3">
        <f t="shared" si="4169"/>
        <v>2.4452966756191694</v>
      </c>
      <c r="N3331">
        <v>1680</v>
      </c>
      <c r="O3331" s="7">
        <v>54</v>
      </c>
    </row>
    <row r="3332" spans="1:15" ht="17" x14ac:dyDescent="0.2">
      <c r="A3332" t="s">
        <v>27</v>
      </c>
      <c r="B3332" s="2">
        <v>2208321</v>
      </c>
      <c r="C3332" s="1">
        <f t="shared" ref="C3332:C3395" si="4178">C3331+1</f>
        <v>43972</v>
      </c>
      <c r="D3332">
        <f t="shared" si="4170"/>
        <v>9</v>
      </c>
      <c r="E3332" s="2">
        <f t="shared" si="4175"/>
        <v>4.7142857142857144</v>
      </c>
      <c r="F3332" s="2">
        <f t="shared" si="4173"/>
        <v>2.6</v>
      </c>
      <c r="G3332" s="2">
        <v>76</v>
      </c>
      <c r="H3332">
        <f t="shared" si="4176"/>
        <v>65</v>
      </c>
      <c r="I3332">
        <f t="shared" si="4176"/>
        <v>49</v>
      </c>
      <c r="J3332" s="3">
        <f t="shared" si="4159"/>
        <v>0.28173823956287886</v>
      </c>
      <c r="K3332">
        <f t="shared" si="4177"/>
        <v>0</v>
      </c>
      <c r="L3332" s="3">
        <f t="shared" si="4174"/>
        <v>0.2857142857142857</v>
      </c>
      <c r="M3332" s="3">
        <f t="shared" si="4169"/>
        <v>2.4452966756191694</v>
      </c>
      <c r="N3332">
        <v>1689</v>
      </c>
      <c r="O3332" s="7">
        <v>54</v>
      </c>
    </row>
    <row r="3333" spans="1:15" ht="17" x14ac:dyDescent="0.2">
      <c r="A3333" t="s">
        <v>27</v>
      </c>
      <c r="B3333" s="2">
        <v>2208321</v>
      </c>
      <c r="C3333" s="1">
        <f t="shared" si="4178"/>
        <v>43973</v>
      </c>
      <c r="D3333">
        <f t="shared" si="4170"/>
        <v>3</v>
      </c>
      <c r="E3333" s="2">
        <f t="shared" si="4175"/>
        <v>3.4285714285714284</v>
      </c>
      <c r="F3333" s="2">
        <f t="shared" si="4173"/>
        <v>3.2</v>
      </c>
      <c r="G3333" s="2">
        <v>77</v>
      </c>
      <c r="H3333">
        <f t="shared" si="4176"/>
        <v>66</v>
      </c>
      <c r="I3333">
        <f t="shared" si="4176"/>
        <v>50</v>
      </c>
      <c r="J3333" s="3">
        <f t="shared" si="4159"/>
        <v>0.20432487655372039</v>
      </c>
      <c r="K3333">
        <f t="shared" si="4177"/>
        <v>0</v>
      </c>
      <c r="L3333" s="3">
        <f t="shared" si="4174"/>
        <v>0</v>
      </c>
      <c r="M3333" s="3">
        <f t="shared" si="4169"/>
        <v>2.4452966756191694</v>
      </c>
      <c r="N3333">
        <v>1692</v>
      </c>
      <c r="O3333" s="7">
        <v>54</v>
      </c>
    </row>
    <row r="3334" spans="1:15" ht="17" x14ac:dyDescent="0.2">
      <c r="A3334" t="s">
        <v>27</v>
      </c>
      <c r="B3334" s="2">
        <v>2208321</v>
      </c>
      <c r="C3334" s="1">
        <f t="shared" si="4178"/>
        <v>43974</v>
      </c>
      <c r="D3334">
        <f t="shared" si="4170"/>
        <v>0</v>
      </c>
      <c r="E3334" s="2">
        <f t="shared" si="4175"/>
        <v>2.2857142857142856</v>
      </c>
      <c r="F3334" s="2">
        <f t="shared" si="4173"/>
        <v>2.8</v>
      </c>
      <c r="G3334" s="2">
        <v>77</v>
      </c>
      <c r="H3334">
        <f t="shared" si="4176"/>
        <v>67</v>
      </c>
      <c r="I3334">
        <f t="shared" si="4176"/>
        <v>51</v>
      </c>
      <c r="J3334" s="3">
        <f t="shared" si="4159"/>
        <v>0.13593882752761258</v>
      </c>
      <c r="K3334">
        <f t="shared" si="4177"/>
        <v>0</v>
      </c>
      <c r="L3334" s="3">
        <f t="shared" si="4174"/>
        <v>0</v>
      </c>
      <c r="M3334" s="3">
        <f t="shared" si="4169"/>
        <v>2.4452966756191694</v>
      </c>
      <c r="N3334">
        <v>1692</v>
      </c>
      <c r="O3334" s="7">
        <v>54</v>
      </c>
    </row>
    <row r="3335" spans="1:15" ht="17" x14ac:dyDescent="0.2">
      <c r="A3335" t="s">
        <v>27</v>
      </c>
      <c r="B3335" s="2">
        <v>2208321</v>
      </c>
      <c r="C3335" s="1">
        <f t="shared" si="4178"/>
        <v>43975</v>
      </c>
      <c r="D3335">
        <f t="shared" si="4170"/>
        <v>2</v>
      </c>
      <c r="E3335" s="2">
        <f t="shared" si="4175"/>
        <v>2.5714285714285716</v>
      </c>
      <c r="F3335" s="2">
        <f t="shared" si="4173"/>
        <v>3</v>
      </c>
      <c r="G3335" s="2">
        <v>77</v>
      </c>
      <c r="H3335">
        <f t="shared" si="4176"/>
        <v>68</v>
      </c>
      <c r="I3335">
        <f t="shared" si="4176"/>
        <v>52</v>
      </c>
      <c r="J3335" s="3">
        <f t="shared" si="4159"/>
        <v>0.15272357033768877</v>
      </c>
      <c r="K3335">
        <f t="shared" si="4177"/>
        <v>0</v>
      </c>
      <c r="L3335" s="3">
        <f t="shared" si="4174"/>
        <v>0</v>
      </c>
      <c r="M3335" s="3">
        <f t="shared" si="4169"/>
        <v>2.4452966756191694</v>
      </c>
      <c r="N3335">
        <v>1694</v>
      </c>
      <c r="O3335" s="7">
        <v>54</v>
      </c>
    </row>
    <row r="3336" spans="1:15" ht="17" x14ac:dyDescent="0.2">
      <c r="A3336" t="s">
        <v>27</v>
      </c>
      <c r="B3336" s="2">
        <v>2208321</v>
      </c>
      <c r="C3336" s="1">
        <f t="shared" si="4178"/>
        <v>43976</v>
      </c>
      <c r="D3336">
        <f t="shared" si="4170"/>
        <v>0</v>
      </c>
      <c r="E3336" s="2">
        <f t="shared" si="4175"/>
        <v>2.2857142857142856</v>
      </c>
      <c r="F3336" s="2">
        <f t="shared" si="4173"/>
        <v>2.8</v>
      </c>
      <c r="G3336" s="2">
        <v>77</v>
      </c>
      <c r="H3336">
        <f t="shared" si="4176"/>
        <v>69</v>
      </c>
      <c r="I3336">
        <f t="shared" si="4176"/>
        <v>53</v>
      </c>
      <c r="J3336" s="3">
        <f t="shared" ref="J3336:J3399" si="4179">E3336/(SUM(N3329:N3335)/7)*100</f>
        <v>0.13554727211114875</v>
      </c>
      <c r="K3336">
        <f t="shared" si="4177"/>
        <v>0</v>
      </c>
      <c r="L3336" s="3">
        <f t="shared" si="4174"/>
        <v>0</v>
      </c>
      <c r="M3336" s="3">
        <f t="shared" si="4169"/>
        <v>2.4452966756191694</v>
      </c>
      <c r="N3336">
        <v>1694</v>
      </c>
      <c r="O3336" s="7">
        <v>54</v>
      </c>
    </row>
    <row r="3337" spans="1:15" ht="17" x14ac:dyDescent="0.2">
      <c r="A3337" t="s">
        <v>27</v>
      </c>
      <c r="B3337" s="2">
        <v>2208321</v>
      </c>
      <c r="C3337" s="1">
        <f t="shared" si="4178"/>
        <v>43977</v>
      </c>
      <c r="D3337">
        <f t="shared" si="4170"/>
        <v>4</v>
      </c>
      <c r="E3337" s="2">
        <f t="shared" si="4175"/>
        <v>2.7142857142857144</v>
      </c>
      <c r="F3337" s="2">
        <f t="shared" ref="F3337" si="4180">SUM(D3333:D3337)/5</f>
        <v>1.8</v>
      </c>
      <c r="G3337" s="2">
        <v>77</v>
      </c>
      <c r="H3337">
        <f t="shared" si="4176"/>
        <v>70</v>
      </c>
      <c r="I3337">
        <f t="shared" si="4176"/>
        <v>54</v>
      </c>
      <c r="J3337" s="3">
        <f t="shared" si="4179"/>
        <v>0.16074450084602371</v>
      </c>
      <c r="K3337">
        <f t="shared" si="4177"/>
        <v>0</v>
      </c>
      <c r="L3337" s="3">
        <f t="shared" si="4174"/>
        <v>0</v>
      </c>
      <c r="M3337" s="3">
        <f t="shared" si="4169"/>
        <v>2.4452966756191694</v>
      </c>
      <c r="N3337">
        <v>1698</v>
      </c>
      <c r="O3337" s="7">
        <v>54</v>
      </c>
    </row>
    <row r="3338" spans="1:15" ht="17" x14ac:dyDescent="0.2">
      <c r="A3338" t="s">
        <v>27</v>
      </c>
      <c r="B3338" s="2">
        <v>2208321</v>
      </c>
      <c r="C3338" s="1">
        <f t="shared" si="4178"/>
        <v>43978</v>
      </c>
      <c r="D3338">
        <f t="shared" si="4170"/>
        <v>0</v>
      </c>
      <c r="E3338" s="2">
        <f t="shared" si="4175"/>
        <v>2.5714285714285716</v>
      </c>
      <c r="F3338" s="2">
        <f t="shared" ref="F3338:F3339" si="4181">SUM(D3334:D3338)/5</f>
        <v>1.2</v>
      </c>
      <c r="G3338" s="2">
        <f t="shared" ref="G3338:G3401" si="4182">N3338/(B3338/100000)</f>
        <v>76.890995466691663</v>
      </c>
      <c r="H3338">
        <f t="shared" si="4176"/>
        <v>71</v>
      </c>
      <c r="I3338">
        <f t="shared" si="4176"/>
        <v>55</v>
      </c>
      <c r="J3338" s="3">
        <f t="shared" si="4179"/>
        <v>0.15203986823211421</v>
      </c>
      <c r="K3338">
        <f t="shared" si="4177"/>
        <v>1</v>
      </c>
      <c r="L3338" s="3">
        <f t="shared" si="4174"/>
        <v>0.14285714285714285</v>
      </c>
      <c r="M3338" s="3">
        <f t="shared" si="4169"/>
        <v>2.4905799473898949</v>
      </c>
      <c r="N3338">
        <v>1698</v>
      </c>
      <c r="O3338" s="7">
        <v>55</v>
      </c>
    </row>
    <row r="3339" spans="1:15" ht="17" x14ac:dyDescent="0.2">
      <c r="A3339" t="s">
        <v>27</v>
      </c>
      <c r="B3339" s="2">
        <v>2208321</v>
      </c>
      <c r="C3339" s="1">
        <f t="shared" si="4178"/>
        <v>43979</v>
      </c>
      <c r="D3339">
        <f t="shared" si="4170"/>
        <v>3</v>
      </c>
      <c r="E3339" s="2">
        <f t="shared" si="4175"/>
        <v>1.7142857142857142</v>
      </c>
      <c r="F3339" s="2">
        <f t="shared" si="4181"/>
        <v>1.8</v>
      </c>
      <c r="G3339" s="2">
        <f t="shared" si="4182"/>
        <v>77.026845282003833</v>
      </c>
      <c r="H3339">
        <f t="shared" si="4176"/>
        <v>72</v>
      </c>
      <c r="I3339">
        <f t="shared" si="4176"/>
        <v>56</v>
      </c>
      <c r="J3339" s="3">
        <f t="shared" si="4179"/>
        <v>0.1012060386269714</v>
      </c>
      <c r="K3339">
        <f t="shared" si="4177"/>
        <v>0</v>
      </c>
      <c r="L3339" s="3">
        <f t="shared" si="4174"/>
        <v>0.14285714285714285</v>
      </c>
      <c r="M3339" s="3">
        <f t="shared" si="4169"/>
        <v>2.4905799473898949</v>
      </c>
      <c r="N3339">
        <v>1701</v>
      </c>
      <c r="O3339" s="7">
        <v>55</v>
      </c>
    </row>
    <row r="3340" spans="1:15" ht="17" x14ac:dyDescent="0.2">
      <c r="A3340" t="s">
        <v>27</v>
      </c>
      <c r="B3340" s="2">
        <v>2208321</v>
      </c>
      <c r="C3340" s="1">
        <f t="shared" si="4178"/>
        <v>43980</v>
      </c>
      <c r="D3340">
        <f t="shared" si="4170"/>
        <v>-1</v>
      </c>
      <c r="E3340" s="2">
        <f t="shared" ref="E3340" si="4183">SUM(D3334:D3340)/7</f>
        <v>1.1428571428571428</v>
      </c>
      <c r="F3340" s="2">
        <f t="shared" ref="F3340" si="4184">SUM(D3336:D3340)/5</f>
        <v>1.2</v>
      </c>
      <c r="G3340" s="2">
        <f t="shared" si="4182"/>
        <v>76.981562010233105</v>
      </c>
      <c r="H3340">
        <f t="shared" si="4176"/>
        <v>73</v>
      </c>
      <c r="I3340">
        <f t="shared" si="4176"/>
        <v>57</v>
      </c>
      <c r="J3340" s="3">
        <f t="shared" si="4179"/>
        <v>6.740247704103125E-2</v>
      </c>
      <c r="K3340">
        <f t="shared" si="4177"/>
        <v>0</v>
      </c>
      <c r="L3340" s="3">
        <f t="shared" si="4174"/>
        <v>0.14285714285714285</v>
      </c>
      <c r="M3340" s="3">
        <f t="shared" si="4169"/>
        <v>2.4905799473898949</v>
      </c>
      <c r="N3340">
        <v>1700</v>
      </c>
      <c r="O3340" s="7">
        <v>55</v>
      </c>
    </row>
    <row r="3341" spans="1:15" ht="17" x14ac:dyDescent="0.2">
      <c r="A3341" t="s">
        <v>27</v>
      </c>
      <c r="B3341" s="2">
        <v>2208321</v>
      </c>
      <c r="C3341" s="1">
        <f t="shared" si="4178"/>
        <v>43981</v>
      </c>
      <c r="D3341">
        <f t="shared" si="4170"/>
        <v>1</v>
      </c>
      <c r="E3341" s="2">
        <f t="shared" ref="E3341:E3350" si="4185">SUM(D3335:D3341)/7</f>
        <v>1.2857142857142858</v>
      </c>
      <c r="F3341" s="2">
        <f t="shared" ref="F3341:F3350" si="4186">SUM(D3337:D3341)/5</f>
        <v>1.4</v>
      </c>
      <c r="G3341" s="2">
        <f t="shared" si="4182"/>
        <v>77.026845282003833</v>
      </c>
      <c r="H3341">
        <f t="shared" ref="H3341:I3356" si="4187">H3340+1</f>
        <v>74</v>
      </c>
      <c r="I3341">
        <f t="shared" si="4187"/>
        <v>58</v>
      </c>
      <c r="J3341" s="3">
        <f t="shared" si="4179"/>
        <v>7.5776711290729978E-2</v>
      </c>
      <c r="K3341">
        <f t="shared" si="4177"/>
        <v>0</v>
      </c>
      <c r="L3341" s="3">
        <f t="shared" si="4174"/>
        <v>0.14285714285714285</v>
      </c>
      <c r="M3341" s="3">
        <f t="shared" si="4169"/>
        <v>2.4905799473898949</v>
      </c>
      <c r="N3341">
        <v>1701</v>
      </c>
      <c r="O3341" s="7">
        <v>55</v>
      </c>
    </row>
    <row r="3342" spans="1:15" ht="17" x14ac:dyDescent="0.2">
      <c r="A3342" t="s">
        <v>27</v>
      </c>
      <c r="B3342" s="2">
        <v>2208321</v>
      </c>
      <c r="C3342" s="1">
        <f t="shared" si="4178"/>
        <v>43982</v>
      </c>
      <c r="D3342">
        <f t="shared" si="4170"/>
        <v>4</v>
      </c>
      <c r="E3342" s="2">
        <f t="shared" si="4185"/>
        <v>1.5714285714285714</v>
      </c>
      <c r="F3342" s="2">
        <f t="shared" si="4186"/>
        <v>1.4</v>
      </c>
      <c r="G3342" s="2">
        <f t="shared" si="4182"/>
        <v>77.207978369086732</v>
      </c>
      <c r="H3342">
        <f t="shared" si="4187"/>
        <v>75</v>
      </c>
      <c r="I3342">
        <f t="shared" si="4187"/>
        <v>59</v>
      </c>
      <c r="J3342" s="3">
        <f t="shared" si="4179"/>
        <v>9.254585226316675E-2</v>
      </c>
      <c r="K3342">
        <f t="shared" si="4177"/>
        <v>0</v>
      </c>
      <c r="L3342" s="3">
        <f t="shared" si="4174"/>
        <v>0.14285714285714285</v>
      </c>
      <c r="M3342" s="3">
        <f t="shared" si="4169"/>
        <v>2.4905799473898949</v>
      </c>
      <c r="N3342">
        <v>1705</v>
      </c>
      <c r="O3342" s="7">
        <v>55</v>
      </c>
    </row>
    <row r="3343" spans="1:15" ht="17" x14ac:dyDescent="0.2">
      <c r="A3343" t="s">
        <v>27</v>
      </c>
      <c r="B3343" s="2">
        <v>2208321</v>
      </c>
      <c r="C3343" s="1">
        <f t="shared" si="4178"/>
        <v>43983</v>
      </c>
      <c r="D3343">
        <f t="shared" si="4170"/>
        <v>1</v>
      </c>
      <c r="E3343" s="2">
        <f t="shared" si="4185"/>
        <v>1.7142857142857142</v>
      </c>
      <c r="F3343" s="2">
        <f t="shared" si="4186"/>
        <v>1.6</v>
      </c>
      <c r="G3343" s="2">
        <f t="shared" si="4182"/>
        <v>77.25326164085746</v>
      </c>
      <c r="H3343">
        <f t="shared" si="4187"/>
        <v>76</v>
      </c>
      <c r="I3343">
        <f t="shared" si="4187"/>
        <v>60</v>
      </c>
      <c r="J3343" s="3">
        <f t="shared" si="4179"/>
        <v>0.10086576447843994</v>
      </c>
      <c r="K3343">
        <f t="shared" si="4177"/>
        <v>0</v>
      </c>
      <c r="L3343" s="3">
        <f t="shared" si="4174"/>
        <v>0.14285714285714285</v>
      </c>
      <c r="M3343" s="3">
        <f t="shared" si="4169"/>
        <v>2.4905799473898949</v>
      </c>
      <c r="N3343">
        <v>1706</v>
      </c>
      <c r="O3343" s="7">
        <v>55</v>
      </c>
    </row>
    <row r="3344" spans="1:15" ht="17" x14ac:dyDescent="0.2">
      <c r="A3344" t="s">
        <v>27</v>
      </c>
      <c r="B3344" s="2">
        <v>2208321</v>
      </c>
      <c r="C3344" s="1">
        <f t="shared" si="4178"/>
        <v>43984</v>
      </c>
      <c r="D3344">
        <f t="shared" si="4170"/>
        <v>1</v>
      </c>
      <c r="E3344" s="2">
        <f t="shared" si="4185"/>
        <v>1.2857142857142858</v>
      </c>
      <c r="F3344" s="2">
        <f t="shared" si="4186"/>
        <v>1.2</v>
      </c>
      <c r="G3344" s="2">
        <f t="shared" si="4182"/>
        <v>77.298544912628188</v>
      </c>
      <c r="H3344">
        <f t="shared" si="4187"/>
        <v>77</v>
      </c>
      <c r="I3344">
        <f t="shared" si="4187"/>
        <v>61</v>
      </c>
      <c r="J3344" s="3">
        <f t="shared" si="4179"/>
        <v>7.5573095977831906E-2</v>
      </c>
      <c r="K3344">
        <f t="shared" si="4177"/>
        <v>0</v>
      </c>
      <c r="L3344" s="3">
        <f t="shared" si="4174"/>
        <v>0.14285714285714285</v>
      </c>
      <c r="M3344" s="3">
        <f t="shared" si="4169"/>
        <v>2.4905799473898949</v>
      </c>
      <c r="N3344">
        <v>1707</v>
      </c>
      <c r="O3344" s="7">
        <v>55</v>
      </c>
    </row>
    <row r="3345" spans="1:15" ht="17" x14ac:dyDescent="0.2">
      <c r="A3345" t="s">
        <v>27</v>
      </c>
      <c r="B3345" s="2">
        <v>2208321</v>
      </c>
      <c r="C3345" s="1">
        <f t="shared" si="4178"/>
        <v>43985</v>
      </c>
      <c r="D3345">
        <f t="shared" si="4170"/>
        <v>0</v>
      </c>
      <c r="E3345" s="2">
        <f t="shared" si="4185"/>
        <v>1.2857142857142858</v>
      </c>
      <c r="F3345" s="2">
        <f t="shared" si="4186"/>
        <v>1.4</v>
      </c>
      <c r="G3345" s="2">
        <f t="shared" si="4182"/>
        <v>77.298544912628188</v>
      </c>
      <c r="H3345">
        <f t="shared" si="4187"/>
        <v>78</v>
      </c>
      <c r="I3345">
        <f t="shared" si="4187"/>
        <v>62</v>
      </c>
      <c r="J3345" s="3">
        <f t="shared" si="4179"/>
        <v>7.551602617888907E-2</v>
      </c>
      <c r="K3345">
        <f t="shared" si="4177"/>
        <v>0</v>
      </c>
      <c r="L3345" s="3">
        <f t="shared" si="4174"/>
        <v>0</v>
      </c>
      <c r="M3345" s="3">
        <f t="shared" si="4169"/>
        <v>2.4905799473898949</v>
      </c>
      <c r="N3345">
        <v>1707</v>
      </c>
      <c r="O3345" s="7">
        <v>55</v>
      </c>
    </row>
    <row r="3346" spans="1:15" ht="17" x14ac:dyDescent="0.2">
      <c r="A3346" t="s">
        <v>27</v>
      </c>
      <c r="B3346" s="2">
        <v>2208321</v>
      </c>
      <c r="C3346" s="1">
        <f t="shared" si="4178"/>
        <v>43986</v>
      </c>
      <c r="D3346">
        <f t="shared" si="4170"/>
        <v>4</v>
      </c>
      <c r="E3346" s="2">
        <f t="shared" si="4185"/>
        <v>1.4285714285714286</v>
      </c>
      <c r="F3346" s="2">
        <f t="shared" si="4186"/>
        <v>2</v>
      </c>
      <c r="G3346" s="2">
        <f t="shared" si="4182"/>
        <v>77.479677999711086</v>
      </c>
      <c r="H3346">
        <f t="shared" si="4187"/>
        <v>79</v>
      </c>
      <c r="I3346">
        <f t="shared" si="4187"/>
        <v>63</v>
      </c>
      <c r="J3346" s="3">
        <f t="shared" si="4179"/>
        <v>8.3843380565104389E-2</v>
      </c>
      <c r="K3346">
        <f t="shared" si="4177"/>
        <v>0</v>
      </c>
      <c r="L3346" s="3">
        <f t="shared" si="4174"/>
        <v>0</v>
      </c>
      <c r="M3346" s="3">
        <f t="shared" si="4169"/>
        <v>2.4905799473898949</v>
      </c>
      <c r="N3346">
        <v>1711</v>
      </c>
      <c r="O3346" s="7">
        <v>55</v>
      </c>
    </row>
    <row r="3347" spans="1:15" ht="17" x14ac:dyDescent="0.2">
      <c r="A3347" t="s">
        <v>27</v>
      </c>
      <c r="B3347" s="2">
        <v>2208321</v>
      </c>
      <c r="C3347" s="1">
        <f t="shared" si="4178"/>
        <v>43987</v>
      </c>
      <c r="D3347">
        <f t="shared" si="4170"/>
        <v>1</v>
      </c>
      <c r="E3347" s="2">
        <f t="shared" si="4185"/>
        <v>1.7142857142857142</v>
      </c>
      <c r="F3347" s="2">
        <f t="shared" si="4186"/>
        <v>1.4</v>
      </c>
      <c r="G3347" s="2">
        <f t="shared" si="4182"/>
        <v>77.524961271481814</v>
      </c>
      <c r="H3347">
        <f t="shared" si="4187"/>
        <v>80</v>
      </c>
      <c r="I3347">
        <f t="shared" si="4187"/>
        <v>64</v>
      </c>
      <c r="J3347" s="3">
        <f t="shared" si="4179"/>
        <v>0.10052777079668257</v>
      </c>
      <c r="K3347">
        <f t="shared" si="4177"/>
        <v>0</v>
      </c>
      <c r="L3347" s="3">
        <f t="shared" si="4174"/>
        <v>0</v>
      </c>
      <c r="M3347" s="3">
        <f t="shared" si="4169"/>
        <v>2.4905799473898949</v>
      </c>
      <c r="N3347">
        <v>1712</v>
      </c>
      <c r="O3347" s="7">
        <v>55</v>
      </c>
    </row>
    <row r="3348" spans="1:15" ht="17" x14ac:dyDescent="0.2">
      <c r="A3348" t="s">
        <v>27</v>
      </c>
      <c r="B3348" s="2">
        <v>2208321</v>
      </c>
      <c r="C3348" s="1">
        <f t="shared" si="4178"/>
        <v>43988</v>
      </c>
      <c r="D3348">
        <f t="shared" si="4170"/>
        <v>5</v>
      </c>
      <c r="E3348" s="2">
        <f t="shared" si="4185"/>
        <v>2.2857142857142856</v>
      </c>
      <c r="F3348" s="2">
        <f t="shared" si="4186"/>
        <v>2.2000000000000002</v>
      </c>
      <c r="G3348" s="2">
        <f t="shared" si="4182"/>
        <v>77.75137763033544</v>
      </c>
      <c r="H3348">
        <f t="shared" si="4187"/>
        <v>81</v>
      </c>
      <c r="I3348">
        <f t="shared" si="4187"/>
        <v>65</v>
      </c>
      <c r="J3348" s="3">
        <f t="shared" si="4179"/>
        <v>0.13390241861243618</v>
      </c>
      <c r="K3348">
        <f t="shared" si="4177"/>
        <v>0</v>
      </c>
      <c r="L3348" s="3">
        <f t="shared" si="4174"/>
        <v>0</v>
      </c>
      <c r="M3348" s="3">
        <f t="shared" si="4169"/>
        <v>2.4905799473898949</v>
      </c>
      <c r="N3348">
        <v>1717</v>
      </c>
      <c r="O3348" s="7">
        <v>55</v>
      </c>
    </row>
    <row r="3349" spans="1:15" ht="17" x14ac:dyDescent="0.2">
      <c r="A3349" t="s">
        <v>27</v>
      </c>
      <c r="B3349" s="2">
        <v>2208321</v>
      </c>
      <c r="C3349" s="1">
        <f t="shared" si="4178"/>
        <v>43989</v>
      </c>
      <c r="D3349">
        <f t="shared" si="4170"/>
        <v>3</v>
      </c>
      <c r="E3349" s="2">
        <f t="shared" si="4185"/>
        <v>2.1428571428571428</v>
      </c>
      <c r="F3349" s="2">
        <f t="shared" si="4186"/>
        <v>2.6</v>
      </c>
      <c r="G3349" s="2">
        <f t="shared" si="4182"/>
        <v>77.887227445647611</v>
      </c>
      <c r="H3349">
        <f t="shared" si="4187"/>
        <v>82</v>
      </c>
      <c r="I3349">
        <f t="shared" si="4187"/>
        <v>66</v>
      </c>
      <c r="J3349" s="3">
        <f t="shared" si="4179"/>
        <v>0.12536564981195153</v>
      </c>
      <c r="K3349">
        <f t="shared" si="4177"/>
        <v>1</v>
      </c>
      <c r="L3349" s="3">
        <f t="shared" si="4174"/>
        <v>0.14285714285714285</v>
      </c>
      <c r="M3349" s="3">
        <f t="shared" si="4169"/>
        <v>2.5358632191606203</v>
      </c>
      <c r="N3349">
        <v>1720</v>
      </c>
      <c r="O3349" s="7">
        <v>56</v>
      </c>
    </row>
    <row r="3350" spans="1:15" ht="17" x14ac:dyDescent="0.2">
      <c r="A3350" t="s">
        <v>27</v>
      </c>
      <c r="B3350" s="2">
        <v>2208321</v>
      </c>
      <c r="C3350" s="1">
        <f t="shared" si="4178"/>
        <v>43990</v>
      </c>
      <c r="D3350">
        <f t="shared" si="4170"/>
        <v>0</v>
      </c>
      <c r="E3350" s="2">
        <f t="shared" si="4185"/>
        <v>2</v>
      </c>
      <c r="F3350" s="2">
        <f t="shared" si="4186"/>
        <v>2.6</v>
      </c>
      <c r="G3350" s="2">
        <f t="shared" si="4182"/>
        <v>77.887227445647611</v>
      </c>
      <c r="H3350">
        <f t="shared" si="4187"/>
        <v>83</v>
      </c>
      <c r="I3350">
        <f t="shared" si="4187"/>
        <v>67</v>
      </c>
      <c r="J3350" s="3">
        <f t="shared" si="4179"/>
        <v>0.11686143572621034</v>
      </c>
      <c r="K3350">
        <f t="shared" si="4177"/>
        <v>0</v>
      </c>
      <c r="L3350" s="3">
        <f t="shared" ref="L3350:L3413" si="4188">SUM(K3344:K3350)/7</f>
        <v>0.14285714285714285</v>
      </c>
      <c r="M3350" s="3">
        <f t="shared" si="4169"/>
        <v>2.5358632191606203</v>
      </c>
      <c r="N3350">
        <v>1720</v>
      </c>
      <c r="O3350" s="7">
        <v>56</v>
      </c>
    </row>
    <row r="3351" spans="1:15" ht="17" x14ac:dyDescent="0.2">
      <c r="A3351" t="s">
        <v>27</v>
      </c>
      <c r="B3351" s="2">
        <v>2208321</v>
      </c>
      <c r="C3351" s="1">
        <f t="shared" si="4178"/>
        <v>43991</v>
      </c>
      <c r="D3351">
        <f t="shared" si="4170"/>
        <v>0</v>
      </c>
      <c r="E3351" s="2">
        <f t="shared" ref="E3351:E3414" si="4189">SUM(D3345:D3351)/7</f>
        <v>1.8571428571428572</v>
      </c>
      <c r="F3351" s="2">
        <f t="shared" ref="F3351:F3398" si="4190">SUM(D3347:D3351)/5</f>
        <v>1.8</v>
      </c>
      <c r="G3351" s="2">
        <f t="shared" si="4182"/>
        <v>77.887227445647611</v>
      </c>
      <c r="H3351">
        <f t="shared" si="4187"/>
        <v>84</v>
      </c>
      <c r="I3351">
        <f t="shared" si="4187"/>
        <v>68</v>
      </c>
      <c r="J3351" s="3">
        <f t="shared" si="4179"/>
        <v>0.10838752709688179</v>
      </c>
      <c r="K3351">
        <f t="shared" si="4177"/>
        <v>0</v>
      </c>
      <c r="L3351" s="3">
        <f t="shared" si="4188"/>
        <v>0.14285714285714285</v>
      </c>
      <c r="M3351" s="3">
        <f t="shared" si="4169"/>
        <v>2.5358632191606203</v>
      </c>
      <c r="N3351">
        <v>1720</v>
      </c>
      <c r="O3351" s="7">
        <v>56</v>
      </c>
    </row>
    <row r="3352" spans="1:15" ht="17" x14ac:dyDescent="0.2">
      <c r="A3352" t="s">
        <v>27</v>
      </c>
      <c r="B3352" s="2">
        <v>2208321</v>
      </c>
      <c r="C3352" s="1">
        <f t="shared" si="4178"/>
        <v>43992</v>
      </c>
      <c r="D3352">
        <f t="shared" si="4170"/>
        <v>1</v>
      </c>
      <c r="E3352" s="2">
        <f t="shared" si="4189"/>
        <v>2</v>
      </c>
      <c r="F3352" s="2">
        <f t="shared" si="4190"/>
        <v>1.8</v>
      </c>
      <c r="G3352" s="2">
        <f t="shared" si="4182"/>
        <v>77.932510717418339</v>
      </c>
      <c r="H3352">
        <f t="shared" si="4187"/>
        <v>85</v>
      </c>
      <c r="I3352">
        <f t="shared" si="4187"/>
        <v>69</v>
      </c>
      <c r="J3352" s="3">
        <f t="shared" si="4179"/>
        <v>0.1165986507870409</v>
      </c>
      <c r="K3352">
        <f t="shared" si="4177"/>
        <v>0</v>
      </c>
      <c r="L3352" s="3">
        <f t="shared" si="4188"/>
        <v>0.14285714285714285</v>
      </c>
      <c r="M3352" s="3">
        <f t="shared" si="4169"/>
        <v>2.5358632191606203</v>
      </c>
      <c r="N3352">
        <v>1721</v>
      </c>
      <c r="O3352" s="7">
        <v>56</v>
      </c>
    </row>
    <row r="3353" spans="1:15" ht="17" x14ac:dyDescent="0.2">
      <c r="A3353" t="s">
        <v>27</v>
      </c>
      <c r="B3353" s="2">
        <v>2208321</v>
      </c>
      <c r="C3353" s="1">
        <f t="shared" si="4178"/>
        <v>43993</v>
      </c>
      <c r="D3353">
        <f t="shared" si="4170"/>
        <v>7</v>
      </c>
      <c r="E3353" s="2">
        <f t="shared" si="4189"/>
        <v>2.4285714285714284</v>
      </c>
      <c r="F3353" s="2">
        <f t="shared" si="4190"/>
        <v>2.2000000000000002</v>
      </c>
      <c r="G3353" s="2">
        <f t="shared" si="4182"/>
        <v>78.249493619813421</v>
      </c>
      <c r="H3353">
        <f t="shared" si="4187"/>
        <v>86</v>
      </c>
      <c r="I3353">
        <f t="shared" si="4187"/>
        <v>70</v>
      </c>
      <c r="J3353" s="3">
        <f t="shared" si="4179"/>
        <v>0.14141918309624821</v>
      </c>
      <c r="K3353">
        <f t="shared" si="4177"/>
        <v>0</v>
      </c>
      <c r="L3353" s="3">
        <f t="shared" si="4188"/>
        <v>0.14285714285714285</v>
      </c>
      <c r="M3353" s="3">
        <f t="shared" si="4169"/>
        <v>2.5358632191606203</v>
      </c>
      <c r="N3353">
        <v>1728</v>
      </c>
      <c r="O3353" s="7">
        <v>56</v>
      </c>
    </row>
    <row r="3354" spans="1:15" ht="17" x14ac:dyDescent="0.2">
      <c r="A3354" t="s">
        <v>27</v>
      </c>
      <c r="B3354" s="2">
        <v>2208321</v>
      </c>
      <c r="C3354" s="1">
        <f t="shared" si="4178"/>
        <v>43994</v>
      </c>
      <c r="D3354">
        <f t="shared" si="4170"/>
        <v>4</v>
      </c>
      <c r="E3354" s="2">
        <f t="shared" si="4189"/>
        <v>2.8571428571428572</v>
      </c>
      <c r="F3354" s="2">
        <f t="shared" si="4190"/>
        <v>2.4</v>
      </c>
      <c r="G3354" s="2">
        <f t="shared" si="4182"/>
        <v>78.430626706896319</v>
      </c>
      <c r="H3354">
        <f t="shared" si="4187"/>
        <v>87</v>
      </c>
      <c r="I3354">
        <f t="shared" si="4187"/>
        <v>71</v>
      </c>
      <c r="J3354" s="3">
        <f t="shared" si="4179"/>
        <v>0.1661405549094534</v>
      </c>
      <c r="K3354">
        <f t="shared" si="4177"/>
        <v>0</v>
      </c>
      <c r="L3354" s="3">
        <f t="shared" si="4188"/>
        <v>0.14285714285714285</v>
      </c>
      <c r="M3354" s="3">
        <f t="shared" si="4169"/>
        <v>2.5358632191606203</v>
      </c>
      <c r="N3354">
        <v>1732</v>
      </c>
      <c r="O3354" s="7">
        <v>56</v>
      </c>
    </row>
    <row r="3355" spans="1:15" ht="17" x14ac:dyDescent="0.2">
      <c r="A3355" t="s">
        <v>27</v>
      </c>
      <c r="B3355" s="2">
        <v>2208321</v>
      </c>
      <c r="C3355" s="1">
        <f t="shared" si="4178"/>
        <v>43995</v>
      </c>
      <c r="D3355">
        <f t="shared" si="4170"/>
        <v>2</v>
      </c>
      <c r="E3355" s="2">
        <f t="shared" si="4189"/>
        <v>2.4285714285714284</v>
      </c>
      <c r="F3355" s="2">
        <f t="shared" si="4190"/>
        <v>2.8</v>
      </c>
      <c r="G3355" s="2">
        <f t="shared" si="4182"/>
        <v>78.521193250437776</v>
      </c>
      <c r="H3355">
        <f t="shared" si="4187"/>
        <v>88</v>
      </c>
      <c r="I3355">
        <f t="shared" si="4187"/>
        <v>72</v>
      </c>
      <c r="J3355" s="3">
        <f t="shared" si="4179"/>
        <v>0.14098523801625476</v>
      </c>
      <c r="K3355">
        <f t="shared" si="4177"/>
        <v>0</v>
      </c>
      <c r="L3355" s="3">
        <f t="shared" si="4188"/>
        <v>0.14285714285714285</v>
      </c>
      <c r="M3355" s="3">
        <f t="shared" si="4169"/>
        <v>2.5358632191606203</v>
      </c>
      <c r="N3355">
        <v>1734</v>
      </c>
      <c r="O3355" s="7">
        <v>56</v>
      </c>
    </row>
    <row r="3356" spans="1:15" ht="17" x14ac:dyDescent="0.2">
      <c r="A3356" t="s">
        <v>27</v>
      </c>
      <c r="B3356" s="2">
        <v>2208321</v>
      </c>
      <c r="C3356" s="1">
        <f t="shared" si="4178"/>
        <v>43996</v>
      </c>
      <c r="D3356">
        <f t="shared" si="4170"/>
        <v>22</v>
      </c>
      <c r="E3356" s="2">
        <f t="shared" si="4189"/>
        <v>5.1428571428571432</v>
      </c>
      <c r="F3356" s="2">
        <f t="shared" si="4190"/>
        <v>7.2</v>
      </c>
      <c r="G3356" s="2">
        <f t="shared" si="4182"/>
        <v>79.517425229393723</v>
      </c>
      <c r="H3356">
        <f t="shared" si="4187"/>
        <v>89</v>
      </c>
      <c r="I3356">
        <f t="shared" si="4187"/>
        <v>73</v>
      </c>
      <c r="J3356" s="3">
        <f t="shared" si="4179"/>
        <v>0.29813664596273293</v>
      </c>
      <c r="K3356">
        <f t="shared" si="4177"/>
        <v>1</v>
      </c>
      <c r="L3356" s="3">
        <f t="shared" si="4188"/>
        <v>0.14285714285714285</v>
      </c>
      <c r="M3356" s="3">
        <f t="shared" si="4169"/>
        <v>2.5811464909313453</v>
      </c>
      <c r="N3356">
        <v>1756</v>
      </c>
      <c r="O3356" s="7">
        <v>57</v>
      </c>
    </row>
    <row r="3357" spans="1:15" ht="17" x14ac:dyDescent="0.2">
      <c r="A3357" t="s">
        <v>27</v>
      </c>
      <c r="B3357" s="2">
        <v>2208321</v>
      </c>
      <c r="C3357" s="1">
        <f t="shared" si="4178"/>
        <v>43997</v>
      </c>
      <c r="D3357">
        <f t="shared" si="4170"/>
        <v>12</v>
      </c>
      <c r="E3357" s="2">
        <f t="shared" si="4189"/>
        <v>6.8571428571428568</v>
      </c>
      <c r="F3357" s="2">
        <f t="shared" si="4190"/>
        <v>9.4</v>
      </c>
      <c r="G3357" s="2">
        <f t="shared" si="4182"/>
        <v>80.060824490642432</v>
      </c>
      <c r="H3357">
        <f t="shared" ref="H3357:I3372" si="4191">H3356+1</f>
        <v>90</v>
      </c>
      <c r="I3357">
        <f t="shared" si="4191"/>
        <v>74</v>
      </c>
      <c r="J3357" s="3">
        <f t="shared" si="4179"/>
        <v>0.39633391132028728</v>
      </c>
      <c r="K3357">
        <f t="shared" si="4177"/>
        <v>0</v>
      </c>
      <c r="L3357" s="3">
        <f t="shared" si="4188"/>
        <v>0.14285714285714285</v>
      </c>
      <c r="M3357" s="3">
        <f t="shared" si="4169"/>
        <v>2.5811464909313453</v>
      </c>
      <c r="N3357">
        <v>1768</v>
      </c>
      <c r="O3357" s="7">
        <v>57</v>
      </c>
    </row>
    <row r="3358" spans="1:15" ht="17" x14ac:dyDescent="0.2">
      <c r="A3358" t="s">
        <v>27</v>
      </c>
      <c r="B3358" s="2">
        <v>2208321</v>
      </c>
      <c r="C3358" s="1">
        <f t="shared" si="4178"/>
        <v>43998</v>
      </c>
      <c r="D3358">
        <f t="shared" si="4170"/>
        <v>3</v>
      </c>
      <c r="E3358" s="2">
        <f t="shared" si="4189"/>
        <v>7.2857142857142856</v>
      </c>
      <c r="F3358" s="2">
        <f t="shared" si="4190"/>
        <v>8.6</v>
      </c>
      <c r="G3358" s="2">
        <f t="shared" si="4182"/>
        <v>80.196674305954616</v>
      </c>
      <c r="H3358">
        <f t="shared" si="4191"/>
        <v>91</v>
      </c>
      <c r="I3358">
        <f t="shared" si="4191"/>
        <v>75</v>
      </c>
      <c r="J3358" s="3">
        <f t="shared" si="4179"/>
        <v>0.41944238835430547</v>
      </c>
      <c r="K3358">
        <f t="shared" si="4177"/>
        <v>0</v>
      </c>
      <c r="L3358" s="3">
        <f t="shared" si="4188"/>
        <v>0.14285714285714285</v>
      </c>
      <c r="M3358" s="3">
        <f t="shared" si="4169"/>
        <v>2.5811464909313453</v>
      </c>
      <c r="N3358">
        <v>1771</v>
      </c>
      <c r="O3358" s="7">
        <v>57</v>
      </c>
    </row>
    <row r="3359" spans="1:15" ht="17" x14ac:dyDescent="0.2">
      <c r="A3359" t="s">
        <v>27</v>
      </c>
      <c r="B3359" s="2">
        <v>2208321</v>
      </c>
      <c r="C3359" s="1">
        <f t="shared" si="4178"/>
        <v>43999</v>
      </c>
      <c r="D3359">
        <f t="shared" si="4170"/>
        <v>4</v>
      </c>
      <c r="E3359" s="2">
        <f t="shared" si="4189"/>
        <v>7.7142857142857144</v>
      </c>
      <c r="F3359" s="2">
        <f t="shared" si="4190"/>
        <v>8.6</v>
      </c>
      <c r="G3359" s="2">
        <f t="shared" si="4182"/>
        <v>80.377807393037514</v>
      </c>
      <c r="H3359">
        <f t="shared" si="4191"/>
        <v>92</v>
      </c>
      <c r="I3359">
        <f t="shared" si="4191"/>
        <v>76</v>
      </c>
      <c r="J3359" s="3">
        <f t="shared" si="4179"/>
        <v>0.44226044226044231</v>
      </c>
      <c r="K3359">
        <f t="shared" si="4177"/>
        <v>0</v>
      </c>
      <c r="L3359" s="3">
        <f t="shared" si="4188"/>
        <v>0.14285714285714285</v>
      </c>
      <c r="M3359" s="3">
        <f t="shared" si="4169"/>
        <v>2.5811464909313453</v>
      </c>
      <c r="N3359">
        <v>1775</v>
      </c>
      <c r="O3359" s="7">
        <v>57</v>
      </c>
    </row>
    <row r="3360" spans="1:15" ht="17" x14ac:dyDescent="0.2">
      <c r="A3360" t="s">
        <v>27</v>
      </c>
      <c r="B3360" s="2">
        <v>2208321</v>
      </c>
      <c r="C3360" s="1">
        <f t="shared" si="4178"/>
        <v>44000</v>
      </c>
      <c r="D3360">
        <f t="shared" si="4170"/>
        <v>27</v>
      </c>
      <c r="E3360" s="2">
        <f t="shared" si="4189"/>
        <v>10.571428571428571</v>
      </c>
      <c r="F3360" s="2">
        <f t="shared" si="4190"/>
        <v>13.6</v>
      </c>
      <c r="G3360" s="2">
        <f t="shared" si="4182"/>
        <v>81.600455730847102</v>
      </c>
      <c r="H3360">
        <f t="shared" si="4191"/>
        <v>93</v>
      </c>
      <c r="I3360">
        <f t="shared" si="4191"/>
        <v>77</v>
      </c>
      <c r="J3360" s="3">
        <f t="shared" si="4179"/>
        <v>0.60339204174820615</v>
      </c>
      <c r="K3360">
        <f t="shared" si="4177"/>
        <v>0</v>
      </c>
      <c r="L3360" s="3">
        <f t="shared" si="4188"/>
        <v>0.14285714285714285</v>
      </c>
      <c r="M3360" s="3">
        <f t="shared" si="4169"/>
        <v>2.5811464909313453</v>
      </c>
      <c r="N3360">
        <v>1802</v>
      </c>
      <c r="O3360" s="7">
        <v>57</v>
      </c>
    </row>
    <row r="3361" spans="1:15" ht="17" x14ac:dyDescent="0.2">
      <c r="A3361" t="s">
        <v>27</v>
      </c>
      <c r="B3361" s="2">
        <v>2208321</v>
      </c>
      <c r="C3361" s="1">
        <f t="shared" si="4178"/>
        <v>44001</v>
      </c>
      <c r="D3361">
        <f t="shared" si="4170"/>
        <v>16</v>
      </c>
      <c r="E3361" s="2">
        <f t="shared" si="4189"/>
        <v>12.285714285714286</v>
      </c>
      <c r="F3361" s="2">
        <f t="shared" si="4190"/>
        <v>12.4</v>
      </c>
      <c r="G3361" s="2">
        <f t="shared" si="4182"/>
        <v>82.324988079178709</v>
      </c>
      <c r="H3361">
        <f t="shared" si="4191"/>
        <v>94</v>
      </c>
      <c r="I3361">
        <f t="shared" si="4191"/>
        <v>78</v>
      </c>
      <c r="J3361" s="3">
        <f t="shared" si="4179"/>
        <v>0.69703355487112983</v>
      </c>
      <c r="K3361">
        <f t="shared" si="4177"/>
        <v>0</v>
      </c>
      <c r="L3361" s="3">
        <f t="shared" si="4188"/>
        <v>0.14285714285714285</v>
      </c>
      <c r="M3361" s="3">
        <f t="shared" si="4169"/>
        <v>2.5811464909313453</v>
      </c>
      <c r="N3361">
        <v>1818</v>
      </c>
      <c r="O3361" s="7">
        <v>57</v>
      </c>
    </row>
    <row r="3362" spans="1:15" ht="17" x14ac:dyDescent="0.2">
      <c r="A3362" t="s">
        <v>27</v>
      </c>
      <c r="B3362" s="2">
        <v>2208321</v>
      </c>
      <c r="C3362" s="1">
        <f t="shared" si="4178"/>
        <v>44002</v>
      </c>
      <c r="D3362">
        <f t="shared" si="4170"/>
        <v>21</v>
      </c>
      <c r="E3362" s="2">
        <f t="shared" si="4189"/>
        <v>15</v>
      </c>
      <c r="F3362" s="2">
        <f t="shared" si="4190"/>
        <v>14.2</v>
      </c>
      <c r="G3362" s="2">
        <f t="shared" si="4182"/>
        <v>83.275936786363928</v>
      </c>
      <c r="H3362">
        <f t="shared" si="4191"/>
        <v>95</v>
      </c>
      <c r="I3362">
        <f t="shared" si="4191"/>
        <v>79</v>
      </c>
      <c r="J3362" s="3">
        <f t="shared" si="4179"/>
        <v>0.8451384417256923</v>
      </c>
      <c r="K3362">
        <f t="shared" si="4177"/>
        <v>0</v>
      </c>
      <c r="L3362" s="3">
        <f t="shared" si="4188"/>
        <v>0.14285714285714285</v>
      </c>
      <c r="M3362" s="3">
        <f t="shared" si="4169"/>
        <v>2.5811464909313453</v>
      </c>
      <c r="N3362">
        <v>1839</v>
      </c>
      <c r="O3362" s="7">
        <v>57</v>
      </c>
    </row>
    <row r="3363" spans="1:15" ht="17" x14ac:dyDescent="0.2">
      <c r="A3363" t="s">
        <v>27</v>
      </c>
      <c r="B3363" s="2">
        <v>2208321</v>
      </c>
      <c r="C3363" s="1">
        <f t="shared" si="4178"/>
        <v>44003</v>
      </c>
      <c r="D3363">
        <f t="shared" si="4170"/>
        <v>3</v>
      </c>
      <c r="E3363" s="2">
        <f t="shared" si="4189"/>
        <v>12.285714285714286</v>
      </c>
      <c r="F3363" s="2">
        <f t="shared" si="4190"/>
        <v>14.2</v>
      </c>
      <c r="G3363" s="2">
        <f t="shared" si="4182"/>
        <v>83.411786601676113</v>
      </c>
      <c r="H3363">
        <f t="shared" si="4191"/>
        <v>96</v>
      </c>
      <c r="I3363">
        <f t="shared" si="4191"/>
        <v>80</v>
      </c>
      <c r="J3363" s="3">
        <f t="shared" si="4179"/>
        <v>0.68640753451991388</v>
      </c>
      <c r="K3363">
        <f t="shared" si="4177"/>
        <v>0</v>
      </c>
      <c r="L3363" s="3">
        <f t="shared" si="4188"/>
        <v>0</v>
      </c>
      <c r="M3363" s="3">
        <f t="shared" si="4169"/>
        <v>2.5811464909313453</v>
      </c>
      <c r="N3363">
        <v>1842</v>
      </c>
      <c r="O3363" s="7">
        <v>57</v>
      </c>
    </row>
    <row r="3364" spans="1:15" ht="17" x14ac:dyDescent="0.2">
      <c r="A3364" t="s">
        <v>27</v>
      </c>
      <c r="B3364" s="2">
        <v>2208321</v>
      </c>
      <c r="C3364" s="1">
        <f t="shared" si="4178"/>
        <v>44004</v>
      </c>
      <c r="D3364">
        <f t="shared" si="4170"/>
        <v>2</v>
      </c>
      <c r="E3364" s="2">
        <f t="shared" si="4189"/>
        <v>10.857142857142858</v>
      </c>
      <c r="F3364" s="2">
        <f t="shared" si="4190"/>
        <v>13.8</v>
      </c>
      <c r="G3364" s="2">
        <f t="shared" si="4182"/>
        <v>83.502353145217555</v>
      </c>
      <c r="H3364">
        <f t="shared" si="4191"/>
        <v>97</v>
      </c>
      <c r="I3364">
        <f t="shared" si="4191"/>
        <v>81</v>
      </c>
      <c r="J3364" s="3">
        <f t="shared" si="4179"/>
        <v>0.60245739199365833</v>
      </c>
      <c r="K3364">
        <f t="shared" si="4177"/>
        <v>0</v>
      </c>
      <c r="L3364" s="3">
        <f t="shared" si="4188"/>
        <v>0</v>
      </c>
      <c r="M3364" s="3">
        <f t="shared" si="4169"/>
        <v>2.5811464909313453</v>
      </c>
      <c r="N3364">
        <v>1844</v>
      </c>
      <c r="O3364" s="7">
        <v>57</v>
      </c>
    </row>
    <row r="3365" spans="1:15" ht="17" x14ac:dyDescent="0.2">
      <c r="A3365" t="s">
        <v>27</v>
      </c>
      <c r="B3365" s="2">
        <v>2208321</v>
      </c>
      <c r="C3365" s="1">
        <f t="shared" si="4178"/>
        <v>44005</v>
      </c>
      <c r="D3365">
        <f t="shared" si="4170"/>
        <v>7</v>
      </c>
      <c r="E3365" s="2">
        <f t="shared" si="4189"/>
        <v>11.428571428571429</v>
      </c>
      <c r="F3365" s="2">
        <f t="shared" si="4190"/>
        <v>9.8000000000000007</v>
      </c>
      <c r="G3365" s="2">
        <f t="shared" si="4182"/>
        <v>83.819336047612637</v>
      </c>
      <c r="H3365">
        <f t="shared" si="4191"/>
        <v>98</v>
      </c>
      <c r="I3365">
        <f t="shared" si="4191"/>
        <v>82</v>
      </c>
      <c r="J3365" s="3">
        <f t="shared" si="4179"/>
        <v>0.63036797730675276</v>
      </c>
      <c r="K3365">
        <f t="shared" si="4177"/>
        <v>0</v>
      </c>
      <c r="L3365" s="3">
        <f t="shared" si="4188"/>
        <v>0</v>
      </c>
      <c r="M3365" s="3">
        <f t="shared" si="4169"/>
        <v>2.5811464909313453</v>
      </c>
      <c r="N3365">
        <v>1851</v>
      </c>
      <c r="O3365" s="7">
        <v>57</v>
      </c>
    </row>
    <row r="3366" spans="1:15" ht="17" x14ac:dyDescent="0.2">
      <c r="A3366" t="s">
        <v>27</v>
      </c>
      <c r="B3366" s="2">
        <v>2208321</v>
      </c>
      <c r="C3366" s="1">
        <f t="shared" si="4178"/>
        <v>44006</v>
      </c>
      <c r="D3366">
        <f t="shared" si="4170"/>
        <v>5</v>
      </c>
      <c r="E3366" s="2">
        <f t="shared" si="4189"/>
        <v>11.571428571428571</v>
      </c>
      <c r="F3366" s="2">
        <f t="shared" si="4190"/>
        <v>7.6</v>
      </c>
      <c r="G3366" s="2">
        <f t="shared" si="4182"/>
        <v>84.045752406466264</v>
      </c>
      <c r="H3366">
        <f t="shared" si="4191"/>
        <v>99</v>
      </c>
      <c r="I3366">
        <f t="shared" si="4191"/>
        <v>83</v>
      </c>
      <c r="J3366" s="3">
        <f t="shared" si="4179"/>
        <v>0.63424947145877375</v>
      </c>
      <c r="K3366">
        <f t="shared" si="4177"/>
        <v>1</v>
      </c>
      <c r="L3366" s="3">
        <f t="shared" si="4188"/>
        <v>0.14285714285714285</v>
      </c>
      <c r="M3366" s="3">
        <f t="shared" si="4169"/>
        <v>2.6264297627020707</v>
      </c>
      <c r="N3366">
        <v>1856</v>
      </c>
      <c r="O3366" s="7">
        <v>58</v>
      </c>
    </row>
    <row r="3367" spans="1:15" ht="17" x14ac:dyDescent="0.2">
      <c r="A3367" t="s">
        <v>27</v>
      </c>
      <c r="B3367" s="2">
        <v>2208321</v>
      </c>
      <c r="C3367" s="1">
        <f t="shared" si="4178"/>
        <v>44007</v>
      </c>
      <c r="D3367">
        <f t="shared" si="4170"/>
        <v>2</v>
      </c>
      <c r="E3367" s="2">
        <f t="shared" si="4189"/>
        <v>8</v>
      </c>
      <c r="F3367" s="2">
        <f t="shared" si="4190"/>
        <v>3.8</v>
      </c>
      <c r="G3367" s="2">
        <f t="shared" si="4182"/>
        <v>84.13631895000772</v>
      </c>
      <c r="H3367">
        <f t="shared" si="4191"/>
        <v>100</v>
      </c>
      <c r="I3367">
        <f t="shared" si="4191"/>
        <v>84</v>
      </c>
      <c r="J3367" s="3">
        <f t="shared" si="4179"/>
        <v>0.4357298474945534</v>
      </c>
      <c r="K3367">
        <f t="shared" si="4177"/>
        <v>0</v>
      </c>
      <c r="L3367" s="3">
        <f t="shared" si="4188"/>
        <v>0.14285714285714285</v>
      </c>
      <c r="M3367" s="3">
        <f t="shared" si="4169"/>
        <v>2.6264297627020707</v>
      </c>
      <c r="N3367">
        <v>1858</v>
      </c>
      <c r="O3367" s="7">
        <v>58</v>
      </c>
    </row>
    <row r="3368" spans="1:15" ht="17" x14ac:dyDescent="0.2">
      <c r="A3368" t="s">
        <v>27</v>
      </c>
      <c r="B3368" s="2">
        <v>2208321</v>
      </c>
      <c r="C3368" s="1">
        <f t="shared" si="4178"/>
        <v>44008</v>
      </c>
      <c r="D3368">
        <f t="shared" si="4170"/>
        <v>4</v>
      </c>
      <c r="E3368" s="2">
        <f t="shared" si="4189"/>
        <v>6.2857142857142856</v>
      </c>
      <c r="F3368" s="2">
        <f t="shared" si="4190"/>
        <v>4</v>
      </c>
      <c r="G3368" s="2">
        <f t="shared" si="4182"/>
        <v>84.317452037090618</v>
      </c>
      <c r="H3368">
        <f t="shared" si="4191"/>
        <v>101</v>
      </c>
      <c r="I3368">
        <f t="shared" si="4191"/>
        <v>85</v>
      </c>
      <c r="J3368" s="3">
        <f t="shared" si="4179"/>
        <v>0.34087387666563373</v>
      </c>
      <c r="K3368">
        <f t="shared" si="4177"/>
        <v>0</v>
      </c>
      <c r="L3368" s="3">
        <f t="shared" si="4188"/>
        <v>0.14285714285714285</v>
      </c>
      <c r="M3368" s="3">
        <f t="shared" si="4169"/>
        <v>2.6264297627020707</v>
      </c>
      <c r="N3368">
        <v>1862</v>
      </c>
      <c r="O3368" s="7">
        <v>58</v>
      </c>
    </row>
    <row r="3369" spans="1:15" ht="17" x14ac:dyDescent="0.2">
      <c r="A3369" t="s">
        <v>27</v>
      </c>
      <c r="B3369" s="2">
        <v>2208321</v>
      </c>
      <c r="C3369" s="1">
        <f t="shared" si="4178"/>
        <v>44009</v>
      </c>
      <c r="D3369">
        <f t="shared" si="4170"/>
        <v>3</v>
      </c>
      <c r="E3369" s="2">
        <f t="shared" si="4189"/>
        <v>3.7142857142857144</v>
      </c>
      <c r="F3369" s="2">
        <f t="shared" si="4190"/>
        <v>4.2</v>
      </c>
      <c r="G3369" s="2">
        <f t="shared" si="4182"/>
        <v>84.453301852402788</v>
      </c>
      <c r="H3369">
        <f t="shared" si="4191"/>
        <v>102</v>
      </c>
      <c r="I3369">
        <f t="shared" si="4191"/>
        <v>86</v>
      </c>
      <c r="J3369" s="3">
        <f t="shared" si="4179"/>
        <v>0.20074119827053738</v>
      </c>
      <c r="K3369">
        <f t="shared" si="4177"/>
        <v>0</v>
      </c>
      <c r="L3369" s="3">
        <f t="shared" si="4188"/>
        <v>0.14285714285714285</v>
      </c>
      <c r="M3369" s="3">
        <f t="shared" si="4169"/>
        <v>2.6264297627020707</v>
      </c>
      <c r="N3369">
        <v>1865</v>
      </c>
      <c r="O3369" s="7">
        <v>58</v>
      </c>
    </row>
    <row r="3370" spans="1:15" ht="17" x14ac:dyDescent="0.2">
      <c r="A3370" t="s">
        <v>27</v>
      </c>
      <c r="B3370" s="2">
        <v>2208321</v>
      </c>
      <c r="C3370" s="1">
        <f t="shared" si="4178"/>
        <v>44010</v>
      </c>
      <c r="D3370">
        <f t="shared" si="4170"/>
        <v>3</v>
      </c>
      <c r="E3370" s="2">
        <f t="shared" si="4189"/>
        <v>3.7142857142857144</v>
      </c>
      <c r="F3370" s="2">
        <f t="shared" si="4190"/>
        <v>3.4</v>
      </c>
      <c r="G3370" s="2">
        <f t="shared" si="4182"/>
        <v>84.589151667714972</v>
      </c>
      <c r="H3370">
        <f t="shared" si="4191"/>
        <v>103</v>
      </c>
      <c r="I3370">
        <f t="shared" si="4191"/>
        <v>87</v>
      </c>
      <c r="J3370" s="3">
        <f t="shared" si="4179"/>
        <v>0.2003390352904916</v>
      </c>
      <c r="K3370">
        <f t="shared" si="4177"/>
        <v>0</v>
      </c>
      <c r="L3370" s="3">
        <f t="shared" si="4188"/>
        <v>0.14285714285714285</v>
      </c>
      <c r="M3370" s="3">
        <f t="shared" si="4169"/>
        <v>2.6264297627020707</v>
      </c>
      <c r="N3370">
        <v>1868</v>
      </c>
      <c r="O3370" s="7">
        <v>58</v>
      </c>
    </row>
    <row r="3371" spans="1:15" ht="17" x14ac:dyDescent="0.2">
      <c r="A3371" t="s">
        <v>27</v>
      </c>
      <c r="B3371" s="2">
        <v>2208321</v>
      </c>
      <c r="C3371" s="1">
        <f t="shared" si="4178"/>
        <v>44011</v>
      </c>
      <c r="D3371">
        <f t="shared" si="4170"/>
        <v>1</v>
      </c>
      <c r="E3371" s="2">
        <f t="shared" si="4189"/>
        <v>3.5714285714285716</v>
      </c>
      <c r="F3371" s="2">
        <f t="shared" si="4190"/>
        <v>2.6</v>
      </c>
      <c r="G3371" s="2">
        <f t="shared" si="4182"/>
        <v>84.634434939485701</v>
      </c>
      <c r="H3371">
        <f t="shared" si="4191"/>
        <v>104</v>
      </c>
      <c r="I3371">
        <f t="shared" si="4191"/>
        <v>88</v>
      </c>
      <c r="J3371" s="3">
        <f t="shared" si="4179"/>
        <v>0.19224853891110427</v>
      </c>
      <c r="K3371">
        <f t="shared" si="4177"/>
        <v>0</v>
      </c>
      <c r="L3371" s="3">
        <f t="shared" si="4188"/>
        <v>0.14285714285714285</v>
      </c>
      <c r="M3371" s="3">
        <f t="shared" si="4169"/>
        <v>2.6264297627020707</v>
      </c>
      <c r="N3371">
        <v>1869</v>
      </c>
      <c r="O3371" s="7">
        <v>58</v>
      </c>
    </row>
    <row r="3372" spans="1:15" ht="17" x14ac:dyDescent="0.2">
      <c r="A3372" t="s">
        <v>27</v>
      </c>
      <c r="B3372" s="2">
        <v>2208321</v>
      </c>
      <c r="C3372" s="1">
        <f t="shared" si="4178"/>
        <v>44012</v>
      </c>
      <c r="D3372">
        <f t="shared" si="4170"/>
        <v>2</v>
      </c>
      <c r="E3372" s="2">
        <f t="shared" si="4189"/>
        <v>2.8571428571428572</v>
      </c>
      <c r="F3372" s="2">
        <f t="shared" si="4190"/>
        <v>2.6</v>
      </c>
      <c r="G3372" s="2">
        <f t="shared" si="4182"/>
        <v>84.725001483027143</v>
      </c>
      <c r="H3372">
        <f t="shared" si="4191"/>
        <v>105</v>
      </c>
      <c r="I3372">
        <f t="shared" si="4191"/>
        <v>89</v>
      </c>
      <c r="J3372" s="3">
        <f t="shared" si="4179"/>
        <v>0.15350372246526978</v>
      </c>
      <c r="K3372">
        <f t="shared" si="4177"/>
        <v>0</v>
      </c>
      <c r="L3372" s="3">
        <f t="shared" si="4188"/>
        <v>0.14285714285714285</v>
      </c>
      <c r="M3372" s="3">
        <f t="shared" si="4169"/>
        <v>2.6264297627020707</v>
      </c>
      <c r="N3372">
        <v>1871</v>
      </c>
      <c r="O3372" s="7">
        <v>58</v>
      </c>
    </row>
    <row r="3373" spans="1:15" ht="17" x14ac:dyDescent="0.2">
      <c r="A3373" t="s">
        <v>27</v>
      </c>
      <c r="B3373" s="2">
        <v>2208321</v>
      </c>
      <c r="C3373" s="1">
        <f t="shared" si="4178"/>
        <v>44013</v>
      </c>
      <c r="D3373">
        <f t="shared" si="4170"/>
        <v>2</v>
      </c>
      <c r="E3373" s="2">
        <f t="shared" si="4189"/>
        <v>2.4285714285714284</v>
      </c>
      <c r="F3373" s="2">
        <f t="shared" si="4190"/>
        <v>2.2000000000000002</v>
      </c>
      <c r="G3373" s="2">
        <f t="shared" si="4182"/>
        <v>84.815568026568599</v>
      </c>
      <c r="H3373">
        <f t="shared" ref="H3373:I3388" si="4192">H3372+1</f>
        <v>106</v>
      </c>
      <c r="I3373">
        <f t="shared" si="4192"/>
        <v>90</v>
      </c>
      <c r="J3373" s="3">
        <f t="shared" si="4179"/>
        <v>0.13027818223618667</v>
      </c>
      <c r="K3373">
        <f t="shared" si="4177"/>
        <v>1</v>
      </c>
      <c r="L3373" s="3">
        <f t="shared" si="4188"/>
        <v>0.14285714285714285</v>
      </c>
      <c r="M3373" s="3">
        <f t="shared" si="4169"/>
        <v>2.6717130344727962</v>
      </c>
      <c r="N3373">
        <v>1873</v>
      </c>
      <c r="O3373" s="7">
        <v>59</v>
      </c>
    </row>
    <row r="3374" spans="1:15" ht="17" x14ac:dyDescent="0.2">
      <c r="A3374" t="s">
        <v>27</v>
      </c>
      <c r="B3374" s="2">
        <v>2208321</v>
      </c>
      <c r="C3374" s="1">
        <f t="shared" si="4178"/>
        <v>44014</v>
      </c>
      <c r="D3374">
        <f t="shared" si="4170"/>
        <v>3</v>
      </c>
      <c r="E3374" s="2">
        <f t="shared" si="4189"/>
        <v>2.5714285714285716</v>
      </c>
      <c r="F3374" s="2">
        <f t="shared" si="4190"/>
        <v>2.2000000000000002</v>
      </c>
      <c r="G3374" s="2">
        <f t="shared" si="4182"/>
        <v>84.951417841880769</v>
      </c>
      <c r="H3374">
        <f t="shared" si="4192"/>
        <v>107</v>
      </c>
      <c r="I3374">
        <f t="shared" si="4192"/>
        <v>91</v>
      </c>
      <c r="J3374" s="3">
        <f t="shared" si="4179"/>
        <v>0.13776213072095514</v>
      </c>
      <c r="K3374">
        <f t="shared" si="4177"/>
        <v>0</v>
      </c>
      <c r="L3374" s="3">
        <f t="shared" si="4188"/>
        <v>0.14285714285714285</v>
      </c>
      <c r="M3374" s="3">
        <f t="shared" si="4169"/>
        <v>2.6717130344727962</v>
      </c>
      <c r="N3374">
        <v>1876</v>
      </c>
      <c r="O3374" s="7">
        <v>59</v>
      </c>
    </row>
    <row r="3375" spans="1:15" ht="17" x14ac:dyDescent="0.2">
      <c r="A3375" t="s">
        <v>27</v>
      </c>
      <c r="B3375" s="2">
        <v>2208321</v>
      </c>
      <c r="C3375" s="1">
        <f t="shared" si="4178"/>
        <v>44015</v>
      </c>
      <c r="D3375">
        <f t="shared" si="4170"/>
        <v>2</v>
      </c>
      <c r="E3375" s="2">
        <f t="shared" si="4189"/>
        <v>2.2857142857142856</v>
      </c>
      <c r="F3375" s="2">
        <f t="shared" si="4190"/>
        <v>2</v>
      </c>
      <c r="G3375" s="2">
        <f t="shared" si="4182"/>
        <v>85.041984385422225</v>
      </c>
      <c r="H3375">
        <f t="shared" si="4192"/>
        <v>108</v>
      </c>
      <c r="I3375">
        <f t="shared" si="4192"/>
        <v>92</v>
      </c>
      <c r="J3375" s="3">
        <f t="shared" si="4179"/>
        <v>0.12228676245796392</v>
      </c>
      <c r="K3375">
        <f t="shared" si="4177"/>
        <v>0</v>
      </c>
      <c r="L3375" s="3">
        <f t="shared" si="4188"/>
        <v>0.14285714285714285</v>
      </c>
      <c r="M3375" s="3">
        <f t="shared" si="4169"/>
        <v>2.6717130344727962</v>
      </c>
      <c r="N3375">
        <v>1878</v>
      </c>
      <c r="O3375" s="7">
        <v>59</v>
      </c>
    </row>
    <row r="3376" spans="1:15" ht="17" x14ac:dyDescent="0.2">
      <c r="A3376" t="s">
        <v>27</v>
      </c>
      <c r="B3376" s="2">
        <v>2208321</v>
      </c>
      <c r="C3376" s="1">
        <f t="shared" si="4178"/>
        <v>44016</v>
      </c>
      <c r="D3376">
        <f t="shared" si="4170"/>
        <v>2</v>
      </c>
      <c r="E3376" s="2">
        <f t="shared" si="4189"/>
        <v>2.1428571428571428</v>
      </c>
      <c r="F3376" s="2">
        <f t="shared" si="4190"/>
        <v>2.2000000000000002</v>
      </c>
      <c r="G3376" s="2">
        <f t="shared" si="4182"/>
        <v>85.132550928963681</v>
      </c>
      <c r="H3376">
        <f t="shared" si="4192"/>
        <v>109</v>
      </c>
      <c r="I3376">
        <f t="shared" si="4192"/>
        <v>93</v>
      </c>
      <c r="J3376" s="3">
        <f t="shared" si="4179"/>
        <v>0.11450381679389314</v>
      </c>
      <c r="K3376">
        <f t="shared" si="4177"/>
        <v>0</v>
      </c>
      <c r="L3376" s="3">
        <f t="shared" si="4188"/>
        <v>0.14285714285714285</v>
      </c>
      <c r="M3376" s="3">
        <f t="shared" si="4169"/>
        <v>2.6717130344727962</v>
      </c>
      <c r="N3376">
        <v>1880</v>
      </c>
      <c r="O3376" s="7">
        <v>59</v>
      </c>
    </row>
    <row r="3377" spans="1:15" ht="17" x14ac:dyDescent="0.2">
      <c r="A3377" t="s">
        <v>27</v>
      </c>
      <c r="B3377" s="2">
        <v>2208321</v>
      </c>
      <c r="C3377" s="1">
        <f t="shared" si="4178"/>
        <v>44017</v>
      </c>
      <c r="D3377">
        <f t="shared" si="4170"/>
        <v>0</v>
      </c>
      <c r="E3377" s="2">
        <f t="shared" si="4189"/>
        <v>1.7142857142857142</v>
      </c>
      <c r="F3377" s="2">
        <f t="shared" si="4190"/>
        <v>1.8</v>
      </c>
      <c r="G3377" s="2">
        <f t="shared" si="4182"/>
        <v>85.132550928963681</v>
      </c>
      <c r="H3377">
        <f t="shared" si="4192"/>
        <v>110</v>
      </c>
      <c r="I3377">
        <f t="shared" si="4192"/>
        <v>94</v>
      </c>
      <c r="J3377" s="3">
        <f t="shared" si="4179"/>
        <v>9.1498284407167355E-2</v>
      </c>
      <c r="K3377">
        <f t="shared" si="4177"/>
        <v>0</v>
      </c>
      <c r="L3377" s="3">
        <f t="shared" si="4188"/>
        <v>0.14285714285714285</v>
      </c>
      <c r="M3377" s="3">
        <f t="shared" si="4169"/>
        <v>2.6717130344727962</v>
      </c>
      <c r="N3377">
        <v>1880</v>
      </c>
      <c r="O3377" s="7">
        <v>59</v>
      </c>
    </row>
    <row r="3378" spans="1:15" ht="17" x14ac:dyDescent="0.2">
      <c r="A3378" t="s">
        <v>27</v>
      </c>
      <c r="B3378" s="2">
        <v>2208321</v>
      </c>
      <c r="C3378" s="1">
        <f t="shared" si="4178"/>
        <v>44018</v>
      </c>
      <c r="D3378">
        <f t="shared" si="4170"/>
        <v>9</v>
      </c>
      <c r="E3378" s="2">
        <f t="shared" si="4189"/>
        <v>2.8571428571428572</v>
      </c>
      <c r="F3378" s="2">
        <f t="shared" si="4190"/>
        <v>3.2</v>
      </c>
      <c r="G3378" s="2">
        <f t="shared" si="4182"/>
        <v>85.540100374900206</v>
      </c>
      <c r="H3378">
        <f t="shared" si="4192"/>
        <v>111</v>
      </c>
      <c r="I3378">
        <f t="shared" si="4192"/>
        <v>95</v>
      </c>
      <c r="J3378" s="3">
        <f t="shared" si="4179"/>
        <v>0.15235773596404359</v>
      </c>
      <c r="K3378">
        <f t="shared" si="4177"/>
        <v>0</v>
      </c>
      <c r="L3378" s="3">
        <f t="shared" si="4188"/>
        <v>0.14285714285714285</v>
      </c>
      <c r="M3378" s="3">
        <f t="shared" si="4169"/>
        <v>2.6717130344727962</v>
      </c>
      <c r="N3378">
        <v>1889</v>
      </c>
      <c r="O3378" s="7">
        <v>59</v>
      </c>
    </row>
    <row r="3379" spans="1:15" ht="17" x14ac:dyDescent="0.2">
      <c r="A3379" t="s">
        <v>27</v>
      </c>
      <c r="B3379" s="2">
        <v>2208321</v>
      </c>
      <c r="C3379" s="1">
        <f t="shared" si="4178"/>
        <v>44019</v>
      </c>
      <c r="D3379">
        <f t="shared" si="4170"/>
        <v>5</v>
      </c>
      <c r="E3379" s="2">
        <f t="shared" si="4189"/>
        <v>3.2857142857142856</v>
      </c>
      <c r="F3379" s="2">
        <f t="shared" si="4190"/>
        <v>3.6</v>
      </c>
      <c r="G3379" s="2">
        <f t="shared" si="4182"/>
        <v>85.766516733753832</v>
      </c>
      <c r="H3379">
        <f t="shared" si="4192"/>
        <v>112</v>
      </c>
      <c r="I3379">
        <f t="shared" si="4192"/>
        <v>96</v>
      </c>
      <c r="J3379" s="3">
        <f t="shared" si="4179"/>
        <v>0.17494485433939302</v>
      </c>
      <c r="K3379">
        <f t="shared" si="4177"/>
        <v>0</v>
      </c>
      <c r="L3379" s="3">
        <f t="shared" si="4188"/>
        <v>0.14285714285714285</v>
      </c>
      <c r="M3379" s="3">
        <f t="shared" si="4169"/>
        <v>2.6717130344727962</v>
      </c>
      <c r="N3379">
        <v>1894</v>
      </c>
      <c r="O3379" s="7">
        <v>59</v>
      </c>
    </row>
    <row r="3380" spans="1:15" ht="17" x14ac:dyDescent="0.2">
      <c r="A3380" t="s">
        <v>27</v>
      </c>
      <c r="B3380" s="2">
        <v>2208321</v>
      </c>
      <c r="C3380" s="1">
        <f t="shared" si="4178"/>
        <v>44020</v>
      </c>
      <c r="D3380">
        <f t="shared" si="4170"/>
        <v>2</v>
      </c>
      <c r="E3380" s="2">
        <f t="shared" si="4189"/>
        <v>3.2857142857142856</v>
      </c>
      <c r="F3380" s="2">
        <f t="shared" si="4190"/>
        <v>3.6</v>
      </c>
      <c r="G3380" s="2">
        <f t="shared" si="4182"/>
        <v>85.857083277295274</v>
      </c>
      <c r="H3380">
        <f t="shared" si="4192"/>
        <v>113</v>
      </c>
      <c r="I3380">
        <f t="shared" si="4192"/>
        <v>97</v>
      </c>
      <c r="J3380" s="3">
        <f t="shared" si="4179"/>
        <v>0.17463933181473046</v>
      </c>
      <c r="K3380">
        <f t="shared" si="4177"/>
        <v>0</v>
      </c>
      <c r="L3380" s="3">
        <f t="shared" si="4188"/>
        <v>0</v>
      </c>
      <c r="M3380" s="3">
        <f t="shared" si="4169"/>
        <v>2.6717130344727962</v>
      </c>
      <c r="N3380">
        <v>1896</v>
      </c>
      <c r="O3380" s="7">
        <v>59</v>
      </c>
    </row>
    <row r="3381" spans="1:15" ht="17" x14ac:dyDescent="0.2">
      <c r="A3381" t="s">
        <v>27</v>
      </c>
      <c r="B3381" s="2">
        <v>2208321</v>
      </c>
      <c r="C3381" s="1">
        <f t="shared" si="4178"/>
        <v>44021</v>
      </c>
      <c r="D3381">
        <f t="shared" si="4170"/>
        <v>2</v>
      </c>
      <c r="E3381" s="2">
        <f t="shared" si="4189"/>
        <v>3.1428571428571428</v>
      </c>
      <c r="F3381" s="2">
        <f t="shared" si="4190"/>
        <v>3.6</v>
      </c>
      <c r="G3381" s="2">
        <f t="shared" si="4182"/>
        <v>85.94764982083673</v>
      </c>
      <c r="H3381">
        <f t="shared" si="4192"/>
        <v>114</v>
      </c>
      <c r="I3381">
        <f t="shared" si="4192"/>
        <v>98</v>
      </c>
      <c r="J3381" s="3">
        <f t="shared" si="4179"/>
        <v>0.16675509740013642</v>
      </c>
      <c r="K3381">
        <f t="shared" si="4177"/>
        <v>1</v>
      </c>
      <c r="L3381" s="3">
        <f t="shared" si="4188"/>
        <v>0.14285714285714285</v>
      </c>
      <c r="M3381" s="3">
        <f t="shared" si="4169"/>
        <v>2.7169963062435216</v>
      </c>
      <c r="N3381">
        <v>1898</v>
      </c>
      <c r="O3381" s="7">
        <v>60</v>
      </c>
    </row>
    <row r="3382" spans="1:15" ht="17" x14ac:dyDescent="0.2">
      <c r="A3382" t="s">
        <v>27</v>
      </c>
      <c r="B3382" s="2">
        <v>2208321</v>
      </c>
      <c r="C3382" s="1">
        <f t="shared" si="4178"/>
        <v>44022</v>
      </c>
      <c r="D3382">
        <f t="shared" ref="D3382:D3445" si="4193">N3382-N3381</f>
        <v>7</v>
      </c>
      <c r="E3382" s="2">
        <f t="shared" si="4189"/>
        <v>3.8571428571428572</v>
      </c>
      <c r="F3382" s="2">
        <f t="shared" si="4190"/>
        <v>5</v>
      </c>
      <c r="G3382" s="2">
        <f t="shared" si="4182"/>
        <v>86.264632723231813</v>
      </c>
      <c r="H3382">
        <f t="shared" si="4192"/>
        <v>115</v>
      </c>
      <c r="I3382">
        <f t="shared" si="4192"/>
        <v>99</v>
      </c>
      <c r="J3382" s="3">
        <f t="shared" si="4179"/>
        <v>0.20431328036322363</v>
      </c>
      <c r="K3382">
        <f t="shared" si="4177"/>
        <v>1</v>
      </c>
      <c r="L3382" s="3">
        <f t="shared" si="4188"/>
        <v>0.2857142857142857</v>
      </c>
      <c r="M3382" s="3">
        <f t="shared" si="4169"/>
        <v>2.7622795780142471</v>
      </c>
      <c r="N3382">
        <v>1905</v>
      </c>
      <c r="O3382" s="7">
        <v>61</v>
      </c>
    </row>
    <row r="3383" spans="1:15" ht="17" x14ac:dyDescent="0.2">
      <c r="A3383" t="s">
        <v>27</v>
      </c>
      <c r="B3383" s="2">
        <v>2208321</v>
      </c>
      <c r="C3383" s="1">
        <f t="shared" si="4178"/>
        <v>44023</v>
      </c>
      <c r="D3383">
        <f t="shared" si="4193"/>
        <v>2</v>
      </c>
      <c r="E3383" s="2">
        <f t="shared" si="4189"/>
        <v>3.8571428571428572</v>
      </c>
      <c r="F3383" s="2">
        <f t="shared" si="4190"/>
        <v>3.6</v>
      </c>
      <c r="G3383" s="2">
        <f t="shared" si="4182"/>
        <v>86.355199266773255</v>
      </c>
      <c r="H3383">
        <f t="shared" si="4192"/>
        <v>116</v>
      </c>
      <c r="I3383">
        <f t="shared" si="4192"/>
        <v>100</v>
      </c>
      <c r="J3383" s="3">
        <f t="shared" si="4179"/>
        <v>0.20389669234254643</v>
      </c>
      <c r="K3383">
        <f t="shared" si="4177"/>
        <v>0</v>
      </c>
      <c r="L3383" s="3">
        <f t="shared" si="4188"/>
        <v>0.2857142857142857</v>
      </c>
      <c r="M3383" s="3">
        <f t="shared" si="4169"/>
        <v>2.7622795780142471</v>
      </c>
      <c r="N3383">
        <v>1907</v>
      </c>
      <c r="O3383" s="7">
        <v>61</v>
      </c>
    </row>
    <row r="3384" spans="1:15" ht="17" x14ac:dyDescent="0.2">
      <c r="A3384" t="s">
        <v>27</v>
      </c>
      <c r="B3384" s="2">
        <v>2208321</v>
      </c>
      <c r="C3384" s="1">
        <f t="shared" si="4178"/>
        <v>44024</v>
      </c>
      <c r="D3384">
        <f t="shared" si="4193"/>
        <v>10</v>
      </c>
      <c r="E3384" s="2">
        <f t="shared" si="4189"/>
        <v>5.2857142857142856</v>
      </c>
      <c r="F3384" s="2">
        <f t="shared" si="4190"/>
        <v>4.5999999999999996</v>
      </c>
      <c r="G3384" s="2">
        <f t="shared" si="4182"/>
        <v>86.808031984480508</v>
      </c>
      <c r="H3384">
        <f t="shared" si="4192"/>
        <v>117</v>
      </c>
      <c r="I3384">
        <f t="shared" si="4192"/>
        <v>101</v>
      </c>
      <c r="J3384" s="3">
        <f t="shared" si="4179"/>
        <v>0.27884542919587002</v>
      </c>
      <c r="K3384">
        <f t="shared" si="4177"/>
        <v>1</v>
      </c>
      <c r="L3384" s="3">
        <f t="shared" si="4188"/>
        <v>0.42857142857142855</v>
      </c>
      <c r="M3384" s="3">
        <f t="shared" si="4169"/>
        <v>2.8075628497849721</v>
      </c>
      <c r="N3384">
        <v>1917</v>
      </c>
      <c r="O3384" s="7">
        <v>62</v>
      </c>
    </row>
    <row r="3385" spans="1:15" ht="17" x14ac:dyDescent="0.2">
      <c r="A3385" t="s">
        <v>27</v>
      </c>
      <c r="B3385" s="2">
        <v>2208321</v>
      </c>
      <c r="C3385" s="1">
        <f t="shared" si="4178"/>
        <v>44025</v>
      </c>
      <c r="D3385">
        <f t="shared" si="4193"/>
        <v>0</v>
      </c>
      <c r="E3385" s="2">
        <f t="shared" si="4189"/>
        <v>4</v>
      </c>
      <c r="F3385" s="2">
        <f t="shared" si="4190"/>
        <v>4.2</v>
      </c>
      <c r="G3385" s="2">
        <f t="shared" si="4182"/>
        <v>86.808031984480508</v>
      </c>
      <c r="H3385">
        <f t="shared" si="4192"/>
        <v>118</v>
      </c>
      <c r="I3385">
        <f t="shared" si="4192"/>
        <v>102</v>
      </c>
      <c r="J3385" s="3">
        <f t="shared" si="4179"/>
        <v>0.21043138433789266</v>
      </c>
      <c r="K3385">
        <f t="shared" si="4177"/>
        <v>0</v>
      </c>
      <c r="L3385" s="3">
        <f t="shared" si="4188"/>
        <v>0.42857142857142855</v>
      </c>
      <c r="M3385" s="3">
        <f t="shared" si="4169"/>
        <v>2.8075628497849721</v>
      </c>
      <c r="N3385">
        <v>1917</v>
      </c>
      <c r="O3385" s="7">
        <v>62</v>
      </c>
    </row>
    <row r="3386" spans="1:15" ht="17" x14ac:dyDescent="0.2">
      <c r="A3386" t="s">
        <v>27</v>
      </c>
      <c r="B3386" s="2">
        <v>2208321</v>
      </c>
      <c r="C3386" s="1">
        <f t="shared" si="4178"/>
        <v>44026</v>
      </c>
      <c r="D3386">
        <f t="shared" si="4193"/>
        <v>2</v>
      </c>
      <c r="E3386" s="2">
        <f t="shared" si="4189"/>
        <v>3.5714285714285716</v>
      </c>
      <c r="F3386" s="2">
        <f t="shared" si="4190"/>
        <v>4.2</v>
      </c>
      <c r="G3386" s="2">
        <f t="shared" si="4182"/>
        <v>86.898598528021964</v>
      </c>
      <c r="H3386">
        <f t="shared" si="4192"/>
        <v>119</v>
      </c>
      <c r="I3386">
        <f t="shared" si="4192"/>
        <v>103</v>
      </c>
      <c r="J3386" s="3">
        <f t="shared" si="4179"/>
        <v>0.18749062546872655</v>
      </c>
      <c r="K3386">
        <f t="shared" si="4177"/>
        <v>0</v>
      </c>
      <c r="L3386" s="3">
        <f t="shared" si="4188"/>
        <v>0.42857142857142855</v>
      </c>
      <c r="M3386" s="3">
        <f t="shared" si="4169"/>
        <v>2.8075628497849721</v>
      </c>
      <c r="N3386">
        <v>1919</v>
      </c>
      <c r="O3386" s="7">
        <v>62</v>
      </c>
    </row>
    <row r="3387" spans="1:15" ht="17" x14ac:dyDescent="0.2">
      <c r="A3387" t="s">
        <v>27</v>
      </c>
      <c r="B3387" s="2">
        <v>2208321</v>
      </c>
      <c r="C3387" s="1">
        <f t="shared" si="4178"/>
        <v>44027</v>
      </c>
      <c r="D3387">
        <f t="shared" si="4193"/>
        <v>2</v>
      </c>
      <c r="E3387" s="2">
        <f t="shared" si="4189"/>
        <v>3.5714285714285716</v>
      </c>
      <c r="F3387" s="2">
        <f t="shared" si="4190"/>
        <v>3.2</v>
      </c>
      <c r="G3387" s="2">
        <f t="shared" si="4182"/>
        <v>86.98916507156342</v>
      </c>
      <c r="H3387">
        <f t="shared" si="4192"/>
        <v>120</v>
      </c>
      <c r="I3387">
        <f t="shared" si="4192"/>
        <v>104</v>
      </c>
      <c r="J3387" s="3">
        <f t="shared" si="4179"/>
        <v>0.18713975596975824</v>
      </c>
      <c r="K3387">
        <f t="shared" si="4177"/>
        <v>0</v>
      </c>
      <c r="L3387" s="3">
        <f t="shared" si="4188"/>
        <v>0.42857142857142855</v>
      </c>
      <c r="M3387" s="3">
        <f t="shared" si="4169"/>
        <v>2.8075628497849721</v>
      </c>
      <c r="N3387">
        <v>1921</v>
      </c>
      <c r="O3387" s="7">
        <v>62</v>
      </c>
    </row>
    <row r="3388" spans="1:15" ht="17" x14ac:dyDescent="0.2">
      <c r="A3388" t="s">
        <v>27</v>
      </c>
      <c r="B3388" s="2">
        <v>2208321</v>
      </c>
      <c r="C3388" s="1">
        <f t="shared" si="4178"/>
        <v>44028</v>
      </c>
      <c r="D3388">
        <f t="shared" si="4193"/>
        <v>5</v>
      </c>
      <c r="E3388" s="2">
        <f t="shared" si="4189"/>
        <v>4</v>
      </c>
      <c r="F3388" s="2">
        <f t="shared" si="4190"/>
        <v>3.8</v>
      </c>
      <c r="G3388" s="2">
        <f t="shared" si="4182"/>
        <v>87.215581430417046</v>
      </c>
      <c r="H3388">
        <f t="shared" si="4192"/>
        <v>121</v>
      </c>
      <c r="I3388">
        <f t="shared" si="4192"/>
        <v>105</v>
      </c>
      <c r="J3388" s="3">
        <f t="shared" si="4179"/>
        <v>0.20920502092050208</v>
      </c>
      <c r="K3388">
        <f t="shared" si="4177"/>
        <v>0</v>
      </c>
      <c r="L3388" s="3">
        <f t="shared" si="4188"/>
        <v>0.2857142857142857</v>
      </c>
      <c r="M3388" s="3">
        <f t="shared" si="4169"/>
        <v>2.8075628497849721</v>
      </c>
      <c r="N3388">
        <v>1926</v>
      </c>
      <c r="O3388" s="7">
        <v>62</v>
      </c>
    </row>
    <row r="3389" spans="1:15" ht="17" x14ac:dyDescent="0.2">
      <c r="A3389" t="s">
        <v>27</v>
      </c>
      <c r="B3389" s="2">
        <v>2208321</v>
      </c>
      <c r="C3389" s="1">
        <f t="shared" si="4178"/>
        <v>44029</v>
      </c>
      <c r="D3389">
        <f t="shared" si="4193"/>
        <v>10</v>
      </c>
      <c r="E3389" s="2">
        <f t="shared" si="4189"/>
        <v>4.4285714285714288</v>
      </c>
      <c r="F3389" s="2">
        <f t="shared" si="4190"/>
        <v>3.8</v>
      </c>
      <c r="G3389" s="2">
        <f t="shared" si="4182"/>
        <v>87.668414148124299</v>
      </c>
      <c r="H3389">
        <f t="shared" ref="H3389:I3404" si="4194">H3388+1</f>
        <v>122</v>
      </c>
      <c r="I3389">
        <f t="shared" si="4194"/>
        <v>106</v>
      </c>
      <c r="J3389" s="3">
        <f t="shared" si="4179"/>
        <v>0.23113629585445869</v>
      </c>
      <c r="K3389">
        <f t="shared" si="4177"/>
        <v>0</v>
      </c>
      <c r="L3389" s="3">
        <f t="shared" si="4188"/>
        <v>0.14285714285714285</v>
      </c>
      <c r="M3389" s="3">
        <f t="shared" si="4169"/>
        <v>2.8075628497849721</v>
      </c>
      <c r="N3389">
        <v>1936</v>
      </c>
      <c r="O3389" s="7">
        <v>62</v>
      </c>
    </row>
    <row r="3390" spans="1:15" ht="17" x14ac:dyDescent="0.2">
      <c r="A3390" t="s">
        <v>27</v>
      </c>
      <c r="B3390" s="2">
        <v>2208321</v>
      </c>
      <c r="C3390" s="1">
        <f t="shared" si="4178"/>
        <v>44030</v>
      </c>
      <c r="D3390">
        <f t="shared" si="4193"/>
        <v>3</v>
      </c>
      <c r="E3390" s="2">
        <f t="shared" si="4189"/>
        <v>4.5714285714285712</v>
      </c>
      <c r="F3390" s="2">
        <f t="shared" si="4190"/>
        <v>4.4000000000000004</v>
      </c>
      <c r="G3390" s="2">
        <f t="shared" si="4182"/>
        <v>87.804263963436469</v>
      </c>
      <c r="H3390">
        <f t="shared" si="4194"/>
        <v>123</v>
      </c>
      <c r="I3390">
        <f t="shared" si="4194"/>
        <v>107</v>
      </c>
      <c r="J3390" s="3">
        <f t="shared" si="4179"/>
        <v>0.23804210369709145</v>
      </c>
      <c r="K3390">
        <f t="shared" si="4177"/>
        <v>0</v>
      </c>
      <c r="L3390" s="3">
        <f t="shared" si="4188"/>
        <v>0.14285714285714285</v>
      </c>
      <c r="M3390" s="3">
        <f t="shared" si="4169"/>
        <v>2.8075628497849721</v>
      </c>
      <c r="N3390">
        <v>1939</v>
      </c>
      <c r="O3390" s="7">
        <v>62</v>
      </c>
    </row>
    <row r="3391" spans="1:15" ht="17" x14ac:dyDescent="0.2">
      <c r="A3391" t="s">
        <v>27</v>
      </c>
      <c r="B3391" s="2">
        <v>2208321</v>
      </c>
      <c r="C3391" s="1">
        <f t="shared" si="4178"/>
        <v>44031</v>
      </c>
      <c r="D3391">
        <f t="shared" si="4193"/>
        <v>7</v>
      </c>
      <c r="E3391" s="2">
        <f t="shared" si="4189"/>
        <v>4.1428571428571432</v>
      </c>
      <c r="F3391" s="2">
        <f t="shared" si="4190"/>
        <v>5.4</v>
      </c>
      <c r="G3391" s="2">
        <f t="shared" si="4182"/>
        <v>88.121246865831552</v>
      </c>
      <c r="H3391">
        <f t="shared" si="4194"/>
        <v>124</v>
      </c>
      <c r="I3391">
        <f t="shared" si="4194"/>
        <v>108</v>
      </c>
      <c r="J3391" s="3">
        <f t="shared" si="4179"/>
        <v>0.21521335807050093</v>
      </c>
      <c r="K3391">
        <f t="shared" si="4177"/>
        <v>0</v>
      </c>
      <c r="L3391" s="3">
        <f t="shared" si="4188"/>
        <v>0</v>
      </c>
      <c r="M3391" s="3">
        <f t="shared" si="4169"/>
        <v>2.8075628497849721</v>
      </c>
      <c r="N3391">
        <v>1946</v>
      </c>
      <c r="O3391" s="7">
        <v>62</v>
      </c>
    </row>
    <row r="3392" spans="1:15" ht="17" x14ac:dyDescent="0.2">
      <c r="A3392" t="s">
        <v>27</v>
      </c>
      <c r="B3392" s="2">
        <v>2208321</v>
      </c>
      <c r="C3392" s="1">
        <f t="shared" si="4178"/>
        <v>44032</v>
      </c>
      <c r="D3392">
        <f t="shared" si="4193"/>
        <v>4</v>
      </c>
      <c r="E3392" s="2">
        <f t="shared" si="4189"/>
        <v>4.7142857142857144</v>
      </c>
      <c r="F3392" s="2">
        <f t="shared" si="4190"/>
        <v>5.8</v>
      </c>
      <c r="G3392" s="2">
        <f t="shared" si="4182"/>
        <v>88.30237995291445</v>
      </c>
      <c r="H3392">
        <f t="shared" si="4194"/>
        <v>125</v>
      </c>
      <c r="I3392">
        <f t="shared" si="4194"/>
        <v>109</v>
      </c>
      <c r="J3392" s="3">
        <f t="shared" si="4179"/>
        <v>0.24437203791469195</v>
      </c>
      <c r="K3392">
        <f t="shared" si="4177"/>
        <v>0</v>
      </c>
      <c r="L3392" s="3">
        <f t="shared" si="4188"/>
        <v>0</v>
      </c>
      <c r="M3392" s="3">
        <f t="shared" si="4169"/>
        <v>2.8075628497849721</v>
      </c>
      <c r="N3392">
        <v>1950</v>
      </c>
      <c r="O3392" s="7">
        <v>62</v>
      </c>
    </row>
    <row r="3393" spans="1:15" ht="17" x14ac:dyDescent="0.2">
      <c r="A3393" t="s">
        <v>27</v>
      </c>
      <c r="B3393" s="2">
        <v>2208321</v>
      </c>
      <c r="C3393" s="1">
        <f t="shared" si="4178"/>
        <v>44033</v>
      </c>
      <c r="D3393">
        <f t="shared" si="4193"/>
        <v>6</v>
      </c>
      <c r="E3393" s="2">
        <f t="shared" si="4189"/>
        <v>5.2857142857142856</v>
      </c>
      <c r="F3393" s="2">
        <f t="shared" si="4190"/>
        <v>6</v>
      </c>
      <c r="G3393" s="2">
        <f t="shared" si="4182"/>
        <v>88.574079583538804</v>
      </c>
      <c r="H3393">
        <f t="shared" si="4194"/>
        <v>126</v>
      </c>
      <c r="I3393">
        <f t="shared" si="4194"/>
        <v>110</v>
      </c>
      <c r="J3393" s="3">
        <f t="shared" si="4179"/>
        <v>0.27332496121740418</v>
      </c>
      <c r="K3393">
        <f t="shared" si="4177"/>
        <v>0</v>
      </c>
      <c r="L3393" s="3">
        <f t="shared" si="4188"/>
        <v>0</v>
      </c>
      <c r="M3393" s="3">
        <f t="shared" si="4169"/>
        <v>2.8075628497849721</v>
      </c>
      <c r="N3393">
        <v>1956</v>
      </c>
      <c r="O3393" s="7">
        <v>62</v>
      </c>
    </row>
    <row r="3394" spans="1:15" ht="17" x14ac:dyDescent="0.2">
      <c r="A3394" t="s">
        <v>27</v>
      </c>
      <c r="B3394" s="2">
        <v>2208321</v>
      </c>
      <c r="C3394" s="1">
        <f t="shared" si="4178"/>
        <v>44034</v>
      </c>
      <c r="D3394">
        <f t="shared" si="4193"/>
        <v>5</v>
      </c>
      <c r="E3394" s="2">
        <f t="shared" si="4189"/>
        <v>5.7142857142857144</v>
      </c>
      <c r="F3394" s="2">
        <f t="shared" si="4190"/>
        <v>5</v>
      </c>
      <c r="G3394" s="2">
        <f t="shared" si="4182"/>
        <v>88.80049594239243</v>
      </c>
      <c r="H3394">
        <f t="shared" si="4194"/>
        <v>127</v>
      </c>
      <c r="I3394">
        <f t="shared" si="4194"/>
        <v>111</v>
      </c>
      <c r="J3394" s="3">
        <f t="shared" si="4179"/>
        <v>0.29468100780904671</v>
      </c>
      <c r="K3394">
        <f t="shared" ref="K3394:K3457" si="4195">O3394-O3393</f>
        <v>0</v>
      </c>
      <c r="L3394" s="3">
        <f t="shared" si="4188"/>
        <v>0</v>
      </c>
      <c r="M3394" s="3">
        <f t="shared" si="4169"/>
        <v>2.8075628497849721</v>
      </c>
      <c r="N3394">
        <v>1961</v>
      </c>
      <c r="O3394" s="7">
        <v>62</v>
      </c>
    </row>
    <row r="3395" spans="1:15" ht="17" x14ac:dyDescent="0.2">
      <c r="A3395" t="s">
        <v>27</v>
      </c>
      <c r="B3395" s="2">
        <v>2208321</v>
      </c>
      <c r="C3395" s="1">
        <f t="shared" si="4178"/>
        <v>44035</v>
      </c>
      <c r="D3395">
        <f t="shared" si="4193"/>
        <v>12</v>
      </c>
      <c r="E3395" s="2">
        <f t="shared" si="4189"/>
        <v>6.7142857142857144</v>
      </c>
      <c r="F3395" s="2">
        <f t="shared" si="4190"/>
        <v>6.8</v>
      </c>
      <c r="G3395" s="2">
        <f t="shared" si="4182"/>
        <v>89.343895203641139</v>
      </c>
      <c r="H3395">
        <f t="shared" si="4194"/>
        <v>128</v>
      </c>
      <c r="I3395">
        <f t="shared" si="4194"/>
        <v>112</v>
      </c>
      <c r="J3395" s="3">
        <f t="shared" si="4179"/>
        <v>0.34523284853826941</v>
      </c>
      <c r="K3395">
        <f t="shared" si="4195"/>
        <v>0</v>
      </c>
      <c r="L3395" s="3">
        <f t="shared" si="4188"/>
        <v>0</v>
      </c>
      <c r="M3395" s="3">
        <f t="shared" si="4169"/>
        <v>2.8075628497849721</v>
      </c>
      <c r="N3395">
        <v>1973</v>
      </c>
      <c r="O3395" s="7">
        <v>62</v>
      </c>
    </row>
    <row r="3396" spans="1:15" ht="17" x14ac:dyDescent="0.2">
      <c r="A3396" t="s">
        <v>27</v>
      </c>
      <c r="B3396" s="2">
        <v>2208321</v>
      </c>
      <c r="C3396" s="1">
        <f t="shared" ref="C3396:C3459" si="4196">C3395+1</f>
        <v>44036</v>
      </c>
      <c r="D3396">
        <f t="shared" si="4193"/>
        <v>2</v>
      </c>
      <c r="E3396" s="2">
        <f t="shared" si="4189"/>
        <v>5.5714285714285712</v>
      </c>
      <c r="F3396" s="2">
        <f t="shared" si="4190"/>
        <v>5.8</v>
      </c>
      <c r="G3396" s="2">
        <f t="shared" si="4182"/>
        <v>89.434461747182581</v>
      </c>
      <c r="H3396">
        <f t="shared" si="4194"/>
        <v>129</v>
      </c>
      <c r="I3396">
        <f t="shared" si="4194"/>
        <v>113</v>
      </c>
      <c r="J3396" s="3">
        <f t="shared" si="4179"/>
        <v>0.28548422516653243</v>
      </c>
      <c r="K3396">
        <f t="shared" si="4195"/>
        <v>1</v>
      </c>
      <c r="L3396" s="3">
        <f t="shared" si="4188"/>
        <v>0.14285714285714285</v>
      </c>
      <c r="M3396" s="3">
        <f t="shared" si="4169"/>
        <v>2.8528461215556975</v>
      </c>
      <c r="N3396">
        <v>1975</v>
      </c>
      <c r="O3396" s="7">
        <v>63</v>
      </c>
    </row>
    <row r="3397" spans="1:15" ht="17" x14ac:dyDescent="0.2">
      <c r="A3397" t="s">
        <v>27</v>
      </c>
      <c r="B3397" s="2">
        <v>2208321</v>
      </c>
      <c r="C3397" s="1">
        <f t="shared" si="4196"/>
        <v>44037</v>
      </c>
      <c r="D3397">
        <f t="shared" si="4193"/>
        <v>4</v>
      </c>
      <c r="E3397" s="2">
        <f t="shared" si="4189"/>
        <v>5.7142857142857144</v>
      </c>
      <c r="F3397" s="2">
        <f t="shared" si="4190"/>
        <v>5.8</v>
      </c>
      <c r="G3397" s="2">
        <f t="shared" si="4182"/>
        <v>89.61559483426548</v>
      </c>
      <c r="H3397">
        <f t="shared" si="4194"/>
        <v>130</v>
      </c>
      <c r="I3397">
        <f t="shared" si="4194"/>
        <v>114</v>
      </c>
      <c r="J3397" s="3">
        <f t="shared" si="4179"/>
        <v>0.29197080291970806</v>
      </c>
      <c r="K3397">
        <f t="shared" si="4195"/>
        <v>0</v>
      </c>
      <c r="L3397" s="3">
        <f t="shared" si="4188"/>
        <v>0.14285714285714285</v>
      </c>
      <c r="M3397" s="3">
        <f t="shared" si="4169"/>
        <v>2.8528461215556975</v>
      </c>
      <c r="N3397">
        <v>1979</v>
      </c>
      <c r="O3397" s="7">
        <v>63</v>
      </c>
    </row>
    <row r="3398" spans="1:15" ht="17" x14ac:dyDescent="0.2">
      <c r="A3398" t="s">
        <v>27</v>
      </c>
      <c r="B3398" s="2">
        <v>2208321</v>
      </c>
      <c r="C3398" s="1">
        <f t="shared" si="4196"/>
        <v>44038</v>
      </c>
      <c r="D3398">
        <f t="shared" si="4193"/>
        <v>7</v>
      </c>
      <c r="E3398" s="2">
        <f t="shared" si="4189"/>
        <v>5.7142857142857144</v>
      </c>
      <c r="F3398" s="2">
        <f t="shared" si="4190"/>
        <v>6</v>
      </c>
      <c r="G3398" s="2">
        <f t="shared" si="4182"/>
        <v>89.932577736660562</v>
      </c>
      <c r="H3398">
        <f t="shared" si="4194"/>
        <v>131</v>
      </c>
      <c r="I3398">
        <f t="shared" si="4194"/>
        <v>115</v>
      </c>
      <c r="J3398" s="3">
        <f t="shared" si="4179"/>
        <v>0.29112081513828242</v>
      </c>
      <c r="K3398">
        <f t="shared" si="4195"/>
        <v>0</v>
      </c>
      <c r="L3398" s="3">
        <f t="shared" si="4188"/>
        <v>0.14285714285714285</v>
      </c>
      <c r="M3398" s="3">
        <f t="shared" si="4169"/>
        <v>2.8528461215556975</v>
      </c>
      <c r="N3398">
        <v>1986</v>
      </c>
      <c r="O3398" s="7">
        <v>63</v>
      </c>
    </row>
    <row r="3399" spans="1:15" ht="17" x14ac:dyDescent="0.2">
      <c r="A3399" t="s">
        <v>27</v>
      </c>
      <c r="B3399" s="2">
        <v>2208321</v>
      </c>
      <c r="C3399" s="1">
        <f t="shared" si="4196"/>
        <v>44039</v>
      </c>
      <c r="D3399">
        <f t="shared" si="4193"/>
        <v>3</v>
      </c>
      <c r="E3399" s="2">
        <f t="shared" si="4189"/>
        <v>5.5714285714285712</v>
      </c>
      <c r="F3399" s="2">
        <f t="shared" ref="F3399" si="4197">SUM(D3395:D3399)/5</f>
        <v>5.6</v>
      </c>
      <c r="G3399" s="2">
        <f t="shared" si="4182"/>
        <v>90.068427551972732</v>
      </c>
      <c r="H3399">
        <f t="shared" si="4194"/>
        <v>132</v>
      </c>
      <c r="I3399">
        <f t="shared" si="4194"/>
        <v>116</v>
      </c>
      <c r="J3399" s="3">
        <f t="shared" si="4179"/>
        <v>0.28301886792452829</v>
      </c>
      <c r="K3399">
        <f t="shared" si="4195"/>
        <v>0</v>
      </c>
      <c r="L3399" s="3">
        <f t="shared" si="4188"/>
        <v>0.14285714285714285</v>
      </c>
      <c r="M3399" s="3">
        <f t="shared" si="4169"/>
        <v>2.8528461215556975</v>
      </c>
      <c r="N3399">
        <v>1989</v>
      </c>
      <c r="O3399" s="7">
        <v>63</v>
      </c>
    </row>
    <row r="3400" spans="1:15" ht="17" x14ac:dyDescent="0.2">
      <c r="A3400" t="s">
        <v>27</v>
      </c>
      <c r="B3400" s="2">
        <v>2208321</v>
      </c>
      <c r="C3400" s="1">
        <f t="shared" si="4196"/>
        <v>44040</v>
      </c>
      <c r="D3400">
        <f t="shared" si="4193"/>
        <v>2</v>
      </c>
      <c r="E3400" s="2">
        <f t="shared" si="4189"/>
        <v>5</v>
      </c>
      <c r="F3400" s="2">
        <f t="shared" ref="F3400:F3463" si="4198">SUM(D3396:D3400)/5</f>
        <v>3.6</v>
      </c>
      <c r="G3400" s="2">
        <f t="shared" si="4182"/>
        <v>90.158994095514188</v>
      </c>
      <c r="H3400">
        <f t="shared" si="4194"/>
        <v>133</v>
      </c>
      <c r="I3400">
        <f t="shared" si="4194"/>
        <v>117</v>
      </c>
      <c r="J3400" s="3">
        <f t="shared" ref="J3400:J3463" si="4199">E3400/(SUM(N3393:N3399)/7)*100</f>
        <v>0.253274477169115</v>
      </c>
      <c r="K3400">
        <f t="shared" si="4195"/>
        <v>1</v>
      </c>
      <c r="L3400" s="3">
        <f t="shared" si="4188"/>
        <v>0.2857142857142857</v>
      </c>
      <c r="M3400" s="3">
        <f t="shared" si="4169"/>
        <v>2.8981293933264229</v>
      </c>
      <c r="N3400">
        <v>1991</v>
      </c>
      <c r="O3400" s="7">
        <v>64</v>
      </c>
    </row>
    <row r="3401" spans="1:15" ht="17" x14ac:dyDescent="0.2">
      <c r="A3401" t="s">
        <v>27</v>
      </c>
      <c r="B3401" s="2">
        <v>2208321</v>
      </c>
      <c r="C3401" s="1">
        <f t="shared" si="4196"/>
        <v>44041</v>
      </c>
      <c r="D3401">
        <f t="shared" si="4193"/>
        <v>6</v>
      </c>
      <c r="E3401" s="2">
        <f t="shared" si="4189"/>
        <v>5.1428571428571432</v>
      </c>
      <c r="F3401" s="2">
        <f t="shared" si="4198"/>
        <v>4.4000000000000004</v>
      </c>
      <c r="G3401" s="2">
        <f t="shared" si="4182"/>
        <v>90.430693726138543</v>
      </c>
      <c r="H3401">
        <f t="shared" si="4194"/>
        <v>134</v>
      </c>
      <c r="I3401">
        <f t="shared" si="4194"/>
        <v>118</v>
      </c>
      <c r="J3401" s="3">
        <f t="shared" si="4199"/>
        <v>0.25985275010827202</v>
      </c>
      <c r="K3401">
        <f t="shared" si="4195"/>
        <v>0</v>
      </c>
      <c r="L3401" s="3">
        <f t="shared" si="4188"/>
        <v>0.2857142857142857</v>
      </c>
      <c r="M3401" s="3">
        <f t="shared" si="4169"/>
        <v>2.8981293933264229</v>
      </c>
      <c r="N3401">
        <v>1997</v>
      </c>
      <c r="O3401" s="7">
        <v>64</v>
      </c>
    </row>
    <row r="3402" spans="1:15" ht="17" x14ac:dyDescent="0.2">
      <c r="A3402" t="s">
        <v>27</v>
      </c>
      <c r="B3402" s="2">
        <v>2208321</v>
      </c>
      <c r="C3402" s="1">
        <f t="shared" si="4196"/>
        <v>44042</v>
      </c>
      <c r="D3402">
        <f t="shared" si="4193"/>
        <v>12</v>
      </c>
      <c r="E3402" s="2">
        <f t="shared" si="4189"/>
        <v>5.1428571428571432</v>
      </c>
      <c r="F3402" s="2">
        <f t="shared" si="4198"/>
        <v>6</v>
      </c>
      <c r="G3402" s="2">
        <f t="shared" ref="G3402:G3465" si="4200">N3402/(B3402/100000)</f>
        <v>90.974092987387252</v>
      </c>
      <c r="H3402">
        <f t="shared" si="4194"/>
        <v>135</v>
      </c>
      <c r="I3402">
        <f t="shared" si="4194"/>
        <v>119</v>
      </c>
      <c r="J3402" s="3">
        <f t="shared" si="4199"/>
        <v>0.25917926565874733</v>
      </c>
      <c r="K3402">
        <f t="shared" si="4195"/>
        <v>0</v>
      </c>
      <c r="L3402" s="3">
        <f t="shared" si="4188"/>
        <v>0.2857142857142857</v>
      </c>
      <c r="M3402" s="3">
        <f t="shared" si="4169"/>
        <v>2.8981293933264229</v>
      </c>
      <c r="N3402">
        <v>2009</v>
      </c>
      <c r="O3402" s="7">
        <v>64</v>
      </c>
    </row>
    <row r="3403" spans="1:15" ht="17" x14ac:dyDescent="0.2">
      <c r="A3403" t="s">
        <v>27</v>
      </c>
      <c r="B3403" s="2">
        <v>2208321</v>
      </c>
      <c r="C3403" s="1">
        <f t="shared" si="4196"/>
        <v>44043</v>
      </c>
      <c r="D3403">
        <f t="shared" si="4193"/>
        <v>6</v>
      </c>
      <c r="E3403" s="2">
        <f t="shared" si="4189"/>
        <v>5.7142857142857144</v>
      </c>
      <c r="F3403" s="2">
        <f t="shared" si="4198"/>
        <v>5.8</v>
      </c>
      <c r="G3403" s="2">
        <f t="shared" si="4200"/>
        <v>91.245792618011592</v>
      </c>
      <c r="H3403">
        <f t="shared" si="4194"/>
        <v>136</v>
      </c>
      <c r="I3403">
        <f t="shared" si="4194"/>
        <v>120</v>
      </c>
      <c r="J3403" s="3">
        <f t="shared" si="4199"/>
        <v>0.28723251472066641</v>
      </c>
      <c r="K3403">
        <f t="shared" si="4195"/>
        <v>0</v>
      </c>
      <c r="L3403" s="3">
        <f t="shared" si="4188"/>
        <v>0.14285714285714285</v>
      </c>
      <c r="M3403" s="3">
        <f t="shared" si="4169"/>
        <v>2.8981293933264229</v>
      </c>
      <c r="N3403">
        <v>2015</v>
      </c>
      <c r="O3403" s="7">
        <v>64</v>
      </c>
    </row>
    <row r="3404" spans="1:15" ht="17" x14ac:dyDescent="0.2">
      <c r="A3404" t="s">
        <v>27</v>
      </c>
      <c r="B3404" s="2">
        <v>2208321</v>
      </c>
      <c r="C3404" s="1">
        <f t="shared" si="4196"/>
        <v>44044</v>
      </c>
      <c r="D3404">
        <f t="shared" si="4193"/>
        <v>7</v>
      </c>
      <c r="E3404" s="2">
        <f t="shared" si="4189"/>
        <v>6.1428571428571432</v>
      </c>
      <c r="F3404" s="2">
        <f t="shared" si="4198"/>
        <v>6.6</v>
      </c>
      <c r="G3404" s="2">
        <f t="shared" si="4200"/>
        <v>91.562775520406674</v>
      </c>
      <c r="H3404">
        <f t="shared" si="4194"/>
        <v>137</v>
      </c>
      <c r="I3404">
        <f t="shared" si="4194"/>
        <v>121</v>
      </c>
      <c r="J3404" s="3">
        <f t="shared" si="4199"/>
        <v>0.3078905914363454</v>
      </c>
      <c r="K3404">
        <f t="shared" si="4195"/>
        <v>0</v>
      </c>
      <c r="L3404" s="3">
        <f t="shared" si="4188"/>
        <v>0.14285714285714285</v>
      </c>
      <c r="M3404" s="3">
        <f t="shared" si="4169"/>
        <v>2.8981293933264229</v>
      </c>
      <c r="N3404">
        <v>2022</v>
      </c>
      <c r="O3404" s="7">
        <v>64</v>
      </c>
    </row>
    <row r="3405" spans="1:15" ht="17" x14ac:dyDescent="0.2">
      <c r="A3405" t="s">
        <v>27</v>
      </c>
      <c r="B3405" s="2">
        <v>2208321</v>
      </c>
      <c r="C3405" s="1">
        <f t="shared" si="4196"/>
        <v>44045</v>
      </c>
      <c r="D3405">
        <f t="shared" si="4193"/>
        <v>8</v>
      </c>
      <c r="E3405" s="2">
        <f t="shared" si="4189"/>
        <v>6.2857142857142856</v>
      </c>
      <c r="F3405" s="2">
        <f t="shared" si="4198"/>
        <v>7.8</v>
      </c>
      <c r="G3405" s="2">
        <f t="shared" si="4200"/>
        <v>91.925041694572485</v>
      </c>
      <c r="H3405">
        <f t="shared" ref="H3405:I3420" si="4201">H3404+1</f>
        <v>138</v>
      </c>
      <c r="I3405">
        <f t="shared" si="4201"/>
        <v>122</v>
      </c>
      <c r="J3405" s="3">
        <f t="shared" si="4199"/>
        <v>0.31408380326932689</v>
      </c>
      <c r="K3405">
        <f t="shared" si="4195"/>
        <v>0</v>
      </c>
      <c r="L3405" s="3">
        <f t="shared" si="4188"/>
        <v>0.14285714285714285</v>
      </c>
      <c r="M3405" s="3">
        <f t="shared" si="4169"/>
        <v>2.8981293933264229</v>
      </c>
      <c r="N3405">
        <v>2030</v>
      </c>
      <c r="O3405" s="7">
        <v>64</v>
      </c>
    </row>
    <row r="3406" spans="1:15" ht="17" x14ac:dyDescent="0.2">
      <c r="A3406" t="s">
        <v>27</v>
      </c>
      <c r="B3406" s="2">
        <v>2208321</v>
      </c>
      <c r="C3406" s="1">
        <f t="shared" si="4196"/>
        <v>44046</v>
      </c>
      <c r="D3406">
        <f t="shared" si="4193"/>
        <v>1</v>
      </c>
      <c r="E3406" s="2">
        <f t="shared" si="4189"/>
        <v>6</v>
      </c>
      <c r="F3406" s="2">
        <f t="shared" si="4198"/>
        <v>6.8</v>
      </c>
      <c r="G3406" s="2">
        <f t="shared" si="4200"/>
        <v>91.970324966343199</v>
      </c>
      <c r="H3406">
        <f t="shared" si="4201"/>
        <v>139</v>
      </c>
      <c r="I3406">
        <f t="shared" si="4201"/>
        <v>123</v>
      </c>
      <c r="J3406" s="3">
        <f t="shared" si="4199"/>
        <v>0.29886856898882797</v>
      </c>
      <c r="K3406">
        <f t="shared" si="4195"/>
        <v>0</v>
      </c>
      <c r="L3406" s="3">
        <f t="shared" si="4188"/>
        <v>0.14285714285714285</v>
      </c>
      <c r="M3406" s="3">
        <f t="shared" si="4169"/>
        <v>2.8981293933264229</v>
      </c>
      <c r="N3406">
        <v>2031</v>
      </c>
      <c r="O3406" s="7">
        <v>64</v>
      </c>
    </row>
    <row r="3407" spans="1:15" ht="17" x14ac:dyDescent="0.2">
      <c r="A3407" t="s">
        <v>27</v>
      </c>
      <c r="B3407" s="2">
        <v>2208321</v>
      </c>
      <c r="C3407" s="1">
        <f t="shared" si="4196"/>
        <v>44047</v>
      </c>
      <c r="D3407">
        <f t="shared" si="4193"/>
        <v>3</v>
      </c>
      <c r="E3407" s="2">
        <f t="shared" si="4189"/>
        <v>6.1428571428571432</v>
      </c>
      <c r="F3407" s="2">
        <f t="shared" si="4198"/>
        <v>5</v>
      </c>
      <c r="G3407" s="2">
        <f t="shared" si="4200"/>
        <v>92.106174781655383</v>
      </c>
      <c r="H3407">
        <f t="shared" si="4201"/>
        <v>140</v>
      </c>
      <c r="I3407">
        <f t="shared" si="4201"/>
        <v>124</v>
      </c>
      <c r="J3407" s="3">
        <f t="shared" si="4199"/>
        <v>0.30507272082298686</v>
      </c>
      <c r="K3407">
        <f t="shared" si="4195"/>
        <v>0</v>
      </c>
      <c r="L3407" s="3">
        <f t="shared" si="4188"/>
        <v>0</v>
      </c>
      <c r="M3407" s="3">
        <f t="shared" si="4169"/>
        <v>2.8981293933264229</v>
      </c>
      <c r="N3407">
        <v>2034</v>
      </c>
      <c r="O3407" s="7">
        <v>64</v>
      </c>
    </row>
    <row r="3408" spans="1:15" ht="17" x14ac:dyDescent="0.2">
      <c r="A3408" t="s">
        <v>27</v>
      </c>
      <c r="B3408" s="2">
        <v>2208321</v>
      </c>
      <c r="C3408" s="1">
        <f t="shared" si="4196"/>
        <v>44048</v>
      </c>
      <c r="D3408">
        <f t="shared" si="4193"/>
        <v>2</v>
      </c>
      <c r="E3408" s="2">
        <f t="shared" si="4189"/>
        <v>5.5714285714285712</v>
      </c>
      <c r="F3408" s="2">
        <f t="shared" si="4198"/>
        <v>4.2</v>
      </c>
      <c r="G3408" s="2">
        <f t="shared" si="4200"/>
        <v>92.196741325196825</v>
      </c>
      <c r="H3408">
        <f t="shared" si="4201"/>
        <v>141</v>
      </c>
      <c r="I3408">
        <f t="shared" si="4201"/>
        <v>125</v>
      </c>
      <c r="J3408" s="3">
        <f t="shared" si="4199"/>
        <v>0.27585231291554674</v>
      </c>
      <c r="K3408">
        <f t="shared" si="4195"/>
        <v>0</v>
      </c>
      <c r="L3408" s="3">
        <f t="shared" si="4188"/>
        <v>0</v>
      </c>
      <c r="M3408" s="3">
        <f t="shared" si="4169"/>
        <v>2.8981293933264229</v>
      </c>
      <c r="N3408">
        <v>2036</v>
      </c>
      <c r="O3408" s="7">
        <v>64</v>
      </c>
    </row>
    <row r="3409" spans="1:15" ht="17" x14ac:dyDescent="0.2">
      <c r="A3409" t="s">
        <v>27</v>
      </c>
      <c r="B3409" s="2">
        <v>2208321</v>
      </c>
      <c r="C3409" s="1">
        <f t="shared" si="4196"/>
        <v>44049</v>
      </c>
      <c r="D3409">
        <f t="shared" si="4193"/>
        <v>8</v>
      </c>
      <c r="E3409" s="2">
        <f t="shared" si="4189"/>
        <v>5</v>
      </c>
      <c r="F3409" s="2">
        <f t="shared" si="4198"/>
        <v>4.4000000000000004</v>
      </c>
      <c r="G3409" s="2">
        <f t="shared" si="4200"/>
        <v>92.559007499362636</v>
      </c>
      <c r="H3409">
        <f t="shared" si="4201"/>
        <v>142</v>
      </c>
      <c r="I3409">
        <f t="shared" si="4201"/>
        <v>126</v>
      </c>
      <c r="J3409" s="3">
        <f t="shared" si="4199"/>
        <v>0.24687874726669959</v>
      </c>
      <c r="K3409">
        <f t="shared" si="4195"/>
        <v>0</v>
      </c>
      <c r="L3409" s="3">
        <f t="shared" si="4188"/>
        <v>0</v>
      </c>
      <c r="M3409" s="3">
        <f t="shared" si="4169"/>
        <v>2.8981293933264229</v>
      </c>
      <c r="N3409">
        <v>2044</v>
      </c>
      <c r="O3409" s="7">
        <v>64</v>
      </c>
    </row>
    <row r="3410" spans="1:15" ht="17" x14ac:dyDescent="0.2">
      <c r="A3410" t="s">
        <v>27</v>
      </c>
      <c r="B3410" s="2">
        <v>2208321</v>
      </c>
      <c r="C3410" s="1">
        <f t="shared" si="4196"/>
        <v>44050</v>
      </c>
      <c r="D3410">
        <f t="shared" si="4193"/>
        <v>0</v>
      </c>
      <c r="E3410" s="2">
        <f t="shared" si="4189"/>
        <v>4.1428571428571432</v>
      </c>
      <c r="F3410" s="2">
        <f t="shared" si="4198"/>
        <v>2.8</v>
      </c>
      <c r="G3410" s="2">
        <f t="shared" si="4200"/>
        <v>92.559007499362636</v>
      </c>
      <c r="H3410">
        <f t="shared" si="4201"/>
        <v>143</v>
      </c>
      <c r="I3410">
        <f t="shared" si="4201"/>
        <v>127</v>
      </c>
      <c r="J3410" s="3">
        <f t="shared" si="4199"/>
        <v>0.20405291303124123</v>
      </c>
      <c r="K3410">
        <f t="shared" si="4195"/>
        <v>0</v>
      </c>
      <c r="L3410" s="3">
        <f t="shared" si="4188"/>
        <v>0</v>
      </c>
      <c r="M3410" s="3">
        <f t="shared" si="4169"/>
        <v>2.8981293933264229</v>
      </c>
      <c r="N3410">
        <v>2044</v>
      </c>
      <c r="O3410" s="7">
        <v>64</v>
      </c>
    </row>
    <row r="3411" spans="1:15" ht="17" x14ac:dyDescent="0.2">
      <c r="A3411" t="s">
        <v>27</v>
      </c>
      <c r="B3411" s="2">
        <v>2208321</v>
      </c>
      <c r="C3411" s="1">
        <f t="shared" si="4196"/>
        <v>44051</v>
      </c>
      <c r="D3411">
        <f t="shared" si="4193"/>
        <v>13</v>
      </c>
      <c r="E3411" s="2">
        <f t="shared" si="4189"/>
        <v>5</v>
      </c>
      <c r="F3411" s="2">
        <f t="shared" si="4198"/>
        <v>5.2</v>
      </c>
      <c r="G3411" s="2">
        <f t="shared" si="4200"/>
        <v>93.147690032382059</v>
      </c>
      <c r="H3411">
        <f t="shared" si="4201"/>
        <v>144</v>
      </c>
      <c r="I3411">
        <f t="shared" si="4201"/>
        <v>128</v>
      </c>
      <c r="J3411" s="3">
        <f t="shared" si="4199"/>
        <v>0.24576925777684153</v>
      </c>
      <c r="K3411">
        <f t="shared" si="4195"/>
        <v>0</v>
      </c>
      <c r="L3411" s="3">
        <f t="shared" si="4188"/>
        <v>0</v>
      </c>
      <c r="M3411" s="3">
        <f t="shared" si="4169"/>
        <v>2.8981293933264229</v>
      </c>
      <c r="N3411">
        <v>2057</v>
      </c>
      <c r="O3411" s="7">
        <v>64</v>
      </c>
    </row>
    <row r="3412" spans="1:15" ht="17" x14ac:dyDescent="0.2">
      <c r="A3412" t="s">
        <v>27</v>
      </c>
      <c r="B3412" s="2">
        <v>2208321</v>
      </c>
      <c r="C3412" s="1">
        <f t="shared" si="4196"/>
        <v>44052</v>
      </c>
      <c r="D3412">
        <f t="shared" si="4193"/>
        <v>0</v>
      </c>
      <c r="E3412" s="2">
        <f t="shared" si="4189"/>
        <v>3.8571428571428572</v>
      </c>
      <c r="F3412" s="2">
        <f t="shared" si="4198"/>
        <v>4.5999999999999996</v>
      </c>
      <c r="G3412" s="2">
        <f t="shared" si="4200"/>
        <v>93.147690032382059</v>
      </c>
      <c r="H3412">
        <f t="shared" si="4201"/>
        <v>145</v>
      </c>
      <c r="I3412">
        <f t="shared" si="4201"/>
        <v>129</v>
      </c>
      <c r="J3412" s="3">
        <f t="shared" si="4199"/>
        <v>0.18912860745306809</v>
      </c>
      <c r="K3412">
        <f t="shared" si="4195"/>
        <v>0</v>
      </c>
      <c r="L3412" s="3">
        <f t="shared" si="4188"/>
        <v>0</v>
      </c>
      <c r="M3412" s="3">
        <f t="shared" si="4169"/>
        <v>2.8981293933264229</v>
      </c>
      <c r="N3412">
        <v>2057</v>
      </c>
      <c r="O3412" s="7">
        <v>64</v>
      </c>
    </row>
    <row r="3413" spans="1:15" ht="17" x14ac:dyDescent="0.2">
      <c r="A3413" t="s">
        <v>27</v>
      </c>
      <c r="B3413" s="2">
        <v>2208321</v>
      </c>
      <c r="C3413" s="1">
        <f t="shared" si="4196"/>
        <v>44053</v>
      </c>
      <c r="D3413">
        <f t="shared" si="4193"/>
        <v>4</v>
      </c>
      <c r="E3413" s="2">
        <f t="shared" si="4189"/>
        <v>4.2857142857142856</v>
      </c>
      <c r="F3413" s="2">
        <f t="shared" si="4198"/>
        <v>5</v>
      </c>
      <c r="G3413" s="2">
        <f t="shared" si="4200"/>
        <v>93.328823119464971</v>
      </c>
      <c r="H3413">
        <f t="shared" si="4201"/>
        <v>146</v>
      </c>
      <c r="I3413">
        <f t="shared" si="4201"/>
        <v>130</v>
      </c>
      <c r="J3413" s="3">
        <f t="shared" si="4199"/>
        <v>0.20974620708942179</v>
      </c>
      <c r="K3413">
        <f t="shared" si="4195"/>
        <v>0</v>
      </c>
      <c r="L3413" s="3">
        <f t="shared" si="4188"/>
        <v>0</v>
      </c>
      <c r="M3413" s="3">
        <f t="shared" si="4169"/>
        <v>2.8981293933264229</v>
      </c>
      <c r="N3413">
        <v>2061</v>
      </c>
      <c r="O3413" s="7">
        <v>64</v>
      </c>
    </row>
    <row r="3414" spans="1:15" ht="17" x14ac:dyDescent="0.2">
      <c r="A3414" t="s">
        <v>27</v>
      </c>
      <c r="B3414" s="2">
        <v>2208321</v>
      </c>
      <c r="C3414" s="1">
        <f t="shared" si="4196"/>
        <v>44054</v>
      </c>
      <c r="D3414">
        <f t="shared" si="4193"/>
        <v>7</v>
      </c>
      <c r="E3414" s="2">
        <f t="shared" si="4189"/>
        <v>4.8571428571428568</v>
      </c>
      <c r="F3414" s="2">
        <f t="shared" si="4198"/>
        <v>4.8</v>
      </c>
      <c r="G3414" s="2">
        <f t="shared" si="4200"/>
        <v>93.645806021860039</v>
      </c>
      <c r="H3414">
        <f t="shared" si="4201"/>
        <v>147</v>
      </c>
      <c r="I3414">
        <f t="shared" si="4201"/>
        <v>131</v>
      </c>
      <c r="J3414" s="3">
        <f t="shared" si="4199"/>
        <v>0.23721481894927787</v>
      </c>
      <c r="K3414">
        <f t="shared" si="4195"/>
        <v>0</v>
      </c>
      <c r="L3414" s="3">
        <f t="shared" ref="L3414:L3477" si="4202">SUM(K3408:K3414)/7</f>
        <v>0</v>
      </c>
      <c r="M3414" s="3">
        <f t="shared" si="4169"/>
        <v>2.8981293933264229</v>
      </c>
      <c r="N3414">
        <v>2068</v>
      </c>
      <c r="O3414" s="7">
        <v>64</v>
      </c>
    </row>
    <row r="3415" spans="1:15" ht="17" x14ac:dyDescent="0.2">
      <c r="A3415" t="s">
        <v>27</v>
      </c>
      <c r="B3415" s="2">
        <v>2208321</v>
      </c>
      <c r="C3415" s="1">
        <f t="shared" si="4196"/>
        <v>44055</v>
      </c>
      <c r="D3415">
        <f t="shared" si="4193"/>
        <v>8</v>
      </c>
      <c r="E3415" s="2">
        <f t="shared" ref="E3415:E3478" si="4203">SUM(D3409:D3415)/7</f>
        <v>5.7142857142857144</v>
      </c>
      <c r="F3415" s="2">
        <f t="shared" si="4198"/>
        <v>6.4</v>
      </c>
      <c r="G3415" s="2">
        <f t="shared" si="4200"/>
        <v>94.00807219602585</v>
      </c>
      <c r="H3415">
        <f t="shared" si="4201"/>
        <v>148</v>
      </c>
      <c r="I3415">
        <f t="shared" si="4201"/>
        <v>132</v>
      </c>
      <c r="J3415" s="3">
        <f t="shared" si="4199"/>
        <v>0.27841581401823623</v>
      </c>
      <c r="K3415">
        <f t="shared" si="4195"/>
        <v>0</v>
      </c>
      <c r="L3415" s="3">
        <f t="shared" si="4202"/>
        <v>0</v>
      </c>
      <c r="M3415" s="3">
        <f t="shared" si="4169"/>
        <v>2.8981293933264229</v>
      </c>
      <c r="N3415">
        <v>2076</v>
      </c>
      <c r="O3415" s="7">
        <v>64</v>
      </c>
    </row>
    <row r="3416" spans="1:15" ht="17" x14ac:dyDescent="0.2">
      <c r="A3416" t="s">
        <v>27</v>
      </c>
      <c r="B3416" s="2">
        <v>2208321</v>
      </c>
      <c r="C3416" s="1">
        <f t="shared" si="4196"/>
        <v>44056</v>
      </c>
      <c r="D3416">
        <f t="shared" si="4193"/>
        <v>14</v>
      </c>
      <c r="E3416" s="2">
        <f t="shared" si="4203"/>
        <v>6.5714285714285712</v>
      </c>
      <c r="F3416" s="2">
        <f t="shared" si="4198"/>
        <v>6.6</v>
      </c>
      <c r="G3416" s="2">
        <f t="shared" si="4200"/>
        <v>94.642038000816001</v>
      </c>
      <c r="H3416">
        <f t="shared" si="4201"/>
        <v>149</v>
      </c>
      <c r="I3416">
        <f t="shared" si="4201"/>
        <v>133</v>
      </c>
      <c r="J3416" s="3">
        <f t="shared" si="4199"/>
        <v>0.31928923439994439</v>
      </c>
      <c r="K3416">
        <f t="shared" si="4195"/>
        <v>0</v>
      </c>
      <c r="L3416" s="3">
        <f t="shared" si="4202"/>
        <v>0</v>
      </c>
      <c r="M3416" s="3">
        <f t="shared" si="4169"/>
        <v>2.8981293933264229</v>
      </c>
      <c r="N3416">
        <v>2090</v>
      </c>
      <c r="O3416" s="7">
        <v>64</v>
      </c>
    </row>
    <row r="3417" spans="1:15" ht="17" x14ac:dyDescent="0.2">
      <c r="A3417" t="s">
        <v>27</v>
      </c>
      <c r="B3417" s="2">
        <v>2208321</v>
      </c>
      <c r="C3417" s="1">
        <f t="shared" si="4196"/>
        <v>44057</v>
      </c>
      <c r="D3417">
        <f t="shared" si="4193"/>
        <v>9</v>
      </c>
      <c r="E3417" s="2">
        <f t="shared" si="4203"/>
        <v>7.8571428571428568</v>
      </c>
      <c r="F3417" s="2">
        <f t="shared" si="4198"/>
        <v>8.4</v>
      </c>
      <c r="G3417" s="2">
        <f t="shared" si="4200"/>
        <v>95.049587446752525</v>
      </c>
      <c r="H3417">
        <f t="shared" si="4201"/>
        <v>150</v>
      </c>
      <c r="I3417">
        <f t="shared" si="4201"/>
        <v>134</v>
      </c>
      <c r="J3417" s="3">
        <f t="shared" si="4199"/>
        <v>0.38054383173043654</v>
      </c>
      <c r="K3417">
        <f t="shared" si="4195"/>
        <v>0</v>
      </c>
      <c r="L3417" s="3">
        <f t="shared" si="4202"/>
        <v>0</v>
      </c>
      <c r="M3417" s="3">
        <f t="shared" si="4169"/>
        <v>2.8981293933264229</v>
      </c>
      <c r="N3417">
        <v>2099</v>
      </c>
      <c r="O3417" s="7">
        <v>64</v>
      </c>
    </row>
    <row r="3418" spans="1:15" ht="17" x14ac:dyDescent="0.2">
      <c r="A3418" t="s">
        <v>27</v>
      </c>
      <c r="B3418" s="2">
        <v>2208321</v>
      </c>
      <c r="C3418" s="1">
        <f t="shared" si="4196"/>
        <v>44058</v>
      </c>
      <c r="D3418">
        <f t="shared" si="4193"/>
        <v>15</v>
      </c>
      <c r="E3418" s="2">
        <f t="shared" si="4203"/>
        <v>8.1428571428571423</v>
      </c>
      <c r="F3418" s="2">
        <f t="shared" si="4198"/>
        <v>10.6</v>
      </c>
      <c r="G3418" s="2">
        <f t="shared" si="4200"/>
        <v>95.728836523313404</v>
      </c>
      <c r="H3418">
        <f t="shared" si="4201"/>
        <v>151</v>
      </c>
      <c r="I3418">
        <f t="shared" si="4201"/>
        <v>135</v>
      </c>
      <c r="J3418" s="3">
        <f t="shared" si="4199"/>
        <v>0.39288668320926384</v>
      </c>
      <c r="K3418">
        <f t="shared" si="4195"/>
        <v>0</v>
      </c>
      <c r="L3418" s="3">
        <f t="shared" si="4202"/>
        <v>0</v>
      </c>
      <c r="M3418" s="3">
        <f t="shared" si="4169"/>
        <v>2.8981293933264229</v>
      </c>
      <c r="N3418">
        <v>2114</v>
      </c>
      <c r="O3418" s="7">
        <v>64</v>
      </c>
    </row>
    <row r="3419" spans="1:15" ht="17" x14ac:dyDescent="0.2">
      <c r="A3419" t="s">
        <v>27</v>
      </c>
      <c r="B3419" s="2">
        <v>2208321</v>
      </c>
      <c r="C3419" s="1">
        <f t="shared" si="4196"/>
        <v>44059</v>
      </c>
      <c r="D3419">
        <f t="shared" si="4193"/>
        <v>9</v>
      </c>
      <c r="E3419" s="2">
        <f t="shared" si="4203"/>
        <v>9.4285714285714288</v>
      </c>
      <c r="F3419" s="2">
        <f t="shared" si="4198"/>
        <v>11</v>
      </c>
      <c r="G3419" s="2">
        <f t="shared" si="4200"/>
        <v>96.136385969249943</v>
      </c>
      <c r="H3419">
        <f t="shared" si="4201"/>
        <v>152</v>
      </c>
      <c r="I3419">
        <f t="shared" si="4201"/>
        <v>136</v>
      </c>
      <c r="J3419" s="3">
        <f t="shared" si="4199"/>
        <v>0.45314109165808447</v>
      </c>
      <c r="K3419">
        <f t="shared" si="4195"/>
        <v>0</v>
      </c>
      <c r="L3419" s="3">
        <f t="shared" si="4202"/>
        <v>0</v>
      </c>
      <c r="M3419" s="3">
        <f t="shared" si="4169"/>
        <v>2.8981293933264229</v>
      </c>
      <c r="N3419">
        <v>2123</v>
      </c>
      <c r="O3419" s="7">
        <v>64</v>
      </c>
    </row>
    <row r="3420" spans="1:15" ht="17" x14ac:dyDescent="0.2">
      <c r="A3420" t="s">
        <v>27</v>
      </c>
      <c r="B3420" s="2">
        <v>2208321</v>
      </c>
      <c r="C3420" s="1">
        <f t="shared" si="4196"/>
        <v>44060</v>
      </c>
      <c r="D3420">
        <f t="shared" si="4193"/>
        <v>0</v>
      </c>
      <c r="E3420" s="2">
        <f t="shared" si="4203"/>
        <v>8.8571428571428577</v>
      </c>
      <c r="F3420" s="2">
        <f t="shared" si="4198"/>
        <v>9.4</v>
      </c>
      <c r="G3420" s="2">
        <f t="shared" si="4200"/>
        <v>96.136385969249943</v>
      </c>
      <c r="H3420">
        <f t="shared" si="4201"/>
        <v>153</v>
      </c>
      <c r="I3420">
        <f t="shared" si="4201"/>
        <v>137</v>
      </c>
      <c r="J3420" s="3">
        <f t="shared" si="4199"/>
        <v>0.42375777458820307</v>
      </c>
      <c r="K3420">
        <f t="shared" si="4195"/>
        <v>0</v>
      </c>
      <c r="L3420" s="3">
        <f t="shared" si="4202"/>
        <v>0</v>
      </c>
      <c r="M3420" s="3">
        <f t="shared" si="4169"/>
        <v>2.8981293933264229</v>
      </c>
      <c r="N3420">
        <v>2123</v>
      </c>
      <c r="O3420" s="7">
        <v>64</v>
      </c>
    </row>
    <row r="3421" spans="1:15" ht="17" x14ac:dyDescent="0.2">
      <c r="A3421" t="s">
        <v>27</v>
      </c>
      <c r="B3421" s="2">
        <v>2208321</v>
      </c>
      <c r="C3421" s="1">
        <f t="shared" si="4196"/>
        <v>44061</v>
      </c>
      <c r="D3421">
        <f t="shared" si="4193"/>
        <v>3</v>
      </c>
      <c r="E3421" s="2">
        <f t="shared" si="4203"/>
        <v>8.2857142857142865</v>
      </c>
      <c r="F3421" s="2">
        <f t="shared" si="4198"/>
        <v>7.2</v>
      </c>
      <c r="G3421" s="2">
        <f t="shared" si="4200"/>
        <v>96.272235784562113</v>
      </c>
      <c r="H3421">
        <f t="shared" ref="H3421:I3436" si="4204">H3420+1</f>
        <v>154</v>
      </c>
      <c r="I3421">
        <f t="shared" si="4204"/>
        <v>138</v>
      </c>
      <c r="J3421" s="3">
        <f t="shared" si="4199"/>
        <v>0.394745797318451</v>
      </c>
      <c r="K3421">
        <f t="shared" si="4195"/>
        <v>0</v>
      </c>
      <c r="L3421" s="3">
        <f t="shared" si="4202"/>
        <v>0</v>
      </c>
      <c r="M3421" s="3">
        <f t="shared" si="4169"/>
        <v>2.8981293933264229</v>
      </c>
      <c r="N3421">
        <v>2126</v>
      </c>
      <c r="O3421" s="7">
        <v>64</v>
      </c>
    </row>
    <row r="3422" spans="1:15" ht="17" x14ac:dyDescent="0.2">
      <c r="A3422" t="s">
        <v>27</v>
      </c>
      <c r="B3422" s="2">
        <v>2208321</v>
      </c>
      <c r="C3422" s="1">
        <f t="shared" si="4196"/>
        <v>44062</v>
      </c>
      <c r="D3422">
        <f t="shared" si="4193"/>
        <v>8</v>
      </c>
      <c r="E3422" s="2">
        <f t="shared" si="4203"/>
        <v>8.2857142857142865</v>
      </c>
      <c r="F3422" s="2">
        <f t="shared" si="4198"/>
        <v>7</v>
      </c>
      <c r="G3422" s="2">
        <f t="shared" si="4200"/>
        <v>96.63450195872791</v>
      </c>
      <c r="H3422">
        <f t="shared" si="4204"/>
        <v>155</v>
      </c>
      <c r="I3422">
        <f t="shared" si="4204"/>
        <v>139</v>
      </c>
      <c r="J3422" s="3">
        <f t="shared" si="4199"/>
        <v>0.39319368178428588</v>
      </c>
      <c r="K3422">
        <f t="shared" si="4195"/>
        <v>0</v>
      </c>
      <c r="L3422" s="3">
        <f t="shared" si="4202"/>
        <v>0</v>
      </c>
      <c r="M3422" s="3">
        <f t="shared" si="4169"/>
        <v>2.8981293933264229</v>
      </c>
      <c r="N3422">
        <v>2134</v>
      </c>
      <c r="O3422" s="7">
        <v>64</v>
      </c>
    </row>
    <row r="3423" spans="1:15" ht="17" x14ac:dyDescent="0.2">
      <c r="A3423" t="s">
        <v>27</v>
      </c>
      <c r="B3423" s="2">
        <v>2208321</v>
      </c>
      <c r="C3423" s="1">
        <f t="shared" si="4196"/>
        <v>44063</v>
      </c>
      <c r="D3423">
        <f t="shared" si="4193"/>
        <v>12</v>
      </c>
      <c r="E3423" s="2">
        <f t="shared" si="4203"/>
        <v>8</v>
      </c>
      <c r="F3423" s="2">
        <f t="shared" si="4198"/>
        <v>6.4</v>
      </c>
      <c r="G3423" s="2">
        <f t="shared" si="4200"/>
        <v>97.177901219976619</v>
      </c>
      <c r="H3423">
        <f t="shared" si="4204"/>
        <v>156</v>
      </c>
      <c r="I3423">
        <f t="shared" si="4204"/>
        <v>140</v>
      </c>
      <c r="J3423" s="3">
        <f t="shared" si="4199"/>
        <v>0.37814842325612802</v>
      </c>
      <c r="K3423">
        <f t="shared" si="4195"/>
        <v>1</v>
      </c>
      <c r="L3423" s="3">
        <f t="shared" si="4202"/>
        <v>0.14285714285714285</v>
      </c>
      <c r="M3423" s="3">
        <f t="shared" si="4169"/>
        <v>2.9434126650971484</v>
      </c>
      <c r="N3423">
        <v>2146</v>
      </c>
      <c r="O3423" s="7">
        <v>65</v>
      </c>
    </row>
    <row r="3424" spans="1:15" ht="17" x14ac:dyDescent="0.2">
      <c r="A3424" t="s">
        <v>27</v>
      </c>
      <c r="B3424" s="2">
        <v>2208321</v>
      </c>
      <c r="C3424" s="1">
        <f t="shared" si="4196"/>
        <v>44064</v>
      </c>
      <c r="D3424">
        <f t="shared" si="4193"/>
        <v>9</v>
      </c>
      <c r="E3424" s="2">
        <f t="shared" si="4203"/>
        <v>8</v>
      </c>
      <c r="F3424" s="2">
        <f t="shared" si="4198"/>
        <v>6.4</v>
      </c>
      <c r="G3424" s="2">
        <f t="shared" si="4200"/>
        <v>97.585450665913143</v>
      </c>
      <c r="H3424">
        <f t="shared" si="4204"/>
        <v>157</v>
      </c>
      <c r="I3424">
        <f t="shared" si="4204"/>
        <v>141</v>
      </c>
      <c r="J3424" s="3">
        <f t="shared" si="4199"/>
        <v>0.37672384796501851</v>
      </c>
      <c r="K3424">
        <f t="shared" si="4195"/>
        <v>0</v>
      </c>
      <c r="L3424" s="3">
        <f t="shared" si="4202"/>
        <v>0.14285714285714285</v>
      </c>
      <c r="M3424" s="3">
        <f t="shared" si="4169"/>
        <v>2.9434126650971484</v>
      </c>
      <c r="N3424">
        <v>2155</v>
      </c>
      <c r="O3424" s="7">
        <v>65</v>
      </c>
    </row>
    <row r="3425" spans="1:15" ht="17" x14ac:dyDescent="0.2">
      <c r="A3425" t="s">
        <v>27</v>
      </c>
      <c r="B3425" s="2">
        <v>2208321</v>
      </c>
      <c r="C3425" s="1">
        <f t="shared" si="4196"/>
        <v>44065</v>
      </c>
      <c r="D3425">
        <f t="shared" si="4193"/>
        <v>15</v>
      </c>
      <c r="E3425" s="2">
        <f t="shared" si="4203"/>
        <v>8</v>
      </c>
      <c r="F3425" s="2">
        <f t="shared" si="4198"/>
        <v>9.4</v>
      </c>
      <c r="G3425" s="2">
        <f t="shared" si="4200"/>
        <v>98.264699742474022</v>
      </c>
      <c r="H3425">
        <f t="shared" si="4204"/>
        <v>158</v>
      </c>
      <c r="I3425">
        <f t="shared" si="4204"/>
        <v>142</v>
      </c>
      <c r="J3425" s="3">
        <f t="shared" si="4199"/>
        <v>0.37530996581998527</v>
      </c>
      <c r="K3425">
        <f t="shared" si="4195"/>
        <v>0</v>
      </c>
      <c r="L3425" s="3">
        <f t="shared" si="4202"/>
        <v>0.14285714285714285</v>
      </c>
      <c r="M3425" s="3">
        <f t="shared" si="4169"/>
        <v>2.9434126650971484</v>
      </c>
      <c r="N3425">
        <v>2170</v>
      </c>
      <c r="O3425" s="7">
        <v>65</v>
      </c>
    </row>
    <row r="3426" spans="1:15" ht="17" x14ac:dyDescent="0.2">
      <c r="A3426" t="s">
        <v>27</v>
      </c>
      <c r="B3426" s="2">
        <v>2208321</v>
      </c>
      <c r="C3426" s="1">
        <f t="shared" si="4196"/>
        <v>44066</v>
      </c>
      <c r="D3426">
        <f t="shared" si="4193"/>
        <v>9</v>
      </c>
      <c r="E3426" s="2">
        <f t="shared" si="4203"/>
        <v>8</v>
      </c>
      <c r="F3426" s="2">
        <f t="shared" si="4198"/>
        <v>10.6</v>
      </c>
      <c r="G3426" s="2">
        <f t="shared" si="4200"/>
        <v>98.672249188410561</v>
      </c>
      <c r="H3426">
        <f t="shared" si="4204"/>
        <v>159</v>
      </c>
      <c r="I3426">
        <f t="shared" si="4204"/>
        <v>143</v>
      </c>
      <c r="J3426" s="3">
        <f t="shared" si="4199"/>
        <v>0.37390665687387331</v>
      </c>
      <c r="K3426">
        <f t="shared" si="4195"/>
        <v>0</v>
      </c>
      <c r="L3426" s="3">
        <f t="shared" si="4202"/>
        <v>0.14285714285714285</v>
      </c>
      <c r="M3426" s="3">
        <f t="shared" si="4169"/>
        <v>2.9434126650971484</v>
      </c>
      <c r="N3426">
        <v>2179</v>
      </c>
      <c r="O3426" s="7">
        <v>65</v>
      </c>
    </row>
    <row r="3427" spans="1:15" ht="17" x14ac:dyDescent="0.2">
      <c r="A3427" t="s">
        <v>27</v>
      </c>
      <c r="B3427" s="2">
        <v>2208321</v>
      </c>
      <c r="C3427" s="1">
        <f t="shared" si="4196"/>
        <v>44067</v>
      </c>
      <c r="D3427">
        <f t="shared" si="4193"/>
        <v>1</v>
      </c>
      <c r="E3427" s="2">
        <f t="shared" si="4203"/>
        <v>8.1428571428571423</v>
      </c>
      <c r="F3427" s="2">
        <f t="shared" si="4198"/>
        <v>9.1999999999999993</v>
      </c>
      <c r="G3427" s="2">
        <f t="shared" si="4200"/>
        <v>98.717532460181289</v>
      </c>
      <c r="H3427">
        <f t="shared" si="4204"/>
        <v>160</v>
      </c>
      <c r="I3427">
        <f t="shared" si="4204"/>
        <v>144</v>
      </c>
      <c r="J3427" s="3">
        <f t="shared" si="4199"/>
        <v>0.37916583516264218</v>
      </c>
      <c r="K3427">
        <f t="shared" si="4195"/>
        <v>0</v>
      </c>
      <c r="L3427" s="3">
        <f t="shared" si="4202"/>
        <v>0.14285714285714285</v>
      </c>
      <c r="M3427" s="3">
        <f t="shared" si="4169"/>
        <v>2.9434126650971484</v>
      </c>
      <c r="N3427">
        <v>2180</v>
      </c>
      <c r="O3427" s="7">
        <v>65</v>
      </c>
    </row>
    <row r="3428" spans="1:15" ht="17" x14ac:dyDescent="0.2">
      <c r="A3428" t="s">
        <v>27</v>
      </c>
      <c r="B3428" s="2">
        <v>2208321</v>
      </c>
      <c r="C3428" s="1">
        <f t="shared" si="4196"/>
        <v>44068</v>
      </c>
      <c r="D3428">
        <f t="shared" si="4193"/>
        <v>3</v>
      </c>
      <c r="E3428" s="2">
        <f t="shared" si="4203"/>
        <v>8.1428571428571423</v>
      </c>
      <c r="F3428" s="2">
        <f t="shared" si="4198"/>
        <v>7.4</v>
      </c>
      <c r="G3428" s="2">
        <f t="shared" si="4200"/>
        <v>98.853382275493459</v>
      </c>
      <c r="H3428">
        <f t="shared" si="4204"/>
        <v>161</v>
      </c>
      <c r="I3428">
        <f t="shared" si="4204"/>
        <v>145</v>
      </c>
      <c r="J3428" s="3">
        <f t="shared" si="4199"/>
        <v>0.37773359840954274</v>
      </c>
      <c r="K3428">
        <f t="shared" si="4195"/>
        <v>0</v>
      </c>
      <c r="L3428" s="3">
        <f t="shared" si="4202"/>
        <v>0.14285714285714285</v>
      </c>
      <c r="M3428" s="3">
        <f t="shared" si="4169"/>
        <v>2.9434126650971484</v>
      </c>
      <c r="N3428">
        <v>2183</v>
      </c>
      <c r="O3428" s="7">
        <v>65</v>
      </c>
    </row>
    <row r="3429" spans="1:15" ht="17" x14ac:dyDescent="0.2">
      <c r="A3429" t="s">
        <v>27</v>
      </c>
      <c r="B3429" s="2">
        <v>2208321</v>
      </c>
      <c r="C3429" s="1">
        <f t="shared" si="4196"/>
        <v>44069</v>
      </c>
      <c r="D3429">
        <f t="shared" si="4193"/>
        <v>16</v>
      </c>
      <c r="E3429" s="2">
        <f t="shared" si="4203"/>
        <v>9.2857142857142865</v>
      </c>
      <c r="F3429" s="2">
        <f t="shared" si="4198"/>
        <v>8.8000000000000007</v>
      </c>
      <c r="G3429" s="2">
        <f t="shared" si="4200"/>
        <v>99.577914623825066</v>
      </c>
      <c r="H3429">
        <f t="shared" si="4204"/>
        <v>162</v>
      </c>
      <c r="I3429">
        <f t="shared" si="4204"/>
        <v>146</v>
      </c>
      <c r="J3429" s="3">
        <f t="shared" si="4199"/>
        <v>0.42912788010827235</v>
      </c>
      <c r="K3429">
        <f t="shared" si="4195"/>
        <v>0</v>
      </c>
      <c r="L3429" s="3">
        <f t="shared" si="4202"/>
        <v>0.14285714285714285</v>
      </c>
      <c r="M3429" s="3">
        <f t="shared" si="4169"/>
        <v>2.9434126650971484</v>
      </c>
      <c r="N3429">
        <v>2199</v>
      </c>
      <c r="O3429" s="7">
        <v>65</v>
      </c>
    </row>
    <row r="3430" spans="1:15" ht="17" x14ac:dyDescent="0.2">
      <c r="A3430" t="s">
        <v>27</v>
      </c>
      <c r="B3430" s="2">
        <v>2208321</v>
      </c>
      <c r="C3430" s="1">
        <f t="shared" si="4196"/>
        <v>44070</v>
      </c>
      <c r="D3430">
        <f t="shared" si="4193"/>
        <v>10</v>
      </c>
      <c r="E3430" s="2">
        <f t="shared" si="4203"/>
        <v>9</v>
      </c>
      <c r="F3430" s="2">
        <f t="shared" si="4198"/>
        <v>7.8</v>
      </c>
      <c r="G3430" s="2">
        <f t="shared" si="4200"/>
        <v>100.03074734153232</v>
      </c>
      <c r="H3430">
        <f t="shared" si="4204"/>
        <v>163</v>
      </c>
      <c r="I3430">
        <f t="shared" si="4204"/>
        <v>147</v>
      </c>
      <c r="J3430" s="3">
        <f t="shared" si="4199"/>
        <v>0.41414672626873522</v>
      </c>
      <c r="K3430">
        <f t="shared" si="4195"/>
        <v>0</v>
      </c>
      <c r="L3430" s="3">
        <f t="shared" si="4202"/>
        <v>0</v>
      </c>
      <c r="M3430" s="3">
        <f t="shared" si="4169"/>
        <v>2.9434126650971484</v>
      </c>
      <c r="N3430">
        <v>2209</v>
      </c>
      <c r="O3430" s="7">
        <v>65</v>
      </c>
    </row>
    <row r="3431" spans="1:15" ht="17" x14ac:dyDescent="0.2">
      <c r="A3431" t="s">
        <v>27</v>
      </c>
      <c r="B3431" s="2">
        <v>2208321</v>
      </c>
      <c r="C3431" s="1">
        <f t="shared" si="4196"/>
        <v>44071</v>
      </c>
      <c r="D3431">
        <f t="shared" si="4193"/>
        <v>9</v>
      </c>
      <c r="E3431" s="2">
        <f t="shared" si="4203"/>
        <v>9</v>
      </c>
      <c r="F3431" s="2">
        <f t="shared" si="4198"/>
        <v>7.8</v>
      </c>
      <c r="G3431" s="2">
        <f t="shared" si="4200"/>
        <v>100.43829678746884</v>
      </c>
      <c r="H3431">
        <f t="shared" si="4204"/>
        <v>164</v>
      </c>
      <c r="I3431">
        <f t="shared" si="4204"/>
        <v>148</v>
      </c>
      <c r="J3431" s="3">
        <f t="shared" si="4199"/>
        <v>0.41243862520458258</v>
      </c>
      <c r="K3431">
        <f t="shared" si="4195"/>
        <v>0</v>
      </c>
      <c r="L3431" s="3">
        <f t="shared" si="4202"/>
        <v>0</v>
      </c>
      <c r="M3431" s="3">
        <f t="shared" si="4169"/>
        <v>2.9434126650971484</v>
      </c>
      <c r="N3431">
        <v>2218</v>
      </c>
      <c r="O3431" s="7">
        <v>65</v>
      </c>
    </row>
    <row r="3432" spans="1:15" ht="17" x14ac:dyDescent="0.2">
      <c r="A3432" t="s">
        <v>27</v>
      </c>
      <c r="B3432" s="2">
        <v>2208321</v>
      </c>
      <c r="C3432" s="1">
        <f t="shared" si="4196"/>
        <v>44072</v>
      </c>
      <c r="D3432">
        <f t="shared" si="4193"/>
        <v>8</v>
      </c>
      <c r="E3432" s="2">
        <f t="shared" si="4203"/>
        <v>8</v>
      </c>
      <c r="F3432" s="2">
        <f t="shared" si="4198"/>
        <v>9.1999999999999993</v>
      </c>
      <c r="G3432" s="2">
        <f t="shared" si="4200"/>
        <v>100.80056296163465</v>
      </c>
      <c r="H3432">
        <f t="shared" si="4204"/>
        <v>165</v>
      </c>
      <c r="I3432">
        <f t="shared" si="4204"/>
        <v>149</v>
      </c>
      <c r="J3432" s="3">
        <f t="shared" si="4199"/>
        <v>0.36510627200417262</v>
      </c>
      <c r="K3432">
        <f t="shared" si="4195"/>
        <v>0</v>
      </c>
      <c r="L3432" s="3">
        <f t="shared" si="4202"/>
        <v>0</v>
      </c>
      <c r="M3432" s="3">
        <f t="shared" si="4169"/>
        <v>2.9434126650971484</v>
      </c>
      <c r="N3432">
        <v>2226</v>
      </c>
      <c r="O3432" s="7">
        <v>65</v>
      </c>
    </row>
    <row r="3433" spans="1:15" ht="17" x14ac:dyDescent="0.2">
      <c r="A3433" t="s">
        <v>27</v>
      </c>
      <c r="B3433" s="2">
        <v>2208321</v>
      </c>
      <c r="C3433" s="1">
        <f t="shared" si="4196"/>
        <v>44073</v>
      </c>
      <c r="D3433">
        <f t="shared" si="4193"/>
        <v>6</v>
      </c>
      <c r="E3433" s="2">
        <f t="shared" si="4203"/>
        <v>7.5714285714285712</v>
      </c>
      <c r="F3433" s="2">
        <f t="shared" si="4198"/>
        <v>9.8000000000000007</v>
      </c>
      <c r="G3433" s="2">
        <f t="shared" si="4200"/>
        <v>101.07226259225899</v>
      </c>
      <c r="H3433">
        <f t="shared" si="4204"/>
        <v>166</v>
      </c>
      <c r="I3433">
        <f t="shared" si="4204"/>
        <v>150</v>
      </c>
      <c r="J3433" s="3">
        <f t="shared" si="4199"/>
        <v>0.34428998311030268</v>
      </c>
      <c r="K3433">
        <f t="shared" si="4195"/>
        <v>0</v>
      </c>
      <c r="L3433" s="3">
        <f t="shared" si="4202"/>
        <v>0</v>
      </c>
      <c r="M3433" s="3">
        <f t="shared" si="4169"/>
        <v>2.9434126650971484</v>
      </c>
      <c r="N3433">
        <v>2232</v>
      </c>
      <c r="O3433" s="7">
        <v>65</v>
      </c>
    </row>
    <row r="3434" spans="1:15" ht="17" x14ac:dyDescent="0.2">
      <c r="A3434" t="s">
        <v>27</v>
      </c>
      <c r="B3434" s="2">
        <v>2208321</v>
      </c>
      <c r="C3434" s="1">
        <f t="shared" si="4196"/>
        <v>44074</v>
      </c>
      <c r="D3434">
        <f t="shared" si="4193"/>
        <v>2</v>
      </c>
      <c r="E3434" s="2">
        <f t="shared" si="4203"/>
        <v>7.7142857142857144</v>
      </c>
      <c r="F3434" s="2">
        <f t="shared" si="4198"/>
        <v>7</v>
      </c>
      <c r="G3434" s="2">
        <f t="shared" si="4200"/>
        <v>101.16282913580045</v>
      </c>
      <c r="H3434">
        <f t="shared" si="4204"/>
        <v>167</v>
      </c>
      <c r="I3434">
        <f t="shared" si="4204"/>
        <v>151</v>
      </c>
      <c r="J3434" s="3">
        <f t="shared" si="4199"/>
        <v>0.34958244319285298</v>
      </c>
      <c r="K3434">
        <f t="shared" si="4195"/>
        <v>0</v>
      </c>
      <c r="L3434" s="3">
        <f t="shared" si="4202"/>
        <v>0</v>
      </c>
      <c r="M3434" s="3">
        <f t="shared" si="4169"/>
        <v>2.9434126650971484</v>
      </c>
      <c r="N3434">
        <v>2234</v>
      </c>
      <c r="O3434" s="7">
        <v>65</v>
      </c>
    </row>
    <row r="3435" spans="1:15" ht="17" x14ac:dyDescent="0.2">
      <c r="A3435" t="s">
        <v>27</v>
      </c>
      <c r="B3435" s="2">
        <v>2208321</v>
      </c>
      <c r="C3435" s="1">
        <f t="shared" si="4196"/>
        <v>44075</v>
      </c>
      <c r="D3435">
        <f t="shared" si="4193"/>
        <v>10</v>
      </c>
      <c r="E3435" s="2">
        <f t="shared" si="4203"/>
        <v>8.7142857142857135</v>
      </c>
      <c r="F3435" s="2">
        <f t="shared" si="4198"/>
        <v>7</v>
      </c>
      <c r="G3435" s="2">
        <f t="shared" si="4200"/>
        <v>101.6156618535077</v>
      </c>
      <c r="H3435">
        <f t="shared" si="4204"/>
        <v>168</v>
      </c>
      <c r="I3435">
        <f t="shared" si="4204"/>
        <v>152</v>
      </c>
      <c r="J3435" s="3">
        <f t="shared" si="4199"/>
        <v>0.39352299851622469</v>
      </c>
      <c r="K3435">
        <f t="shared" si="4195"/>
        <v>0</v>
      </c>
      <c r="L3435" s="3">
        <f t="shared" si="4202"/>
        <v>0</v>
      </c>
      <c r="M3435" s="3">
        <f t="shared" si="4169"/>
        <v>2.9434126650971484</v>
      </c>
      <c r="N3435">
        <v>2244</v>
      </c>
      <c r="O3435" s="7">
        <v>65</v>
      </c>
    </row>
    <row r="3436" spans="1:15" ht="17" x14ac:dyDescent="0.2">
      <c r="A3436" t="s">
        <v>27</v>
      </c>
      <c r="B3436" s="2">
        <v>2208321</v>
      </c>
      <c r="C3436" s="1">
        <f t="shared" si="4196"/>
        <v>44076</v>
      </c>
      <c r="D3436">
        <f t="shared" si="4193"/>
        <v>6</v>
      </c>
      <c r="E3436" s="2">
        <f t="shared" si="4203"/>
        <v>7.2857142857142856</v>
      </c>
      <c r="F3436" s="2">
        <f t="shared" si="4198"/>
        <v>6.4</v>
      </c>
      <c r="G3436" s="2">
        <f t="shared" si="4200"/>
        <v>101.88736148413206</v>
      </c>
      <c r="H3436">
        <f t="shared" si="4204"/>
        <v>169</v>
      </c>
      <c r="I3436">
        <f t="shared" si="4204"/>
        <v>153</v>
      </c>
      <c r="J3436" s="3">
        <f t="shared" si="4199"/>
        <v>0.32772137257421924</v>
      </c>
      <c r="K3436">
        <f t="shared" si="4195"/>
        <v>0</v>
      </c>
      <c r="L3436" s="3">
        <f t="shared" si="4202"/>
        <v>0</v>
      </c>
      <c r="M3436" s="3">
        <f t="shared" si="4169"/>
        <v>2.9434126650971484</v>
      </c>
      <c r="N3436">
        <v>2250</v>
      </c>
      <c r="O3436" s="7">
        <v>65</v>
      </c>
    </row>
    <row r="3437" spans="1:15" ht="17" x14ac:dyDescent="0.2">
      <c r="A3437" t="s">
        <v>27</v>
      </c>
      <c r="B3437" s="2">
        <v>2208321</v>
      </c>
      <c r="C3437" s="1">
        <f t="shared" si="4196"/>
        <v>44077</v>
      </c>
      <c r="D3437">
        <f t="shared" si="4193"/>
        <v>10</v>
      </c>
      <c r="E3437" s="2">
        <f t="shared" si="4203"/>
        <v>7.2857142857142856</v>
      </c>
      <c r="F3437" s="2">
        <f t="shared" si="4198"/>
        <v>6.8</v>
      </c>
      <c r="G3437" s="2">
        <f t="shared" si="4200"/>
        <v>102.34019420183931</v>
      </c>
      <c r="H3437">
        <f t="shared" ref="H3437:I3452" si="4205">H3436+1</f>
        <v>170</v>
      </c>
      <c r="I3437">
        <f t="shared" si="4205"/>
        <v>154</v>
      </c>
      <c r="J3437" s="3">
        <f t="shared" si="4199"/>
        <v>0.32665086786652148</v>
      </c>
      <c r="K3437">
        <f t="shared" si="4195"/>
        <v>0</v>
      </c>
      <c r="L3437" s="3">
        <f t="shared" si="4202"/>
        <v>0</v>
      </c>
      <c r="M3437" s="3">
        <f t="shared" si="4169"/>
        <v>2.9434126650971484</v>
      </c>
      <c r="N3437">
        <v>2260</v>
      </c>
      <c r="O3437" s="7">
        <v>65</v>
      </c>
    </row>
    <row r="3438" spans="1:15" ht="17" x14ac:dyDescent="0.2">
      <c r="A3438" t="s">
        <v>27</v>
      </c>
      <c r="B3438" s="2">
        <v>2208321</v>
      </c>
      <c r="C3438" s="1">
        <f t="shared" si="4196"/>
        <v>44078</v>
      </c>
      <c r="D3438">
        <f t="shared" si="4193"/>
        <v>3</v>
      </c>
      <c r="E3438" s="2">
        <f t="shared" si="4203"/>
        <v>6.4285714285714288</v>
      </c>
      <c r="F3438" s="2">
        <f t="shared" si="4198"/>
        <v>6.2</v>
      </c>
      <c r="G3438" s="2">
        <f t="shared" si="4200"/>
        <v>102.47604401715148</v>
      </c>
      <c r="H3438">
        <f t="shared" si="4205"/>
        <v>171</v>
      </c>
      <c r="I3438">
        <f t="shared" si="4205"/>
        <v>155</v>
      </c>
      <c r="J3438" s="3">
        <f t="shared" si="4199"/>
        <v>0.28728294177732383</v>
      </c>
      <c r="K3438">
        <f t="shared" si="4195"/>
        <v>1</v>
      </c>
      <c r="L3438" s="3">
        <f t="shared" si="4202"/>
        <v>0.14285714285714285</v>
      </c>
      <c r="M3438" s="3">
        <f t="shared" si="4169"/>
        <v>2.9886959368678738</v>
      </c>
      <c r="N3438">
        <v>2263</v>
      </c>
      <c r="O3438" s="7">
        <v>66</v>
      </c>
    </row>
    <row r="3439" spans="1:15" ht="17" x14ac:dyDescent="0.2">
      <c r="A3439" t="s">
        <v>27</v>
      </c>
      <c r="B3439" s="2">
        <v>2208321</v>
      </c>
      <c r="C3439" s="1">
        <f t="shared" si="4196"/>
        <v>44079</v>
      </c>
      <c r="D3439">
        <f t="shared" si="4193"/>
        <v>11</v>
      </c>
      <c r="E3439" s="2">
        <f t="shared" si="4203"/>
        <v>6.8571428571428568</v>
      </c>
      <c r="F3439" s="2">
        <f t="shared" si="4198"/>
        <v>8</v>
      </c>
      <c r="G3439" s="2">
        <f t="shared" si="4200"/>
        <v>102.97416000662946</v>
      </c>
      <c r="H3439">
        <f t="shared" si="4205"/>
        <v>172</v>
      </c>
      <c r="I3439">
        <f t="shared" si="4205"/>
        <v>156</v>
      </c>
      <c r="J3439" s="3">
        <f t="shared" si="4199"/>
        <v>0.30555732382710543</v>
      </c>
      <c r="K3439">
        <f t="shared" si="4195"/>
        <v>0</v>
      </c>
      <c r="L3439" s="3">
        <f t="shared" si="4202"/>
        <v>0.14285714285714285</v>
      </c>
      <c r="M3439" s="3">
        <f t="shared" si="4169"/>
        <v>2.9886959368678738</v>
      </c>
      <c r="N3439">
        <v>2274</v>
      </c>
      <c r="O3439" s="7">
        <v>66</v>
      </c>
    </row>
    <row r="3440" spans="1:15" ht="17" x14ac:dyDescent="0.2">
      <c r="A3440" t="s">
        <v>27</v>
      </c>
      <c r="B3440" s="2">
        <v>2208321</v>
      </c>
      <c r="C3440" s="1">
        <f t="shared" si="4196"/>
        <v>44080</v>
      </c>
      <c r="D3440">
        <f t="shared" si="4193"/>
        <v>7</v>
      </c>
      <c r="E3440" s="2">
        <f t="shared" si="4203"/>
        <v>7</v>
      </c>
      <c r="F3440" s="2">
        <f t="shared" si="4198"/>
        <v>7.4</v>
      </c>
      <c r="G3440" s="2">
        <f t="shared" si="4200"/>
        <v>103.29114290902454</v>
      </c>
      <c r="H3440">
        <f t="shared" si="4205"/>
        <v>173</v>
      </c>
      <c r="I3440">
        <f t="shared" si="4205"/>
        <v>157</v>
      </c>
      <c r="J3440" s="3">
        <f t="shared" si="4199"/>
        <v>0.31097290093291868</v>
      </c>
      <c r="K3440">
        <f t="shared" si="4195"/>
        <v>0</v>
      </c>
      <c r="L3440" s="3">
        <f t="shared" si="4202"/>
        <v>0.14285714285714285</v>
      </c>
      <c r="M3440" s="3">
        <f t="shared" si="4169"/>
        <v>2.9886959368678738</v>
      </c>
      <c r="N3440">
        <v>2281</v>
      </c>
      <c r="O3440" s="7">
        <v>66</v>
      </c>
    </row>
    <row r="3441" spans="1:15" ht="17" x14ac:dyDescent="0.2">
      <c r="A3441" t="s">
        <v>27</v>
      </c>
      <c r="B3441" s="2">
        <v>2208321</v>
      </c>
      <c r="C3441" s="1">
        <f t="shared" si="4196"/>
        <v>44081</v>
      </c>
      <c r="D3441">
        <f t="shared" si="4193"/>
        <v>1</v>
      </c>
      <c r="E3441" s="2">
        <f t="shared" si="4203"/>
        <v>6.8571428571428568</v>
      </c>
      <c r="F3441" s="2">
        <f t="shared" si="4198"/>
        <v>6.4</v>
      </c>
      <c r="G3441" s="2">
        <f t="shared" si="4200"/>
        <v>103.33642618079527</v>
      </c>
      <c r="H3441">
        <f t="shared" si="4205"/>
        <v>174</v>
      </c>
      <c r="I3441">
        <f t="shared" si="4205"/>
        <v>158</v>
      </c>
      <c r="J3441" s="3">
        <f t="shared" si="4199"/>
        <v>0.30368214602049853</v>
      </c>
      <c r="K3441">
        <f t="shared" si="4195"/>
        <v>0</v>
      </c>
      <c r="L3441" s="3">
        <f t="shared" si="4202"/>
        <v>0.14285714285714285</v>
      </c>
      <c r="M3441" s="3">
        <f t="shared" si="4169"/>
        <v>2.9886959368678738</v>
      </c>
      <c r="N3441">
        <v>2282</v>
      </c>
      <c r="O3441" s="7">
        <v>66</v>
      </c>
    </row>
    <row r="3442" spans="1:15" ht="17" x14ac:dyDescent="0.2">
      <c r="A3442" t="s">
        <v>27</v>
      </c>
      <c r="B3442" s="2">
        <v>2208321</v>
      </c>
      <c r="C3442" s="1">
        <f t="shared" si="4196"/>
        <v>44082</v>
      </c>
      <c r="D3442">
        <f t="shared" si="4193"/>
        <v>5</v>
      </c>
      <c r="E3442" s="2">
        <f t="shared" si="4203"/>
        <v>6.1428571428571432</v>
      </c>
      <c r="F3442" s="2">
        <f t="shared" si="4198"/>
        <v>5.4</v>
      </c>
      <c r="G3442" s="2">
        <f t="shared" si="4200"/>
        <v>103.5628425396489</v>
      </c>
      <c r="H3442">
        <f t="shared" si="4205"/>
        <v>175</v>
      </c>
      <c r="I3442">
        <f t="shared" si="4205"/>
        <v>159</v>
      </c>
      <c r="J3442" s="3">
        <f t="shared" si="4199"/>
        <v>0.27122492746310084</v>
      </c>
      <c r="K3442">
        <f t="shared" si="4195"/>
        <v>0</v>
      </c>
      <c r="L3442" s="3">
        <f t="shared" si="4202"/>
        <v>0.14285714285714285</v>
      </c>
      <c r="M3442" s="3">
        <f t="shared" si="4169"/>
        <v>2.9886959368678738</v>
      </c>
      <c r="N3442">
        <v>2287</v>
      </c>
      <c r="O3442" s="7">
        <v>66</v>
      </c>
    </row>
    <row r="3443" spans="1:15" ht="17" x14ac:dyDescent="0.2">
      <c r="A3443" t="s">
        <v>27</v>
      </c>
      <c r="B3443" s="2">
        <v>2208321</v>
      </c>
      <c r="C3443" s="1">
        <f t="shared" si="4196"/>
        <v>44083</v>
      </c>
      <c r="D3443">
        <f t="shared" si="4193"/>
        <v>3</v>
      </c>
      <c r="E3443" s="2">
        <f t="shared" si="4203"/>
        <v>5.7142857142857144</v>
      </c>
      <c r="F3443" s="2">
        <f t="shared" si="4198"/>
        <v>5.4</v>
      </c>
      <c r="G3443" s="2">
        <f t="shared" si="4200"/>
        <v>103.69869235496107</v>
      </c>
      <c r="H3443">
        <f t="shared" si="4205"/>
        <v>176</v>
      </c>
      <c r="I3443">
        <f t="shared" si="4205"/>
        <v>160</v>
      </c>
      <c r="J3443" s="3">
        <f t="shared" si="4199"/>
        <v>0.25161980247845506</v>
      </c>
      <c r="K3443">
        <f t="shared" si="4195"/>
        <v>0</v>
      </c>
      <c r="L3443" s="3">
        <f t="shared" si="4202"/>
        <v>0.14285714285714285</v>
      </c>
      <c r="M3443" s="3">
        <f t="shared" si="4169"/>
        <v>2.9886959368678738</v>
      </c>
      <c r="N3443">
        <v>2290</v>
      </c>
      <c r="O3443" s="7">
        <v>66</v>
      </c>
    </row>
    <row r="3444" spans="1:15" ht="17" x14ac:dyDescent="0.2">
      <c r="A3444" t="s">
        <v>27</v>
      </c>
      <c r="B3444" s="2">
        <v>2208321</v>
      </c>
      <c r="C3444" s="1">
        <f t="shared" si="4196"/>
        <v>44084</v>
      </c>
      <c r="D3444">
        <f t="shared" si="4193"/>
        <v>15</v>
      </c>
      <c r="E3444" s="2">
        <f t="shared" si="4203"/>
        <v>6.4285714285714288</v>
      </c>
      <c r="F3444" s="2">
        <f t="shared" si="4198"/>
        <v>6.2</v>
      </c>
      <c r="G3444" s="2">
        <f t="shared" si="4200"/>
        <v>104.37794143152195</v>
      </c>
      <c r="H3444">
        <f t="shared" si="4205"/>
        <v>177</v>
      </c>
      <c r="I3444">
        <f t="shared" si="4205"/>
        <v>161</v>
      </c>
      <c r="J3444" s="3">
        <f t="shared" si="4199"/>
        <v>0.28236179958586938</v>
      </c>
      <c r="K3444">
        <f t="shared" si="4195"/>
        <v>0</v>
      </c>
      <c r="L3444" s="3">
        <f t="shared" si="4202"/>
        <v>0.14285714285714285</v>
      </c>
      <c r="M3444" s="3">
        <f t="shared" si="4169"/>
        <v>2.9886959368678738</v>
      </c>
      <c r="N3444">
        <v>2305</v>
      </c>
      <c r="O3444" s="7">
        <v>66</v>
      </c>
    </row>
    <row r="3445" spans="1:15" ht="17" x14ac:dyDescent="0.2">
      <c r="A3445" t="s">
        <v>27</v>
      </c>
      <c r="B3445" s="2">
        <v>2208321</v>
      </c>
      <c r="C3445" s="1">
        <f t="shared" si="4196"/>
        <v>44085</v>
      </c>
      <c r="D3445">
        <f t="shared" si="4193"/>
        <v>9</v>
      </c>
      <c r="E3445" s="2">
        <f t="shared" si="4203"/>
        <v>7.2857142857142856</v>
      </c>
      <c r="F3445" s="2">
        <f t="shared" si="4198"/>
        <v>6.6</v>
      </c>
      <c r="G3445" s="2">
        <f t="shared" si="4200"/>
        <v>104.78549087745849</v>
      </c>
      <c r="H3445">
        <f t="shared" si="4205"/>
        <v>178</v>
      </c>
      <c r="I3445">
        <f t="shared" si="4205"/>
        <v>162</v>
      </c>
      <c r="J3445" s="3">
        <f t="shared" si="4199"/>
        <v>0.31910899762232509</v>
      </c>
      <c r="K3445">
        <f t="shared" si="4195"/>
        <v>0</v>
      </c>
      <c r="L3445" s="3">
        <f t="shared" si="4202"/>
        <v>0</v>
      </c>
      <c r="M3445" s="3">
        <f t="shared" si="4169"/>
        <v>2.9886959368678738</v>
      </c>
      <c r="N3445">
        <v>2314</v>
      </c>
      <c r="O3445" s="7">
        <v>66</v>
      </c>
    </row>
    <row r="3446" spans="1:15" ht="17" x14ac:dyDescent="0.2">
      <c r="A3446" t="s">
        <v>27</v>
      </c>
      <c r="B3446" s="2">
        <v>2208321</v>
      </c>
      <c r="C3446" s="1">
        <f t="shared" si="4196"/>
        <v>44086</v>
      </c>
      <c r="D3446">
        <f t="shared" ref="D3446:D3481" si="4206">N3446-N3445</f>
        <v>16</v>
      </c>
      <c r="E3446" s="2">
        <f t="shared" si="4203"/>
        <v>8</v>
      </c>
      <c r="F3446" s="2">
        <f t="shared" si="4198"/>
        <v>9.6</v>
      </c>
      <c r="G3446" s="2">
        <f t="shared" si="4200"/>
        <v>105.51002322579009</v>
      </c>
      <c r="H3446">
        <f t="shared" si="4205"/>
        <v>179</v>
      </c>
      <c r="I3446">
        <f t="shared" si="4205"/>
        <v>163</v>
      </c>
      <c r="J3446" s="3">
        <f t="shared" si="4199"/>
        <v>0.34927961080271935</v>
      </c>
      <c r="K3446">
        <f t="shared" si="4195"/>
        <v>0</v>
      </c>
      <c r="L3446" s="3">
        <f t="shared" si="4202"/>
        <v>0</v>
      </c>
      <c r="M3446" s="3">
        <f t="shared" si="4169"/>
        <v>2.9886959368678738</v>
      </c>
      <c r="N3446">
        <v>2330</v>
      </c>
      <c r="O3446" s="7">
        <v>66</v>
      </c>
    </row>
    <row r="3447" spans="1:15" ht="17" x14ac:dyDescent="0.2">
      <c r="A3447" t="s">
        <v>27</v>
      </c>
      <c r="B3447" s="2">
        <v>2208321</v>
      </c>
      <c r="C3447" s="1">
        <f t="shared" si="4196"/>
        <v>44087</v>
      </c>
      <c r="D3447">
        <f t="shared" si="4206"/>
        <v>7</v>
      </c>
      <c r="E3447" s="2">
        <f t="shared" si="4203"/>
        <v>8</v>
      </c>
      <c r="F3447" s="2">
        <f t="shared" si="4198"/>
        <v>10</v>
      </c>
      <c r="G3447" s="2">
        <f t="shared" si="4200"/>
        <v>105.82700612818516</v>
      </c>
      <c r="H3447">
        <f t="shared" si="4205"/>
        <v>180</v>
      </c>
      <c r="I3447">
        <f t="shared" si="4205"/>
        <v>164</v>
      </c>
      <c r="J3447" s="3">
        <f t="shared" si="4199"/>
        <v>0.34806389458636333</v>
      </c>
      <c r="K3447">
        <f t="shared" si="4195"/>
        <v>0</v>
      </c>
      <c r="L3447" s="3">
        <f t="shared" si="4202"/>
        <v>0</v>
      </c>
      <c r="M3447" s="3">
        <f t="shared" si="4169"/>
        <v>2.9886959368678738</v>
      </c>
      <c r="N3447">
        <v>2337</v>
      </c>
      <c r="O3447" s="7">
        <v>66</v>
      </c>
    </row>
    <row r="3448" spans="1:15" ht="17" x14ac:dyDescent="0.2">
      <c r="A3448" t="s">
        <v>27</v>
      </c>
      <c r="B3448" s="2">
        <v>2208321</v>
      </c>
      <c r="C3448" s="1">
        <f t="shared" si="4196"/>
        <v>44088</v>
      </c>
      <c r="D3448">
        <f t="shared" si="4206"/>
        <v>18</v>
      </c>
      <c r="E3448" s="2">
        <f t="shared" si="4203"/>
        <v>10.428571428571429</v>
      </c>
      <c r="F3448" s="2">
        <f t="shared" si="4198"/>
        <v>13</v>
      </c>
      <c r="G3448" s="2">
        <f t="shared" si="4200"/>
        <v>106.64210502005822</v>
      </c>
      <c r="H3448">
        <f t="shared" si="4205"/>
        <v>181</v>
      </c>
      <c r="I3448">
        <f t="shared" si="4205"/>
        <v>165</v>
      </c>
      <c r="J3448" s="3">
        <f t="shared" si="4199"/>
        <v>0.45215236915453699</v>
      </c>
      <c r="K3448">
        <f t="shared" si="4195"/>
        <v>0</v>
      </c>
      <c r="L3448" s="3">
        <f t="shared" si="4202"/>
        <v>0</v>
      </c>
      <c r="M3448" s="3">
        <f t="shared" si="4169"/>
        <v>2.9886959368678738</v>
      </c>
      <c r="N3448">
        <v>2355</v>
      </c>
      <c r="O3448" s="7">
        <v>66</v>
      </c>
    </row>
    <row r="3449" spans="1:15" ht="17" x14ac:dyDescent="0.2">
      <c r="A3449" t="s">
        <v>27</v>
      </c>
      <c r="B3449" s="2">
        <v>2208321</v>
      </c>
      <c r="C3449" s="1">
        <f t="shared" si="4196"/>
        <v>44089</v>
      </c>
      <c r="D3449">
        <f t="shared" si="4206"/>
        <v>4</v>
      </c>
      <c r="E3449" s="2">
        <f t="shared" si="4203"/>
        <v>10.285714285714286</v>
      </c>
      <c r="F3449" s="2">
        <f t="shared" si="4198"/>
        <v>10.8</v>
      </c>
      <c r="G3449" s="2">
        <f t="shared" si="4200"/>
        <v>106.82323810714112</v>
      </c>
      <c r="H3449">
        <f t="shared" si="4205"/>
        <v>182</v>
      </c>
      <c r="I3449">
        <f t="shared" si="4205"/>
        <v>166</v>
      </c>
      <c r="J3449" s="3">
        <f t="shared" si="4199"/>
        <v>0.44395116537180918</v>
      </c>
      <c r="K3449">
        <f t="shared" si="4195"/>
        <v>0</v>
      </c>
      <c r="L3449" s="3">
        <f t="shared" si="4202"/>
        <v>0</v>
      </c>
      <c r="M3449" s="3">
        <f t="shared" si="4169"/>
        <v>2.9886959368678738</v>
      </c>
      <c r="N3449">
        <v>2359</v>
      </c>
      <c r="O3449" s="7">
        <v>66</v>
      </c>
    </row>
    <row r="3450" spans="1:15" ht="17" x14ac:dyDescent="0.2">
      <c r="A3450" t="s">
        <v>27</v>
      </c>
      <c r="B3450" s="2">
        <v>2208321</v>
      </c>
      <c r="C3450" s="1">
        <f t="shared" si="4196"/>
        <v>44090</v>
      </c>
      <c r="D3450">
        <f t="shared" si="4206"/>
        <v>7</v>
      </c>
      <c r="E3450" s="2">
        <f t="shared" si="4203"/>
        <v>10.857142857142858</v>
      </c>
      <c r="F3450" s="2">
        <f t="shared" si="4198"/>
        <v>10.4</v>
      </c>
      <c r="G3450" s="2">
        <f t="shared" si="4200"/>
        <v>107.14022100953621</v>
      </c>
      <c r="H3450">
        <f t="shared" si="4205"/>
        <v>183</v>
      </c>
      <c r="I3450">
        <f t="shared" si="4205"/>
        <v>167</v>
      </c>
      <c r="J3450" s="3">
        <f t="shared" si="4199"/>
        <v>0.46654389195825657</v>
      </c>
      <c r="K3450">
        <f t="shared" si="4195"/>
        <v>0</v>
      </c>
      <c r="L3450" s="3">
        <f t="shared" si="4202"/>
        <v>0</v>
      </c>
      <c r="M3450" s="3">
        <f t="shared" si="4169"/>
        <v>2.9886959368678738</v>
      </c>
      <c r="N3450">
        <v>2366</v>
      </c>
      <c r="O3450" s="7">
        <v>66</v>
      </c>
    </row>
    <row r="3451" spans="1:15" ht="17" x14ac:dyDescent="0.2">
      <c r="A3451" t="s">
        <v>27</v>
      </c>
      <c r="B3451" s="2">
        <v>2208321</v>
      </c>
      <c r="C3451" s="1">
        <f t="shared" si="4196"/>
        <v>44091</v>
      </c>
      <c r="D3451">
        <f t="shared" si="4206"/>
        <v>12</v>
      </c>
      <c r="E3451" s="2">
        <f t="shared" si="4203"/>
        <v>10.428571428571429</v>
      </c>
      <c r="F3451" s="2">
        <f t="shared" si="4198"/>
        <v>9.6</v>
      </c>
      <c r="G3451" s="2">
        <f t="shared" si="4200"/>
        <v>107.6836202707849</v>
      </c>
      <c r="H3451">
        <f t="shared" si="4205"/>
        <v>184</v>
      </c>
      <c r="I3451">
        <f t="shared" si="4205"/>
        <v>168</v>
      </c>
      <c r="J3451" s="3">
        <f t="shared" si="4199"/>
        <v>0.44604668214591225</v>
      </c>
      <c r="K3451">
        <f t="shared" si="4195"/>
        <v>0</v>
      </c>
      <c r="L3451" s="3">
        <f t="shared" si="4202"/>
        <v>0</v>
      </c>
      <c r="M3451" s="3">
        <f t="shared" si="4169"/>
        <v>2.9886959368678738</v>
      </c>
      <c r="N3451">
        <v>2378</v>
      </c>
      <c r="O3451" s="7">
        <v>66</v>
      </c>
    </row>
    <row r="3452" spans="1:15" ht="17" x14ac:dyDescent="0.2">
      <c r="A3452" t="s">
        <v>27</v>
      </c>
      <c r="B3452" s="2">
        <v>2208321</v>
      </c>
      <c r="C3452" s="1">
        <f t="shared" si="4196"/>
        <v>44092</v>
      </c>
      <c r="D3452">
        <f t="shared" si="4206"/>
        <v>2</v>
      </c>
      <c r="E3452" s="2">
        <f t="shared" si="4203"/>
        <v>9.4285714285714288</v>
      </c>
      <c r="F3452" s="2">
        <f t="shared" si="4198"/>
        <v>8.6</v>
      </c>
      <c r="G3452" s="2">
        <f t="shared" si="4200"/>
        <v>107.77418681432636</v>
      </c>
      <c r="H3452">
        <f t="shared" si="4205"/>
        <v>185</v>
      </c>
      <c r="I3452">
        <f t="shared" si="4205"/>
        <v>169</v>
      </c>
      <c r="J3452" s="3">
        <f t="shared" si="4199"/>
        <v>0.40148427519922136</v>
      </c>
      <c r="K3452">
        <f t="shared" si="4195"/>
        <v>0</v>
      </c>
      <c r="L3452" s="3">
        <f t="shared" si="4202"/>
        <v>0</v>
      </c>
      <c r="M3452" s="3">
        <f t="shared" si="4169"/>
        <v>2.9886959368678738</v>
      </c>
      <c r="N3452">
        <v>2380</v>
      </c>
      <c r="O3452" s="7">
        <v>66</v>
      </c>
    </row>
    <row r="3453" spans="1:15" ht="17" x14ac:dyDescent="0.2">
      <c r="A3453" t="s">
        <v>27</v>
      </c>
      <c r="B3453" s="2">
        <v>2208321</v>
      </c>
      <c r="C3453" s="1">
        <f t="shared" si="4196"/>
        <v>44093</v>
      </c>
      <c r="D3453">
        <f t="shared" si="4206"/>
        <v>13</v>
      </c>
      <c r="E3453" s="2">
        <f t="shared" si="4203"/>
        <v>9</v>
      </c>
      <c r="F3453" s="2">
        <f t="shared" si="4198"/>
        <v>7.6</v>
      </c>
      <c r="G3453" s="2">
        <f t="shared" si="4200"/>
        <v>108.36286934734578</v>
      </c>
      <c r="H3453">
        <f t="shared" ref="H3453:I3468" si="4207">H3452+1</f>
        <v>186</v>
      </c>
      <c r="I3453">
        <f t="shared" si="4207"/>
        <v>170</v>
      </c>
      <c r="J3453" s="3">
        <f t="shared" si="4199"/>
        <v>0.38170251438957892</v>
      </c>
      <c r="K3453">
        <f t="shared" si="4195"/>
        <v>0</v>
      </c>
      <c r="L3453" s="3">
        <f t="shared" si="4202"/>
        <v>0</v>
      </c>
      <c r="M3453" s="3">
        <f t="shared" si="4169"/>
        <v>2.9886959368678738</v>
      </c>
      <c r="N3453">
        <v>2393</v>
      </c>
      <c r="O3453" s="7">
        <v>66</v>
      </c>
    </row>
    <row r="3454" spans="1:15" ht="17" x14ac:dyDescent="0.2">
      <c r="A3454" t="s">
        <v>27</v>
      </c>
      <c r="B3454" s="2">
        <v>2208321</v>
      </c>
      <c r="C3454" s="1">
        <f t="shared" si="4196"/>
        <v>44094</v>
      </c>
      <c r="D3454">
        <f t="shared" si="4206"/>
        <v>50</v>
      </c>
      <c r="E3454" s="2">
        <f t="shared" si="4203"/>
        <v>15.142857142857142</v>
      </c>
      <c r="F3454" s="2">
        <f t="shared" si="4198"/>
        <v>16.8</v>
      </c>
      <c r="G3454" s="2">
        <f t="shared" si="4200"/>
        <v>110.62703293588206</v>
      </c>
      <c r="H3454">
        <f t="shared" si="4207"/>
        <v>187</v>
      </c>
      <c r="I3454">
        <f t="shared" si="4207"/>
        <v>171</v>
      </c>
      <c r="J3454" s="3">
        <f t="shared" si="4199"/>
        <v>0.6397875422501208</v>
      </c>
      <c r="K3454">
        <f t="shared" si="4195"/>
        <v>0</v>
      </c>
      <c r="L3454" s="3">
        <f t="shared" si="4202"/>
        <v>0</v>
      </c>
      <c r="M3454" s="3">
        <f t="shared" si="4169"/>
        <v>2.9886959368678738</v>
      </c>
      <c r="N3454">
        <v>2443</v>
      </c>
      <c r="O3454" s="7">
        <v>66</v>
      </c>
    </row>
    <row r="3455" spans="1:15" ht="17" x14ac:dyDescent="0.2">
      <c r="A3455" t="s">
        <v>27</v>
      </c>
      <c r="B3455" s="2">
        <v>2208321</v>
      </c>
      <c r="C3455" s="1">
        <f t="shared" si="4196"/>
        <v>44095</v>
      </c>
      <c r="D3455">
        <f t="shared" si="4206"/>
        <v>10</v>
      </c>
      <c r="E3455" s="2">
        <f t="shared" si="4203"/>
        <v>14</v>
      </c>
      <c r="F3455" s="2">
        <f t="shared" si="4198"/>
        <v>17.399999999999999</v>
      </c>
      <c r="G3455" s="2">
        <f t="shared" si="4200"/>
        <v>111.07986565358931</v>
      </c>
      <c r="H3455">
        <f t="shared" si="4207"/>
        <v>188</v>
      </c>
      <c r="I3455">
        <f t="shared" si="4207"/>
        <v>172</v>
      </c>
      <c r="J3455" s="3">
        <f t="shared" si="4199"/>
        <v>0.58774139378673385</v>
      </c>
      <c r="K3455">
        <f t="shared" si="4195"/>
        <v>0</v>
      </c>
      <c r="L3455" s="3">
        <f t="shared" si="4202"/>
        <v>0</v>
      </c>
      <c r="M3455" s="3">
        <f t="shared" si="4169"/>
        <v>2.9886959368678738</v>
      </c>
      <c r="N3455">
        <v>2453</v>
      </c>
      <c r="O3455" s="7">
        <v>66</v>
      </c>
    </row>
    <row r="3456" spans="1:15" ht="17" x14ac:dyDescent="0.2">
      <c r="A3456" t="s">
        <v>27</v>
      </c>
      <c r="B3456" s="2">
        <v>2208321</v>
      </c>
      <c r="C3456" s="1">
        <f t="shared" si="4196"/>
        <v>44096</v>
      </c>
      <c r="D3456">
        <f t="shared" si="4206"/>
        <v>4</v>
      </c>
      <c r="E3456" s="2">
        <f t="shared" si="4203"/>
        <v>14</v>
      </c>
      <c r="F3456" s="2">
        <f t="shared" si="4198"/>
        <v>15.8</v>
      </c>
      <c r="G3456" s="2">
        <f t="shared" si="4200"/>
        <v>111.26099874067221</v>
      </c>
      <c r="H3456">
        <f t="shared" si="4207"/>
        <v>189</v>
      </c>
      <c r="I3456">
        <f t="shared" si="4207"/>
        <v>173</v>
      </c>
      <c r="J3456" s="3">
        <f t="shared" si="4199"/>
        <v>0.58430717863105175</v>
      </c>
      <c r="K3456">
        <f t="shared" si="4195"/>
        <v>0</v>
      </c>
      <c r="L3456" s="3">
        <f t="shared" si="4202"/>
        <v>0</v>
      </c>
      <c r="M3456" s="3">
        <f t="shared" si="4169"/>
        <v>2.9886959368678738</v>
      </c>
      <c r="N3456">
        <v>2457</v>
      </c>
      <c r="O3456" s="7">
        <v>66</v>
      </c>
    </row>
    <row r="3457" spans="1:15" ht="17" x14ac:dyDescent="0.2">
      <c r="A3457" t="s">
        <v>27</v>
      </c>
      <c r="B3457" s="2">
        <v>2208321</v>
      </c>
      <c r="C3457" s="1">
        <f t="shared" si="4196"/>
        <v>44097</v>
      </c>
      <c r="D3457">
        <f t="shared" si="4206"/>
        <v>13</v>
      </c>
      <c r="E3457" s="2">
        <f t="shared" si="4203"/>
        <v>14.857142857142858</v>
      </c>
      <c r="F3457" s="2">
        <f t="shared" si="4198"/>
        <v>18</v>
      </c>
      <c r="G3457" s="2">
        <f t="shared" si="4200"/>
        <v>111.84968127369163</v>
      </c>
      <c r="H3457">
        <f t="shared" si="4207"/>
        <v>190</v>
      </c>
      <c r="I3457">
        <f t="shared" si="4207"/>
        <v>174</v>
      </c>
      <c r="J3457" s="3">
        <f t="shared" si="4199"/>
        <v>0.61647895672791941</v>
      </c>
      <c r="K3457">
        <f t="shared" si="4195"/>
        <v>1</v>
      </c>
      <c r="L3457" s="3">
        <f t="shared" si="4202"/>
        <v>0.14285714285714285</v>
      </c>
      <c r="M3457" s="3">
        <f t="shared" si="4169"/>
        <v>3.0339792086385988</v>
      </c>
      <c r="N3457">
        <v>2470</v>
      </c>
      <c r="O3457" s="7">
        <v>67</v>
      </c>
    </row>
    <row r="3458" spans="1:15" ht="17" x14ac:dyDescent="0.2">
      <c r="A3458" t="s">
        <v>27</v>
      </c>
      <c r="B3458" s="2">
        <v>2208321</v>
      </c>
      <c r="C3458" s="1">
        <f t="shared" si="4196"/>
        <v>44098</v>
      </c>
      <c r="D3458">
        <f t="shared" si="4206"/>
        <v>27</v>
      </c>
      <c r="E3458" s="2">
        <f t="shared" si="4203"/>
        <v>17</v>
      </c>
      <c r="F3458" s="2">
        <f t="shared" si="4198"/>
        <v>20.8</v>
      </c>
      <c r="G3458" s="2">
        <f t="shared" si="4200"/>
        <v>113.07232961150122</v>
      </c>
      <c r="H3458">
        <f t="shared" si="4207"/>
        <v>191</v>
      </c>
      <c r="I3458">
        <f t="shared" si="4207"/>
        <v>175</v>
      </c>
      <c r="J3458" s="3">
        <f t="shared" si="4199"/>
        <v>0.7010722281135856</v>
      </c>
      <c r="K3458">
        <f t="shared" ref="K3458:K3481" si="4208">O3458-O3457</f>
        <v>0</v>
      </c>
      <c r="L3458" s="3">
        <f t="shared" si="4202"/>
        <v>0.14285714285714285</v>
      </c>
      <c r="M3458" s="3">
        <f t="shared" si="4169"/>
        <v>3.0339792086385988</v>
      </c>
      <c r="N3458">
        <v>2497</v>
      </c>
      <c r="O3458" s="7">
        <v>67</v>
      </c>
    </row>
    <row r="3459" spans="1:15" ht="17" x14ac:dyDescent="0.2">
      <c r="A3459" t="s">
        <v>27</v>
      </c>
      <c r="B3459" s="2">
        <v>2208321</v>
      </c>
      <c r="C3459" s="1">
        <f t="shared" si="4196"/>
        <v>44099</v>
      </c>
      <c r="D3459">
        <f t="shared" si="4206"/>
        <v>28</v>
      </c>
      <c r="E3459" s="2">
        <f t="shared" si="4203"/>
        <v>20.714285714285715</v>
      </c>
      <c r="F3459" s="2">
        <f t="shared" si="4198"/>
        <v>16.399999999999999</v>
      </c>
      <c r="G3459" s="2">
        <f t="shared" si="4200"/>
        <v>114.34026122108153</v>
      </c>
      <c r="H3459">
        <f t="shared" si="4207"/>
        <v>192</v>
      </c>
      <c r="I3459">
        <f t="shared" si="4207"/>
        <v>176</v>
      </c>
      <c r="J3459" s="3">
        <f t="shared" si="4199"/>
        <v>0.84830047387819585</v>
      </c>
      <c r="K3459">
        <f t="shared" si="4208"/>
        <v>0</v>
      </c>
      <c r="L3459" s="3">
        <f t="shared" si="4202"/>
        <v>0.14285714285714285</v>
      </c>
      <c r="M3459" s="3">
        <f t="shared" si="4169"/>
        <v>3.0339792086385988</v>
      </c>
      <c r="N3459">
        <v>2525</v>
      </c>
      <c r="O3459" s="7">
        <v>67</v>
      </c>
    </row>
    <row r="3460" spans="1:15" ht="17" x14ac:dyDescent="0.2">
      <c r="A3460" t="s">
        <v>27</v>
      </c>
      <c r="B3460" s="2">
        <v>2208321</v>
      </c>
      <c r="C3460" s="1">
        <f t="shared" ref="C3460:C3515" si="4209">C3459+1</f>
        <v>44100</v>
      </c>
      <c r="D3460">
        <f t="shared" si="4206"/>
        <v>11</v>
      </c>
      <c r="E3460" s="2">
        <f t="shared" si="4203"/>
        <v>20.428571428571427</v>
      </c>
      <c r="F3460" s="2">
        <f t="shared" si="4198"/>
        <v>16.600000000000001</v>
      </c>
      <c r="G3460" s="2">
        <f t="shared" si="4200"/>
        <v>114.83837721055951</v>
      </c>
      <c r="H3460">
        <f t="shared" si="4207"/>
        <v>193</v>
      </c>
      <c r="I3460">
        <f t="shared" si="4207"/>
        <v>177</v>
      </c>
      <c r="J3460" s="3">
        <f t="shared" si="4199"/>
        <v>0.82956259426847667</v>
      </c>
      <c r="K3460">
        <f t="shared" si="4208"/>
        <v>0</v>
      </c>
      <c r="L3460" s="3">
        <f t="shared" si="4202"/>
        <v>0.14285714285714285</v>
      </c>
      <c r="M3460" s="3">
        <f t="shared" si="4169"/>
        <v>3.0339792086385988</v>
      </c>
      <c r="N3460">
        <v>2536</v>
      </c>
      <c r="O3460" s="7">
        <v>67</v>
      </c>
    </row>
    <row r="3461" spans="1:15" ht="17" x14ac:dyDescent="0.2">
      <c r="A3461" t="s">
        <v>27</v>
      </c>
      <c r="B3461" s="2">
        <v>2208321</v>
      </c>
      <c r="C3461" s="1">
        <f t="shared" si="4209"/>
        <v>44101</v>
      </c>
      <c r="D3461">
        <f t="shared" si="4206"/>
        <v>33</v>
      </c>
      <c r="E3461" s="2">
        <f t="shared" si="4203"/>
        <v>18</v>
      </c>
      <c r="F3461" s="2">
        <f t="shared" si="4198"/>
        <v>22.4</v>
      </c>
      <c r="G3461" s="2">
        <f t="shared" si="4200"/>
        <v>116.33272517899344</v>
      </c>
      <c r="H3461">
        <f t="shared" si="4207"/>
        <v>194</v>
      </c>
      <c r="I3461">
        <f t="shared" si="4207"/>
        <v>178</v>
      </c>
      <c r="J3461" s="3">
        <f t="shared" si="4199"/>
        <v>0.724929520741039</v>
      </c>
      <c r="K3461">
        <f t="shared" si="4208"/>
        <v>0</v>
      </c>
      <c r="L3461" s="3">
        <f t="shared" si="4202"/>
        <v>0.14285714285714285</v>
      </c>
      <c r="M3461" s="3">
        <f t="shared" si="4169"/>
        <v>3.0339792086385988</v>
      </c>
      <c r="N3461">
        <v>2569</v>
      </c>
      <c r="O3461" s="7">
        <v>67</v>
      </c>
    </row>
    <row r="3462" spans="1:15" ht="17" x14ac:dyDescent="0.2">
      <c r="A3462" t="s">
        <v>27</v>
      </c>
      <c r="B3462" s="2">
        <v>2208321</v>
      </c>
      <c r="C3462" s="1">
        <f t="shared" si="4209"/>
        <v>44102</v>
      </c>
      <c r="D3462">
        <f t="shared" si="4206"/>
        <v>34</v>
      </c>
      <c r="E3462" s="2">
        <f t="shared" si="4203"/>
        <v>21.428571428571427</v>
      </c>
      <c r="F3462" s="2">
        <f t="shared" si="4198"/>
        <v>26.6</v>
      </c>
      <c r="G3462" s="2">
        <f t="shared" si="4200"/>
        <v>117.87235641919811</v>
      </c>
      <c r="H3462">
        <f t="shared" si="4207"/>
        <v>195</v>
      </c>
      <c r="I3462">
        <f t="shared" si="4207"/>
        <v>179</v>
      </c>
      <c r="J3462" s="3">
        <f t="shared" si="4199"/>
        <v>0.85680013708802194</v>
      </c>
      <c r="K3462">
        <f t="shared" si="4208"/>
        <v>0</v>
      </c>
      <c r="L3462" s="3">
        <f t="shared" si="4202"/>
        <v>0.14285714285714285</v>
      </c>
      <c r="M3462" s="3">
        <f t="shared" si="4169"/>
        <v>3.0339792086385988</v>
      </c>
      <c r="N3462">
        <v>2603</v>
      </c>
      <c r="O3462" s="7">
        <v>67</v>
      </c>
    </row>
    <row r="3463" spans="1:15" ht="17" x14ac:dyDescent="0.2">
      <c r="A3463" t="s">
        <v>27</v>
      </c>
      <c r="B3463" s="2">
        <v>2208321</v>
      </c>
      <c r="C3463" s="1">
        <f t="shared" si="4209"/>
        <v>44103</v>
      </c>
      <c r="D3463">
        <f t="shared" si="4206"/>
        <v>10</v>
      </c>
      <c r="E3463" s="2">
        <f t="shared" si="4203"/>
        <v>22.285714285714285</v>
      </c>
      <c r="F3463" s="2">
        <f t="shared" si="4198"/>
        <v>23.2</v>
      </c>
      <c r="G3463" s="2">
        <f t="shared" si="4200"/>
        <v>118.32518913690537</v>
      </c>
      <c r="H3463">
        <f t="shared" si="4207"/>
        <v>196</v>
      </c>
      <c r="I3463">
        <f t="shared" si="4207"/>
        <v>180</v>
      </c>
      <c r="J3463" s="3">
        <f t="shared" si="4199"/>
        <v>0.88350229370787792</v>
      </c>
      <c r="K3463">
        <f t="shared" si="4208"/>
        <v>1</v>
      </c>
      <c r="L3463" s="3">
        <f t="shared" si="4202"/>
        <v>0.2857142857142857</v>
      </c>
      <c r="M3463" s="3">
        <f t="shared" si="4169"/>
        <v>3.0792624804093243</v>
      </c>
      <c r="N3463">
        <v>2613</v>
      </c>
      <c r="O3463" s="7">
        <v>68</v>
      </c>
    </row>
    <row r="3464" spans="1:15" ht="17" x14ac:dyDescent="0.2">
      <c r="A3464" t="s">
        <v>27</v>
      </c>
      <c r="B3464" s="2">
        <v>2208321</v>
      </c>
      <c r="C3464" s="1">
        <f t="shared" si="4209"/>
        <v>44104</v>
      </c>
      <c r="D3464">
        <f t="shared" si="4206"/>
        <v>6</v>
      </c>
      <c r="E3464" s="2">
        <f t="shared" si="4203"/>
        <v>21.285714285714285</v>
      </c>
      <c r="F3464" s="2">
        <f t="shared" ref="F3464:F3481" si="4210">SUM(D3460:D3464)/5</f>
        <v>18.8</v>
      </c>
      <c r="G3464" s="2">
        <f t="shared" si="4200"/>
        <v>118.59688876752972</v>
      </c>
      <c r="H3464">
        <f t="shared" si="4207"/>
        <v>197</v>
      </c>
      <c r="I3464">
        <f t="shared" si="4207"/>
        <v>181</v>
      </c>
      <c r="J3464" s="3">
        <f t="shared" ref="J3464:J3481" si="4211">E3464/(SUM(N3457:N3463)/7)*100</f>
        <v>0.83646774827373271</v>
      </c>
      <c r="K3464">
        <f t="shared" si="4208"/>
        <v>0</v>
      </c>
      <c r="L3464" s="3">
        <f t="shared" si="4202"/>
        <v>0.14285714285714285</v>
      </c>
      <c r="M3464" s="3">
        <f t="shared" si="4169"/>
        <v>3.0792624804093243</v>
      </c>
      <c r="N3464">
        <v>2619</v>
      </c>
      <c r="O3464" s="7">
        <v>68</v>
      </c>
    </row>
    <row r="3465" spans="1:15" ht="17" x14ac:dyDescent="0.2">
      <c r="A3465" t="s">
        <v>27</v>
      </c>
      <c r="B3465" s="2">
        <v>2208321</v>
      </c>
      <c r="C3465" s="1">
        <f t="shared" si="4209"/>
        <v>44105</v>
      </c>
      <c r="D3465">
        <f t="shared" si="4206"/>
        <v>35</v>
      </c>
      <c r="E3465" s="2">
        <f t="shared" si="4203"/>
        <v>22.428571428571427</v>
      </c>
      <c r="F3465" s="2">
        <f t="shared" si="4210"/>
        <v>23.6</v>
      </c>
      <c r="G3465" s="2">
        <f t="shared" si="4200"/>
        <v>120.1818032795051</v>
      </c>
      <c r="H3465">
        <f t="shared" si="4207"/>
        <v>198</v>
      </c>
      <c r="I3465">
        <f t="shared" si="4207"/>
        <v>182</v>
      </c>
      <c r="J3465" s="3">
        <f t="shared" si="4211"/>
        <v>0.87406747578220678</v>
      </c>
      <c r="K3465">
        <f t="shared" si="4208"/>
        <v>0</v>
      </c>
      <c r="L3465" s="3">
        <f t="shared" si="4202"/>
        <v>0.14285714285714285</v>
      </c>
      <c r="M3465" s="3">
        <f t="shared" si="4169"/>
        <v>3.0792624804093243</v>
      </c>
      <c r="N3465">
        <v>2654</v>
      </c>
      <c r="O3465" s="7">
        <v>68</v>
      </c>
    </row>
    <row r="3466" spans="1:15" ht="17" x14ac:dyDescent="0.2">
      <c r="A3466" t="s">
        <v>27</v>
      </c>
      <c r="B3466" s="2">
        <v>2208321</v>
      </c>
      <c r="C3466" s="1">
        <f t="shared" si="4209"/>
        <v>44106</v>
      </c>
      <c r="D3466">
        <f t="shared" si="4206"/>
        <v>23</v>
      </c>
      <c r="E3466" s="2">
        <f t="shared" si="4203"/>
        <v>21.714285714285715</v>
      </c>
      <c r="F3466" s="2">
        <f t="shared" si="4210"/>
        <v>21.6</v>
      </c>
      <c r="G3466" s="2">
        <f t="shared" ref="G3466:G3481" si="4212">N3466/(B3466/100000)</f>
        <v>121.22331853023178</v>
      </c>
      <c r="H3466">
        <f t="shared" si="4207"/>
        <v>199</v>
      </c>
      <c r="I3466">
        <f t="shared" si="4207"/>
        <v>183</v>
      </c>
      <c r="J3466" s="3">
        <f t="shared" si="4211"/>
        <v>0.838898393951101</v>
      </c>
      <c r="K3466">
        <f t="shared" si="4208"/>
        <v>0</v>
      </c>
      <c r="L3466" s="3">
        <f t="shared" si="4202"/>
        <v>0.14285714285714285</v>
      </c>
      <c r="M3466" s="3">
        <f t="shared" si="4169"/>
        <v>3.0792624804093243</v>
      </c>
      <c r="N3466">
        <v>2677</v>
      </c>
      <c r="O3466" s="7">
        <v>68</v>
      </c>
    </row>
    <row r="3467" spans="1:15" ht="17" x14ac:dyDescent="0.2">
      <c r="A3467" t="s">
        <v>27</v>
      </c>
      <c r="B3467" s="2">
        <v>2208321</v>
      </c>
      <c r="C3467" s="1">
        <f t="shared" si="4209"/>
        <v>44107</v>
      </c>
      <c r="D3467">
        <f t="shared" si="4206"/>
        <v>16</v>
      </c>
      <c r="E3467" s="2">
        <f t="shared" si="4203"/>
        <v>22.428571428571427</v>
      </c>
      <c r="F3467" s="2">
        <f t="shared" si="4210"/>
        <v>18</v>
      </c>
      <c r="G3467" s="2">
        <f t="shared" si="4212"/>
        <v>121.94785087856339</v>
      </c>
      <c r="H3467">
        <f t="shared" si="4207"/>
        <v>200</v>
      </c>
      <c r="I3467">
        <f t="shared" si="4207"/>
        <v>184</v>
      </c>
      <c r="J3467" s="3">
        <f t="shared" si="4211"/>
        <v>0.85928520606425463</v>
      </c>
      <c r="K3467">
        <f t="shared" si="4208"/>
        <v>0</v>
      </c>
      <c r="L3467" s="3">
        <f t="shared" si="4202"/>
        <v>0.14285714285714285</v>
      </c>
      <c r="M3467" s="3">
        <f t="shared" si="4169"/>
        <v>3.0792624804093243</v>
      </c>
      <c r="N3467">
        <v>2693</v>
      </c>
      <c r="O3467" s="7">
        <v>68</v>
      </c>
    </row>
    <row r="3468" spans="1:15" ht="17" x14ac:dyDescent="0.2">
      <c r="A3468" t="s">
        <v>27</v>
      </c>
      <c r="B3468" s="2">
        <v>2208321</v>
      </c>
      <c r="C3468" s="1">
        <f t="shared" si="4209"/>
        <v>44108</v>
      </c>
      <c r="D3468">
        <f t="shared" si="4206"/>
        <v>43</v>
      </c>
      <c r="E3468" s="2">
        <f t="shared" si="4203"/>
        <v>23.857142857142858</v>
      </c>
      <c r="F3468" s="2">
        <f t="shared" si="4210"/>
        <v>24.6</v>
      </c>
      <c r="G3468" s="2">
        <f t="shared" si="4212"/>
        <v>123.89503156470458</v>
      </c>
      <c r="H3468">
        <f t="shared" si="4207"/>
        <v>201</v>
      </c>
      <c r="I3468">
        <f t="shared" si="4207"/>
        <v>185</v>
      </c>
      <c r="J3468" s="3">
        <f t="shared" si="4211"/>
        <v>0.90622965053179949</v>
      </c>
      <c r="K3468">
        <f t="shared" si="4208"/>
        <v>0</v>
      </c>
      <c r="L3468" s="3">
        <f t="shared" si="4202"/>
        <v>0.14285714285714285</v>
      </c>
      <c r="M3468" s="3">
        <f t="shared" si="4169"/>
        <v>3.0792624804093243</v>
      </c>
      <c r="N3468">
        <v>2736</v>
      </c>
      <c r="O3468" s="7">
        <v>68</v>
      </c>
    </row>
    <row r="3469" spans="1:15" ht="17" x14ac:dyDescent="0.2">
      <c r="A3469" t="s">
        <v>27</v>
      </c>
      <c r="B3469" s="2">
        <v>2208321</v>
      </c>
      <c r="C3469" s="1">
        <f t="shared" si="4209"/>
        <v>44109</v>
      </c>
      <c r="D3469">
        <f t="shared" si="4206"/>
        <v>10</v>
      </c>
      <c r="E3469" s="2">
        <f t="shared" si="4203"/>
        <v>20.428571428571427</v>
      </c>
      <c r="F3469" s="2">
        <f t="shared" si="4210"/>
        <v>25.4</v>
      </c>
      <c r="G3469" s="2">
        <f t="shared" si="4212"/>
        <v>124.34786428241183</v>
      </c>
      <c r="H3469">
        <f t="shared" ref="H3469:I3515" si="4213">H3468+1</f>
        <v>202</v>
      </c>
      <c r="I3469">
        <f t="shared" si="4213"/>
        <v>186</v>
      </c>
      <c r="J3469" s="3">
        <f t="shared" si="4211"/>
        <v>0.76902393116429135</v>
      </c>
      <c r="K3469">
        <f t="shared" si="4208"/>
        <v>0</v>
      </c>
      <c r="L3469" s="3">
        <f t="shared" si="4202"/>
        <v>0.14285714285714285</v>
      </c>
      <c r="M3469" s="3">
        <f t="shared" si="4169"/>
        <v>3.0792624804093243</v>
      </c>
      <c r="N3469">
        <v>2746</v>
      </c>
      <c r="O3469" s="7">
        <v>68</v>
      </c>
    </row>
    <row r="3470" spans="1:15" ht="17" x14ac:dyDescent="0.2">
      <c r="A3470" t="s">
        <v>27</v>
      </c>
      <c r="B3470" s="2">
        <v>2208321</v>
      </c>
      <c r="C3470" s="1">
        <f t="shared" si="4209"/>
        <v>44110</v>
      </c>
      <c r="D3470">
        <f t="shared" si="4206"/>
        <v>18</v>
      </c>
      <c r="E3470" s="2">
        <f t="shared" si="4203"/>
        <v>21.571428571428573</v>
      </c>
      <c r="F3470" s="2">
        <f t="shared" si="4210"/>
        <v>22</v>
      </c>
      <c r="G3470" s="2">
        <f t="shared" si="4212"/>
        <v>125.1629631742849</v>
      </c>
      <c r="H3470">
        <f t="shared" si="4213"/>
        <v>203</v>
      </c>
      <c r="I3470">
        <f t="shared" si="4213"/>
        <v>187</v>
      </c>
      <c r="J3470" s="3">
        <f t="shared" si="4211"/>
        <v>0.80584907674244866</v>
      </c>
      <c r="K3470">
        <f t="shared" si="4208"/>
        <v>0</v>
      </c>
      <c r="L3470" s="3">
        <f t="shared" si="4202"/>
        <v>0</v>
      </c>
      <c r="M3470" s="3">
        <f t="shared" si="4169"/>
        <v>3.0792624804093243</v>
      </c>
      <c r="N3470">
        <v>2764</v>
      </c>
      <c r="O3470" s="7">
        <v>68</v>
      </c>
    </row>
    <row r="3471" spans="1:15" ht="17" x14ac:dyDescent="0.2">
      <c r="A3471" t="s">
        <v>27</v>
      </c>
      <c r="B3471" s="2">
        <v>2208321</v>
      </c>
      <c r="C3471" s="1">
        <f t="shared" si="4209"/>
        <v>44111</v>
      </c>
      <c r="D3471">
        <f t="shared" si="4206"/>
        <v>10</v>
      </c>
      <c r="E3471" s="2">
        <f t="shared" si="4203"/>
        <v>22.142857142857142</v>
      </c>
      <c r="F3471" s="2">
        <f t="shared" si="4210"/>
        <v>19.399999999999999</v>
      </c>
      <c r="G3471" s="2">
        <f t="shared" si="4212"/>
        <v>125.61579589199215</v>
      </c>
      <c r="H3471">
        <f t="shared" si="4213"/>
        <v>204</v>
      </c>
      <c r="I3471">
        <f t="shared" si="4213"/>
        <v>188</v>
      </c>
      <c r="J3471" s="3">
        <f t="shared" si="4211"/>
        <v>0.82058340833289201</v>
      </c>
      <c r="K3471">
        <f t="shared" si="4208"/>
        <v>0</v>
      </c>
      <c r="L3471" s="3">
        <f t="shared" si="4202"/>
        <v>0</v>
      </c>
      <c r="M3471" s="3">
        <f t="shared" si="4169"/>
        <v>3.0792624804093243</v>
      </c>
      <c r="N3471">
        <v>2774</v>
      </c>
      <c r="O3471" s="7">
        <v>68</v>
      </c>
    </row>
    <row r="3472" spans="1:15" ht="17" x14ac:dyDescent="0.2">
      <c r="A3472" t="s">
        <v>27</v>
      </c>
      <c r="B3472" s="2">
        <v>2208321</v>
      </c>
      <c r="C3472" s="1">
        <f t="shared" si="4209"/>
        <v>44112</v>
      </c>
      <c r="D3472">
        <f t="shared" si="4206"/>
        <v>41</v>
      </c>
      <c r="E3472" s="2">
        <f t="shared" si="4203"/>
        <v>23</v>
      </c>
      <c r="F3472" s="2">
        <f t="shared" si="4210"/>
        <v>24.4</v>
      </c>
      <c r="G3472" s="2">
        <f t="shared" si="4212"/>
        <v>127.47241003459189</v>
      </c>
      <c r="H3472">
        <f t="shared" si="4213"/>
        <v>205</v>
      </c>
      <c r="I3472">
        <f t="shared" si="4213"/>
        <v>189</v>
      </c>
      <c r="J3472" s="3">
        <f t="shared" si="4211"/>
        <v>0.84541062801932376</v>
      </c>
      <c r="K3472">
        <f t="shared" si="4208"/>
        <v>0</v>
      </c>
      <c r="L3472" s="3">
        <f t="shared" si="4202"/>
        <v>0</v>
      </c>
      <c r="M3472" s="3">
        <f t="shared" si="4169"/>
        <v>3.0792624804093243</v>
      </c>
      <c r="N3472">
        <v>2815</v>
      </c>
      <c r="O3472" s="7">
        <v>68</v>
      </c>
    </row>
    <row r="3473" spans="1:15" ht="17" x14ac:dyDescent="0.2">
      <c r="A3473" t="s">
        <v>27</v>
      </c>
      <c r="B3473" s="2">
        <v>2208321</v>
      </c>
      <c r="C3473" s="1">
        <f t="shared" si="4209"/>
        <v>44113</v>
      </c>
      <c r="D3473">
        <f t="shared" si="4206"/>
        <v>17</v>
      </c>
      <c r="E3473" s="2">
        <f t="shared" si="4203"/>
        <v>22.142857142857142</v>
      </c>
      <c r="F3473" s="2">
        <f t="shared" si="4210"/>
        <v>19.2</v>
      </c>
      <c r="G3473" s="2">
        <f t="shared" si="4212"/>
        <v>128.24222565469421</v>
      </c>
      <c r="H3473">
        <f t="shared" si="4213"/>
        <v>206</v>
      </c>
      <c r="I3473">
        <f t="shared" si="4213"/>
        <v>190</v>
      </c>
      <c r="J3473" s="3">
        <f t="shared" si="4211"/>
        <v>0.80708148919552203</v>
      </c>
      <c r="K3473">
        <f t="shared" si="4208"/>
        <v>0</v>
      </c>
      <c r="L3473" s="3">
        <f t="shared" si="4202"/>
        <v>0</v>
      </c>
      <c r="M3473" s="3">
        <f t="shared" si="4169"/>
        <v>3.0792624804093243</v>
      </c>
      <c r="N3473">
        <v>2832</v>
      </c>
      <c r="O3473" s="7">
        <v>68</v>
      </c>
    </row>
    <row r="3474" spans="1:15" ht="17" x14ac:dyDescent="0.2">
      <c r="A3474" t="s">
        <v>27</v>
      </c>
      <c r="B3474" s="2">
        <v>2208321</v>
      </c>
      <c r="C3474" s="1">
        <f t="shared" si="4209"/>
        <v>44114</v>
      </c>
      <c r="D3474">
        <f t="shared" si="4206"/>
        <v>26</v>
      </c>
      <c r="E3474" s="2">
        <f t="shared" si="4203"/>
        <v>23.571428571428573</v>
      </c>
      <c r="F3474" s="2">
        <f t="shared" si="4210"/>
        <v>22.4</v>
      </c>
      <c r="G3474" s="2">
        <f t="shared" si="4212"/>
        <v>129.41959072073308</v>
      </c>
      <c r="H3474">
        <f t="shared" si="4213"/>
        <v>207</v>
      </c>
      <c r="I3474">
        <f t="shared" si="4213"/>
        <v>191</v>
      </c>
      <c r="J3474" s="3">
        <f t="shared" si="4211"/>
        <v>0.8522727272727274</v>
      </c>
      <c r="K3474">
        <f t="shared" si="4208"/>
        <v>0</v>
      </c>
      <c r="L3474" s="3">
        <f t="shared" si="4202"/>
        <v>0</v>
      </c>
      <c r="M3474" s="3">
        <f t="shared" si="4169"/>
        <v>3.0792624804093243</v>
      </c>
      <c r="N3474">
        <v>2858</v>
      </c>
      <c r="O3474" s="7">
        <v>68</v>
      </c>
    </row>
    <row r="3475" spans="1:15" ht="17" x14ac:dyDescent="0.2">
      <c r="A3475" t="s">
        <v>27</v>
      </c>
      <c r="B3475" s="2">
        <v>2208321</v>
      </c>
      <c r="C3475" s="1">
        <f t="shared" si="4209"/>
        <v>44115</v>
      </c>
      <c r="D3475">
        <f t="shared" si="4206"/>
        <v>45</v>
      </c>
      <c r="E3475" s="2">
        <f t="shared" si="4203"/>
        <v>23.857142857142858</v>
      </c>
      <c r="F3475" s="2">
        <f t="shared" si="4210"/>
        <v>27.8</v>
      </c>
      <c r="G3475" s="2">
        <f t="shared" si="4212"/>
        <v>131.45733795041571</v>
      </c>
      <c r="H3475">
        <f t="shared" si="4213"/>
        <v>208</v>
      </c>
      <c r="I3475">
        <f t="shared" si="4213"/>
        <v>192</v>
      </c>
      <c r="J3475" s="3">
        <f t="shared" si="4211"/>
        <v>0.85531370038412302</v>
      </c>
      <c r="K3475">
        <f t="shared" si="4208"/>
        <v>0</v>
      </c>
      <c r="L3475" s="3">
        <f t="shared" si="4202"/>
        <v>0</v>
      </c>
      <c r="M3475" s="3">
        <f t="shared" si="4169"/>
        <v>3.0792624804093243</v>
      </c>
      <c r="N3475">
        <v>2903</v>
      </c>
      <c r="O3475" s="7">
        <v>68</v>
      </c>
    </row>
    <row r="3476" spans="1:15" ht="17" x14ac:dyDescent="0.2">
      <c r="A3476" t="s">
        <v>27</v>
      </c>
      <c r="B3476" s="2">
        <v>2208321</v>
      </c>
      <c r="C3476" s="1">
        <f t="shared" si="4209"/>
        <v>44116</v>
      </c>
      <c r="D3476">
        <f t="shared" si="4206"/>
        <v>29</v>
      </c>
      <c r="E3476" s="2">
        <f t="shared" si="4203"/>
        <v>26.571428571428573</v>
      </c>
      <c r="F3476" s="2">
        <f t="shared" si="4210"/>
        <v>31.6</v>
      </c>
      <c r="G3476" s="2">
        <f t="shared" si="4212"/>
        <v>132.77055283176676</v>
      </c>
      <c r="H3476">
        <f t="shared" si="4213"/>
        <v>209</v>
      </c>
      <c r="I3476">
        <f t="shared" si="4213"/>
        <v>193</v>
      </c>
      <c r="J3476" s="3">
        <f t="shared" si="4211"/>
        <v>0.94454600853138337</v>
      </c>
      <c r="K3476">
        <f t="shared" si="4208"/>
        <v>0</v>
      </c>
      <c r="L3476" s="3">
        <f t="shared" si="4202"/>
        <v>0</v>
      </c>
      <c r="M3476" s="3">
        <f t="shared" si="4169"/>
        <v>3.0792624804093243</v>
      </c>
      <c r="N3476">
        <v>2932</v>
      </c>
      <c r="O3476" s="7">
        <v>68</v>
      </c>
    </row>
    <row r="3477" spans="1:15" ht="17" x14ac:dyDescent="0.2">
      <c r="A3477" t="s">
        <v>27</v>
      </c>
      <c r="B3477" s="2">
        <v>2208321</v>
      </c>
      <c r="C3477" s="1">
        <f t="shared" si="4209"/>
        <v>44117</v>
      </c>
      <c r="D3477">
        <f t="shared" si="4206"/>
        <v>10</v>
      </c>
      <c r="E3477" s="2">
        <f t="shared" si="4203"/>
        <v>25.428571428571427</v>
      </c>
      <c r="F3477" s="2">
        <f t="shared" si="4210"/>
        <v>25.4</v>
      </c>
      <c r="G3477" s="2">
        <f t="shared" si="4212"/>
        <v>133.22338554947402</v>
      </c>
      <c r="H3477">
        <f t="shared" si="4213"/>
        <v>210</v>
      </c>
      <c r="I3477">
        <f t="shared" si="4213"/>
        <v>194</v>
      </c>
      <c r="J3477" s="3">
        <f t="shared" si="4211"/>
        <v>0.89546232015293281</v>
      </c>
      <c r="K3477">
        <f t="shared" si="4208"/>
        <v>0</v>
      </c>
      <c r="L3477" s="3">
        <f t="shared" si="4202"/>
        <v>0</v>
      </c>
      <c r="M3477" s="3">
        <f t="shared" si="4169"/>
        <v>3.0792624804093243</v>
      </c>
      <c r="N3477">
        <v>2942</v>
      </c>
      <c r="O3477" s="7">
        <v>68</v>
      </c>
    </row>
    <row r="3478" spans="1:15" ht="17" x14ac:dyDescent="0.2">
      <c r="A3478" t="s">
        <v>27</v>
      </c>
      <c r="B3478" s="2">
        <v>2208321</v>
      </c>
      <c r="C3478" s="1">
        <f t="shared" si="4209"/>
        <v>44118</v>
      </c>
      <c r="D3478">
        <f t="shared" si="4206"/>
        <v>24</v>
      </c>
      <c r="E3478" s="2">
        <f t="shared" si="4203"/>
        <v>27.428571428571427</v>
      </c>
      <c r="F3478" s="2">
        <f t="shared" si="4210"/>
        <v>26.8</v>
      </c>
      <c r="G3478" s="2">
        <f t="shared" si="4212"/>
        <v>134.31018407197141</v>
      </c>
      <c r="H3478">
        <f t="shared" si="4213"/>
        <v>211</v>
      </c>
      <c r="I3478">
        <f t="shared" si="4213"/>
        <v>195</v>
      </c>
      <c r="J3478" s="3">
        <f t="shared" si="4211"/>
        <v>0.95731950538492216</v>
      </c>
      <c r="K3478">
        <f t="shared" si="4208"/>
        <v>0</v>
      </c>
      <c r="L3478" s="3">
        <f t="shared" ref="L3478:L3481" si="4214">SUM(K3472:K3478)/7</f>
        <v>0</v>
      </c>
      <c r="M3478" s="3">
        <f t="shared" si="4169"/>
        <v>3.0792624804093243</v>
      </c>
      <c r="N3478">
        <v>2966</v>
      </c>
      <c r="O3478" s="7">
        <v>68</v>
      </c>
    </row>
    <row r="3479" spans="1:15" ht="17" x14ac:dyDescent="0.2">
      <c r="A3479" t="s">
        <v>27</v>
      </c>
      <c r="B3479" s="2">
        <v>2208321</v>
      </c>
      <c r="C3479" s="1">
        <f t="shared" si="4209"/>
        <v>44119</v>
      </c>
      <c r="D3479">
        <f t="shared" si="4206"/>
        <v>33</v>
      </c>
      <c r="E3479" s="2">
        <f t="shared" ref="E3479:E3481" si="4215">SUM(D3473:D3479)/7</f>
        <v>26.285714285714285</v>
      </c>
      <c r="F3479" s="2">
        <f t="shared" si="4210"/>
        <v>28.2</v>
      </c>
      <c r="G3479" s="2">
        <f t="shared" si="4212"/>
        <v>135.80453204040535</v>
      </c>
      <c r="H3479">
        <f t="shared" si="4213"/>
        <v>212</v>
      </c>
      <c r="I3479">
        <f t="shared" si="4213"/>
        <v>196</v>
      </c>
      <c r="J3479" s="3">
        <f t="shared" si="4211"/>
        <v>0.90873172659028056</v>
      </c>
      <c r="K3479">
        <f t="shared" si="4208"/>
        <v>0</v>
      </c>
      <c r="L3479" s="3">
        <f t="shared" si="4214"/>
        <v>0</v>
      </c>
      <c r="M3479" s="3">
        <f t="shared" si="4169"/>
        <v>3.0792624804093243</v>
      </c>
      <c r="N3479">
        <v>2999</v>
      </c>
      <c r="O3479" s="7">
        <v>68</v>
      </c>
    </row>
    <row r="3480" spans="1:15" ht="17" x14ac:dyDescent="0.2">
      <c r="A3480" t="s">
        <v>27</v>
      </c>
      <c r="B3480" s="2">
        <v>2208321</v>
      </c>
      <c r="C3480" s="1">
        <f t="shared" si="4209"/>
        <v>44120</v>
      </c>
      <c r="D3480">
        <f t="shared" si="4206"/>
        <v>58</v>
      </c>
      <c r="E3480" s="2">
        <f t="shared" si="4215"/>
        <v>32.142857142857146</v>
      </c>
      <c r="F3480" s="2">
        <f t="shared" si="4210"/>
        <v>30.8</v>
      </c>
      <c r="G3480" s="2">
        <f t="shared" si="4212"/>
        <v>138.43096180310741</v>
      </c>
      <c r="H3480">
        <f t="shared" si="4213"/>
        <v>213</v>
      </c>
      <c r="I3480">
        <f t="shared" si="4213"/>
        <v>197</v>
      </c>
      <c r="J3480" s="3">
        <f t="shared" si="4211"/>
        <v>1.101213782302271</v>
      </c>
      <c r="K3480">
        <f t="shared" si="4208"/>
        <v>3</v>
      </c>
      <c r="L3480" s="3">
        <f t="shared" si="4214"/>
        <v>0.42857142857142855</v>
      </c>
      <c r="M3480" s="3">
        <f t="shared" si="4169"/>
        <v>3.2151122957215006</v>
      </c>
      <c r="N3480">
        <v>3057</v>
      </c>
      <c r="O3480" s="7">
        <v>71</v>
      </c>
    </row>
    <row r="3481" spans="1:15" ht="17" x14ac:dyDescent="0.2">
      <c r="A3481" t="s">
        <v>27</v>
      </c>
      <c r="B3481" s="2">
        <v>2208321</v>
      </c>
      <c r="C3481" s="1">
        <f t="shared" si="4209"/>
        <v>44121</v>
      </c>
      <c r="D3481">
        <f t="shared" si="4206"/>
        <v>77</v>
      </c>
      <c r="E3481" s="2">
        <f t="shared" si="4215"/>
        <v>39.428571428571431</v>
      </c>
      <c r="F3481" s="2">
        <f t="shared" si="4210"/>
        <v>40.4</v>
      </c>
      <c r="G3481" s="2">
        <f t="shared" si="4212"/>
        <v>141.91777372945327</v>
      </c>
      <c r="H3481">
        <f t="shared" si="4213"/>
        <v>214</v>
      </c>
      <c r="I3481">
        <f t="shared" si="4213"/>
        <v>198</v>
      </c>
      <c r="J3481" s="3">
        <f t="shared" si="4211"/>
        <v>1.3361088250956092</v>
      </c>
      <c r="K3481">
        <f t="shared" si="4208"/>
        <v>0</v>
      </c>
      <c r="L3481" s="3">
        <f t="shared" si="4214"/>
        <v>0.42857142857142855</v>
      </c>
      <c r="M3481" s="3">
        <f t="shared" si="4169"/>
        <v>3.2151122957215006</v>
      </c>
      <c r="N3481">
        <v>3134</v>
      </c>
      <c r="O3481" s="7">
        <v>71</v>
      </c>
    </row>
    <row r="3482" spans="1:15" ht="17" x14ac:dyDescent="0.2">
      <c r="A3482" t="s">
        <v>27</v>
      </c>
      <c r="B3482" s="2">
        <v>2208321</v>
      </c>
      <c r="C3482" s="1">
        <f t="shared" si="4209"/>
        <v>44122</v>
      </c>
      <c r="D3482">
        <f t="shared" ref="D3482" si="4216">N3482-N3481</f>
        <v>108</v>
      </c>
      <c r="E3482" s="2">
        <f t="shared" ref="E3482" si="4217">SUM(D3476:D3482)/7</f>
        <v>48.428571428571431</v>
      </c>
      <c r="F3482" s="2">
        <f t="shared" ref="F3482" si="4218">SUM(D3478:D3482)/5</f>
        <v>60</v>
      </c>
      <c r="G3482" s="2">
        <f t="shared" ref="G3482" si="4219">N3482/(B3482/100000)</f>
        <v>146.80836708069162</v>
      </c>
      <c r="H3482">
        <f t="shared" si="4213"/>
        <v>215</v>
      </c>
      <c r="I3482">
        <f t="shared" si="4213"/>
        <v>199</v>
      </c>
      <c r="J3482" s="3">
        <f t="shared" ref="J3482" si="4220">E3482/(SUM(N3475:N3481)/7)*100</f>
        <v>1.6194525390531695</v>
      </c>
      <c r="K3482">
        <f t="shared" ref="K3482" si="4221">O3482-O3481</f>
        <v>0</v>
      </c>
      <c r="L3482" s="3">
        <f t="shared" ref="L3482" si="4222">SUM(K3476:K3482)/7</f>
        <v>0.42857142857142855</v>
      </c>
      <c r="M3482" s="3">
        <f t="shared" ref="M3482" si="4223">O3482/(B3482/100000)</f>
        <v>3.2151122957215006</v>
      </c>
      <c r="N3482">
        <v>3242</v>
      </c>
      <c r="O3482" s="7">
        <v>71</v>
      </c>
    </row>
    <row r="3483" spans="1:15" ht="17" x14ac:dyDescent="0.2">
      <c r="A3483" t="s">
        <v>27</v>
      </c>
      <c r="B3483" s="2">
        <v>2208321</v>
      </c>
      <c r="C3483" s="1">
        <f t="shared" si="4209"/>
        <v>44123</v>
      </c>
      <c r="D3483">
        <f t="shared" ref="D3483" si="4224">N3483-N3482</f>
        <v>43</v>
      </c>
      <c r="E3483" s="2">
        <f t="shared" ref="E3483" si="4225">SUM(D3477:D3483)/7</f>
        <v>50.428571428571431</v>
      </c>
      <c r="F3483" s="2">
        <f t="shared" ref="F3483" si="4226">SUM(D3479:D3483)/5</f>
        <v>63.8</v>
      </c>
      <c r="G3483" s="2">
        <f t="shared" ref="G3483" si="4227">N3483/(B3483/100000)</f>
        <v>148.75554776683279</v>
      </c>
      <c r="H3483">
        <f t="shared" si="4213"/>
        <v>216</v>
      </c>
      <c r="I3483">
        <f t="shared" si="4213"/>
        <v>200</v>
      </c>
      <c r="J3483" s="3">
        <f t="shared" ref="J3483" si="4228">E3483/(SUM(N3476:N3482)/7)*100</f>
        <v>1.6594584430236932</v>
      </c>
      <c r="K3483">
        <f t="shared" ref="K3483" si="4229">O3483-O3482</f>
        <v>0</v>
      </c>
      <c r="L3483" s="3">
        <f t="shared" ref="L3483" si="4230">SUM(K3477:K3483)/7</f>
        <v>0.42857142857142855</v>
      </c>
      <c r="M3483" s="3">
        <f t="shared" ref="M3483" si="4231">O3483/(B3483/100000)</f>
        <v>3.2151122957215006</v>
      </c>
      <c r="N3483">
        <v>3285</v>
      </c>
      <c r="O3483" s="7">
        <v>71</v>
      </c>
    </row>
    <row r="3484" spans="1:15" ht="17" x14ac:dyDescent="0.2">
      <c r="A3484" t="s">
        <v>27</v>
      </c>
      <c r="B3484" s="2">
        <v>2208321</v>
      </c>
      <c r="C3484" s="1">
        <f t="shared" si="4209"/>
        <v>44124</v>
      </c>
      <c r="D3484">
        <f t="shared" ref="D3484" si="4232">N3484-N3483</f>
        <v>49</v>
      </c>
      <c r="E3484" s="2">
        <f t="shared" ref="E3484" si="4233">SUM(D3478:D3484)/7</f>
        <v>56</v>
      </c>
      <c r="F3484" s="2">
        <f t="shared" ref="F3484" si="4234">SUM(D3480:D3484)/5</f>
        <v>67</v>
      </c>
      <c r="G3484" s="2">
        <f t="shared" ref="G3484" si="4235">N3484/(B3484/100000)</f>
        <v>150.97442808359835</v>
      </c>
      <c r="H3484">
        <f t="shared" si="4213"/>
        <v>217</v>
      </c>
      <c r="I3484">
        <f t="shared" si="4213"/>
        <v>201</v>
      </c>
      <c r="J3484" s="3">
        <f t="shared" ref="J3484" si="4236">E3484/(SUM(N3477:N3483)/7)*100</f>
        <v>1.8127167630057803</v>
      </c>
      <c r="K3484">
        <f t="shared" ref="K3484" si="4237">O3484-O3483</f>
        <v>0</v>
      </c>
      <c r="L3484" s="3">
        <f t="shared" ref="L3484" si="4238">SUM(K3478:K3484)/7</f>
        <v>0.42857142857142855</v>
      </c>
      <c r="M3484" s="3">
        <f t="shared" ref="M3484" si="4239">O3484/(B3484/100000)</f>
        <v>3.2151122957215006</v>
      </c>
      <c r="N3484">
        <v>3334</v>
      </c>
      <c r="O3484" s="7">
        <v>71</v>
      </c>
    </row>
    <row r="3485" spans="1:15" ht="17" x14ac:dyDescent="0.2">
      <c r="A3485" t="s">
        <v>27</v>
      </c>
      <c r="B3485" s="2">
        <v>2208321</v>
      </c>
      <c r="C3485" s="1">
        <f t="shared" si="4209"/>
        <v>44125</v>
      </c>
      <c r="D3485">
        <f t="shared" ref="D3485" si="4240">N3485-N3484</f>
        <v>53</v>
      </c>
      <c r="E3485" s="2">
        <f t="shared" ref="E3485" si="4241">SUM(D3479:D3485)/7</f>
        <v>60.142857142857146</v>
      </c>
      <c r="F3485" s="2">
        <f t="shared" ref="F3485" si="4242">SUM(D3481:D3485)/5</f>
        <v>66</v>
      </c>
      <c r="G3485" s="2">
        <f t="shared" ref="G3485" si="4243">N3485/(B3485/100000)</f>
        <v>153.3744414874468</v>
      </c>
      <c r="H3485">
        <f t="shared" si="4213"/>
        <v>218</v>
      </c>
      <c r="I3485">
        <f t="shared" si="4213"/>
        <v>202</v>
      </c>
      <c r="J3485" s="3">
        <f t="shared" ref="J3485" si="4244">E3485/(SUM(N3478:N3484)/7)*100</f>
        <v>1.9121587863923335</v>
      </c>
      <c r="K3485">
        <f t="shared" ref="K3485" si="4245">O3485-O3484</f>
        <v>0</v>
      </c>
      <c r="L3485" s="3">
        <f t="shared" ref="L3485" si="4246">SUM(K3479:K3485)/7</f>
        <v>0.42857142857142855</v>
      </c>
      <c r="M3485" s="3">
        <f t="shared" ref="M3485" si="4247">O3485/(B3485/100000)</f>
        <v>3.2151122957215006</v>
      </c>
      <c r="N3485">
        <v>3387</v>
      </c>
      <c r="O3485" s="7">
        <v>71</v>
      </c>
    </row>
    <row r="3486" spans="1:15" ht="17" x14ac:dyDescent="0.2">
      <c r="A3486" t="s">
        <v>27</v>
      </c>
      <c r="B3486" s="2">
        <v>2208321</v>
      </c>
      <c r="C3486" s="1">
        <f t="shared" si="4209"/>
        <v>44126</v>
      </c>
      <c r="D3486">
        <f t="shared" ref="D3486" si="4248">N3486-N3485</f>
        <v>100</v>
      </c>
      <c r="E3486" s="2">
        <f t="shared" ref="E3486" si="4249">SUM(D3480:D3486)/7</f>
        <v>69.714285714285708</v>
      </c>
      <c r="F3486" s="2">
        <f t="shared" ref="F3486" si="4250">SUM(D3482:D3486)/5</f>
        <v>70.599999999999994</v>
      </c>
      <c r="G3486" s="2">
        <f t="shared" ref="G3486" si="4251">N3486/(B3486/100000)</f>
        <v>157.90276866451933</v>
      </c>
      <c r="H3486">
        <f t="shared" si="4213"/>
        <v>219</v>
      </c>
      <c r="I3486">
        <f t="shared" si="4213"/>
        <v>203</v>
      </c>
      <c r="J3486" s="3">
        <f t="shared" ref="J3486" si="4252">E3486/(SUM(N3479:N3485)/7)*100</f>
        <v>2.1748818967822441</v>
      </c>
      <c r="K3486">
        <f t="shared" ref="K3486" si="4253">O3486-O3485</f>
        <v>0</v>
      </c>
      <c r="L3486" s="3">
        <f t="shared" ref="L3486" si="4254">SUM(K3480:K3486)/7</f>
        <v>0.42857142857142855</v>
      </c>
      <c r="M3486" s="3">
        <f t="shared" ref="M3486" si="4255">O3486/(B3486/100000)</f>
        <v>3.2151122957215006</v>
      </c>
      <c r="N3486">
        <v>3487</v>
      </c>
      <c r="O3486" s="7">
        <v>71</v>
      </c>
    </row>
    <row r="3487" spans="1:15" ht="17" x14ac:dyDescent="0.2">
      <c r="A3487" t="s">
        <v>27</v>
      </c>
      <c r="B3487" s="2">
        <v>2208321</v>
      </c>
      <c r="C3487" s="1">
        <f t="shared" si="4209"/>
        <v>44127</v>
      </c>
      <c r="D3487">
        <f t="shared" ref="D3487" si="4256">N3487-N3486</f>
        <v>155</v>
      </c>
      <c r="E3487" s="2">
        <f t="shared" ref="E3487" si="4257">SUM(D3481:D3487)/7</f>
        <v>83.571428571428569</v>
      </c>
      <c r="F3487" s="2">
        <f t="shared" ref="F3487" si="4258">SUM(D3483:D3487)/5</f>
        <v>80</v>
      </c>
      <c r="G3487" s="2">
        <f t="shared" ref="G3487" si="4259">N3487/(B3487/100000)</f>
        <v>164.92167578898176</v>
      </c>
      <c r="H3487">
        <f t="shared" si="4213"/>
        <v>220</v>
      </c>
      <c r="I3487">
        <f t="shared" si="4213"/>
        <v>204</v>
      </c>
      <c r="J3487" s="3">
        <f t="shared" ref="J3487" si="4260">E3487/(SUM(N3480:N3486)/7)*100</f>
        <v>2.5516880397801622</v>
      </c>
      <c r="K3487">
        <f t="shared" ref="K3487" si="4261">O3487-O3486</f>
        <v>2</v>
      </c>
      <c r="L3487" s="3">
        <f t="shared" ref="L3487" si="4262">SUM(K3481:K3487)/7</f>
        <v>0.2857142857142857</v>
      </c>
      <c r="M3487" s="3">
        <f t="shared" ref="M3487" si="4263">O3487/(B3487/100000)</f>
        <v>3.305678839262951</v>
      </c>
      <c r="N3487">
        <v>3642</v>
      </c>
      <c r="O3487" s="7">
        <v>73</v>
      </c>
    </row>
    <row r="3488" spans="1:15" ht="17" x14ac:dyDescent="0.2">
      <c r="A3488" t="s">
        <v>27</v>
      </c>
      <c r="B3488" s="2">
        <v>2208321</v>
      </c>
      <c r="C3488" s="1">
        <f t="shared" si="4209"/>
        <v>44128</v>
      </c>
      <c r="D3488">
        <f t="shared" ref="D3488" si="4264">N3488-N3487</f>
        <v>118</v>
      </c>
      <c r="E3488" s="2">
        <f t="shared" ref="E3488" si="4265">SUM(D3482:D3488)/7</f>
        <v>89.428571428571431</v>
      </c>
      <c r="F3488" s="2">
        <f t="shared" ref="F3488" si="4266">SUM(D3484:D3488)/5</f>
        <v>95</v>
      </c>
      <c r="G3488" s="2">
        <f t="shared" ref="G3488" si="4267">N3488/(B3488/100000)</f>
        <v>170.26510185792736</v>
      </c>
      <c r="H3488">
        <f t="shared" si="4213"/>
        <v>221</v>
      </c>
      <c r="I3488">
        <f t="shared" si="4213"/>
        <v>205</v>
      </c>
      <c r="J3488" s="3">
        <f t="shared" ref="J3488" si="4268">E3488/(SUM(N3481:N3487)/7)*100</f>
        <v>2.6625834715665007</v>
      </c>
      <c r="K3488">
        <f t="shared" ref="K3488" si="4269">O3488-O3487</f>
        <v>0</v>
      </c>
      <c r="L3488" s="3">
        <f t="shared" ref="L3488" si="4270">SUM(K3482:K3488)/7</f>
        <v>0.2857142857142857</v>
      </c>
      <c r="M3488" s="3">
        <f t="shared" ref="M3488" si="4271">O3488/(B3488/100000)</f>
        <v>3.305678839262951</v>
      </c>
      <c r="N3488">
        <v>3760</v>
      </c>
      <c r="O3488" s="7">
        <v>73</v>
      </c>
    </row>
    <row r="3489" spans="1:15" ht="16" customHeight="1" x14ac:dyDescent="0.2">
      <c r="A3489" t="s">
        <v>27</v>
      </c>
      <c r="B3489" s="2">
        <v>2208321</v>
      </c>
      <c r="C3489" s="1">
        <f t="shared" si="4209"/>
        <v>44129</v>
      </c>
      <c r="D3489">
        <f t="shared" ref="D3489" si="4272">N3489-N3488</f>
        <v>145</v>
      </c>
      <c r="E3489" s="2">
        <f t="shared" ref="E3489" si="4273">SUM(D3483:D3489)/7</f>
        <v>94.714285714285708</v>
      </c>
      <c r="F3489" s="2">
        <f t="shared" ref="F3489" si="4274">SUM(D3485:D3489)/5</f>
        <v>114.2</v>
      </c>
      <c r="G3489" s="2">
        <f t="shared" ref="G3489" si="4275">N3489/(B3489/100000)</f>
        <v>176.83117626468254</v>
      </c>
      <c r="H3489">
        <f t="shared" si="4213"/>
        <v>222</v>
      </c>
      <c r="I3489">
        <f t="shared" si="4213"/>
        <v>206</v>
      </c>
      <c r="J3489" s="3">
        <f t="shared" ref="J3489" si="4276">E3489/(SUM(N3482:N3488)/7)*100</f>
        <v>2.7468202344947588</v>
      </c>
      <c r="K3489">
        <f t="shared" ref="K3489" si="4277">O3489-O3488</f>
        <v>1</v>
      </c>
      <c r="L3489" s="3">
        <f t="shared" ref="L3489" si="4278">SUM(K3483:K3489)/7</f>
        <v>0.42857142857142855</v>
      </c>
      <c r="M3489" s="3">
        <f t="shared" ref="M3489" si="4279">O3489/(B3489/100000)</f>
        <v>3.3509621110336765</v>
      </c>
      <c r="N3489">
        <v>3905</v>
      </c>
      <c r="O3489" s="7">
        <v>74</v>
      </c>
    </row>
    <row r="3490" spans="1:15" ht="16" customHeight="1" x14ac:dyDescent="0.2">
      <c r="A3490" t="s">
        <v>27</v>
      </c>
      <c r="B3490" s="2">
        <v>2208321</v>
      </c>
      <c r="C3490" s="1">
        <f t="shared" si="4209"/>
        <v>44130</v>
      </c>
      <c r="D3490">
        <f t="shared" ref="D3490" si="4280">N3490-N3489</f>
        <v>89</v>
      </c>
      <c r="E3490" s="2">
        <f t="shared" ref="E3490" si="4281">SUM(D3484:D3490)/7</f>
        <v>101.28571428571429</v>
      </c>
      <c r="F3490" s="2">
        <f t="shared" ref="F3490" si="4282">SUM(D3486:D3490)/5</f>
        <v>121.4</v>
      </c>
      <c r="G3490" s="2">
        <f t="shared" ref="G3490" si="4283">N3490/(B3490/100000)</f>
        <v>180.86138745227709</v>
      </c>
      <c r="H3490">
        <f t="shared" si="4213"/>
        <v>223</v>
      </c>
      <c r="I3490">
        <f t="shared" si="4213"/>
        <v>207</v>
      </c>
      <c r="J3490" s="3">
        <f t="shared" ref="J3490" si="4284">E3490/(SUM(N3483:N3489)/7)*100</f>
        <v>2.8588709677419355</v>
      </c>
      <c r="K3490">
        <f t="shared" ref="K3490" si="4285">O3490-O3489</f>
        <v>0</v>
      </c>
      <c r="L3490" s="3">
        <f t="shared" ref="L3490" si="4286">SUM(K3484:K3490)/7</f>
        <v>0.42857142857142855</v>
      </c>
      <c r="M3490" s="3">
        <f t="shared" ref="M3490" si="4287">O3490/(B3490/100000)</f>
        <v>3.3509621110336765</v>
      </c>
      <c r="N3490">
        <v>3994</v>
      </c>
      <c r="O3490" s="7">
        <v>74</v>
      </c>
    </row>
    <row r="3491" spans="1:15" ht="16" customHeight="1" x14ac:dyDescent="0.2">
      <c r="A3491" t="s">
        <v>27</v>
      </c>
      <c r="B3491" s="2">
        <v>2208321</v>
      </c>
      <c r="C3491" s="1">
        <f t="shared" si="4209"/>
        <v>44131</v>
      </c>
      <c r="D3491">
        <f t="shared" ref="D3491" si="4288">N3491-N3490</f>
        <v>172</v>
      </c>
      <c r="E3491" s="2">
        <f t="shared" ref="E3491" si="4289">SUM(D3485:D3491)/7</f>
        <v>118.85714285714286</v>
      </c>
      <c r="F3491" s="2">
        <f t="shared" ref="F3491" si="4290">SUM(D3487:D3491)/5</f>
        <v>135.80000000000001</v>
      </c>
      <c r="G3491" s="2">
        <f t="shared" ref="G3491" si="4291">N3491/(B3491/100000)</f>
        <v>188.65011019684184</v>
      </c>
      <c r="H3491">
        <f t="shared" si="4213"/>
        <v>224</v>
      </c>
      <c r="I3491">
        <f t="shared" si="4213"/>
        <v>208</v>
      </c>
      <c r="J3491" s="3">
        <f t="shared" ref="J3491" si="4292">E3491/(SUM(N3484:N3490)/7)*100</f>
        <v>3.2615939472343092</v>
      </c>
      <c r="K3491">
        <f t="shared" ref="K3491" si="4293">O3491-O3490</f>
        <v>1</v>
      </c>
      <c r="L3491" s="3">
        <f t="shared" ref="L3491" si="4294">SUM(K3485:K3491)/7</f>
        <v>0.5714285714285714</v>
      </c>
      <c r="M3491" s="3">
        <f t="shared" ref="M3491" si="4295">O3491/(B3491/100000)</f>
        <v>3.3962453828044019</v>
      </c>
      <c r="N3491">
        <v>4166</v>
      </c>
      <c r="O3491" s="7">
        <v>75</v>
      </c>
    </row>
    <row r="3492" spans="1:15" ht="16" customHeight="1" x14ac:dyDescent="0.2">
      <c r="A3492" t="s">
        <v>27</v>
      </c>
      <c r="B3492" s="2">
        <v>2208321</v>
      </c>
      <c r="C3492" s="1">
        <f t="shared" si="4209"/>
        <v>44132</v>
      </c>
      <c r="D3492">
        <f t="shared" ref="D3492" si="4296">N3492-N3491</f>
        <v>176</v>
      </c>
      <c r="E3492" s="2">
        <f t="shared" ref="E3492" si="4297">SUM(D3486:D3492)/7</f>
        <v>136.42857142857142</v>
      </c>
      <c r="F3492" s="2">
        <f t="shared" ref="F3492" si="4298">SUM(D3488:D3492)/5</f>
        <v>140</v>
      </c>
      <c r="G3492" s="2">
        <f t="shared" ref="G3492" si="4299">N3492/(B3492/100000)</f>
        <v>196.6199660284895</v>
      </c>
      <c r="H3492">
        <f t="shared" si="4213"/>
        <v>225</v>
      </c>
      <c r="I3492">
        <f t="shared" si="4213"/>
        <v>209</v>
      </c>
      <c r="J3492" s="3">
        <f t="shared" ref="J3492" si="4300">E3492/(SUM(N3485:N3491)/7)*100</f>
        <v>3.6255267453779281</v>
      </c>
      <c r="K3492">
        <f t="shared" ref="K3492" si="4301">O3492-O3491</f>
        <v>-1</v>
      </c>
      <c r="L3492" s="3">
        <f t="shared" ref="L3492" si="4302">SUM(K3486:K3492)/7</f>
        <v>0.42857142857142855</v>
      </c>
      <c r="M3492" s="3">
        <f t="shared" ref="M3492" si="4303">O3492/(B3492/100000)</f>
        <v>3.3509621110336765</v>
      </c>
      <c r="N3492">
        <v>4342</v>
      </c>
      <c r="O3492" s="7">
        <v>74</v>
      </c>
    </row>
    <row r="3493" spans="1:15" ht="16" customHeight="1" x14ac:dyDescent="0.2">
      <c r="A3493" t="s">
        <v>27</v>
      </c>
      <c r="B3493" s="2">
        <v>2208321</v>
      </c>
      <c r="C3493" s="1">
        <f t="shared" si="4209"/>
        <v>44133</v>
      </c>
      <c r="D3493">
        <f t="shared" ref="D3493" si="4304">N3493-N3492</f>
        <v>240</v>
      </c>
      <c r="E3493" s="2">
        <f t="shared" ref="E3493" si="4305">SUM(D3487:D3493)/7</f>
        <v>156.42857142857142</v>
      </c>
      <c r="F3493" s="2">
        <f t="shared" ref="F3493" si="4306">SUM(D3489:D3493)/5</f>
        <v>164.4</v>
      </c>
      <c r="G3493" s="2">
        <f t="shared" ref="G3493" si="4307">N3493/(B3493/100000)</f>
        <v>207.48795125346359</v>
      </c>
      <c r="H3493">
        <f t="shared" si="4213"/>
        <v>226</v>
      </c>
      <c r="I3493">
        <f t="shared" si="4213"/>
        <v>210</v>
      </c>
      <c r="J3493" s="3">
        <f t="shared" ref="J3493" si="4308">E3493/(SUM(N3486:N3492)/7)*100</f>
        <v>4.0115767878077371</v>
      </c>
      <c r="K3493">
        <f t="shared" ref="K3493" si="4309">O3493-O3492</f>
        <v>2</v>
      </c>
      <c r="L3493" s="3">
        <f t="shared" ref="L3493" si="4310">SUM(K3487:K3493)/7</f>
        <v>0.7142857142857143</v>
      </c>
      <c r="M3493" s="3">
        <f t="shared" ref="M3493" si="4311">O3493/(B3493/100000)</f>
        <v>3.4415286545751274</v>
      </c>
      <c r="N3493">
        <v>4582</v>
      </c>
      <c r="O3493" s="7">
        <v>76</v>
      </c>
    </row>
    <row r="3494" spans="1:15" ht="16" customHeight="1" x14ac:dyDescent="0.2">
      <c r="A3494" t="s">
        <v>27</v>
      </c>
      <c r="B3494" s="2">
        <v>2208321</v>
      </c>
      <c r="C3494" s="1">
        <f t="shared" si="4209"/>
        <v>44134</v>
      </c>
      <c r="D3494">
        <f t="shared" ref="D3494" si="4312">N3494-N3493</f>
        <v>222</v>
      </c>
      <c r="E3494" s="2">
        <f t="shared" ref="E3494" si="4313">SUM(D3488:D3494)/7</f>
        <v>166</v>
      </c>
      <c r="F3494" s="2">
        <f t="shared" ref="F3494" si="4314">SUM(D3490:D3494)/5</f>
        <v>179.8</v>
      </c>
      <c r="G3494" s="2">
        <f t="shared" ref="G3494" si="4315">N3494/(B3494/100000)</f>
        <v>217.54083758656463</v>
      </c>
      <c r="H3494">
        <f t="shared" si="4213"/>
        <v>227</v>
      </c>
      <c r="I3494">
        <f t="shared" si="4213"/>
        <v>211</v>
      </c>
      <c r="J3494" s="3">
        <f t="shared" ref="J3494" si="4316">E3494/(SUM(N3487:N3493)/7)*100</f>
        <v>4.0928463245394671</v>
      </c>
      <c r="K3494">
        <f t="shared" ref="K3494" si="4317">O3494-O3493</f>
        <v>1</v>
      </c>
      <c r="L3494" s="3">
        <f t="shared" ref="L3494" si="4318">SUM(K3488:K3494)/7</f>
        <v>0.5714285714285714</v>
      </c>
      <c r="M3494" s="3">
        <f t="shared" ref="M3494" si="4319">O3494/(B3494/100000)</f>
        <v>3.4868119263458528</v>
      </c>
      <c r="N3494">
        <v>4804</v>
      </c>
      <c r="O3494" s="7">
        <v>77</v>
      </c>
    </row>
    <row r="3495" spans="1:15" ht="16" customHeight="1" x14ac:dyDescent="0.2">
      <c r="A3495" t="s">
        <v>27</v>
      </c>
      <c r="B3495" s="2">
        <v>2208321</v>
      </c>
      <c r="C3495" s="1">
        <f t="shared" si="4209"/>
        <v>44135</v>
      </c>
      <c r="D3495">
        <f t="shared" ref="D3495" si="4320">N3495-N3494</f>
        <v>263</v>
      </c>
      <c r="E3495" s="2">
        <f t="shared" ref="E3495" si="4321">SUM(D3489:D3495)/7</f>
        <v>186.71428571428572</v>
      </c>
      <c r="F3495" s="2">
        <f t="shared" ref="F3495" si="4322">SUM(D3491:D3495)/5</f>
        <v>214.6</v>
      </c>
      <c r="G3495" s="2">
        <f t="shared" ref="G3495" si="4323">N3495/(B3495/100000)</f>
        <v>229.45033806226539</v>
      </c>
      <c r="H3495">
        <f t="shared" si="4213"/>
        <v>228</v>
      </c>
      <c r="I3495">
        <f t="shared" si="4213"/>
        <v>212</v>
      </c>
      <c r="J3495" s="3">
        <f t="shared" ref="J3495" si="4324">E3495/(SUM(N3488:N3494)/7)*100</f>
        <v>4.4225628531790342</v>
      </c>
      <c r="K3495">
        <f t="shared" ref="K3495" si="4325">O3495-O3494</f>
        <v>2</v>
      </c>
      <c r="L3495" s="3">
        <f t="shared" ref="L3495" si="4326">SUM(K3489:K3495)/7</f>
        <v>0.8571428571428571</v>
      </c>
      <c r="M3495" s="3">
        <f t="shared" ref="M3495" si="4327">O3495/(B3495/100000)</f>
        <v>3.5773784698873032</v>
      </c>
      <c r="N3495">
        <v>5067</v>
      </c>
      <c r="O3495" s="7">
        <v>79</v>
      </c>
    </row>
    <row r="3496" spans="1:15" ht="16" customHeight="1" x14ac:dyDescent="0.2">
      <c r="A3496" t="s">
        <v>27</v>
      </c>
      <c r="B3496" s="2">
        <v>2208321</v>
      </c>
      <c r="C3496" s="1">
        <f t="shared" si="4209"/>
        <v>44136</v>
      </c>
      <c r="D3496">
        <f t="shared" ref="D3496:D3497" si="4328">N3496-N3495</f>
        <v>137</v>
      </c>
      <c r="E3496" s="2">
        <f t="shared" ref="E3496:E3497" si="4329">SUM(D3490:D3496)/7</f>
        <v>185.57142857142858</v>
      </c>
      <c r="F3496" s="2">
        <f t="shared" ref="F3496:F3497" si="4330">SUM(D3492:D3496)/5</f>
        <v>207.6</v>
      </c>
      <c r="G3496" s="2">
        <f t="shared" ref="G3496:G3497" si="4331">N3496/(B3496/100000)</f>
        <v>235.65414629485477</v>
      </c>
      <c r="H3496">
        <f t="shared" si="4213"/>
        <v>229</v>
      </c>
      <c r="I3496">
        <f t="shared" si="4213"/>
        <v>213</v>
      </c>
      <c r="J3496" s="3">
        <f t="shared" ref="J3496:J3497" si="4332">E3496/(SUM(N3489:N3495)/7)*100</f>
        <v>4.2093324692158136</v>
      </c>
      <c r="K3496">
        <f t="shared" ref="K3496:K3497" si="4333">O3496-O3495</f>
        <v>0</v>
      </c>
      <c r="L3496" s="3">
        <f t="shared" ref="L3496:L3497" si="4334">SUM(K3490:K3496)/7</f>
        <v>0.7142857142857143</v>
      </c>
      <c r="M3496" s="3">
        <f t="shared" ref="M3496:M3497" si="4335">O3496/(B3496/100000)</f>
        <v>3.5773784698873032</v>
      </c>
      <c r="N3496">
        <v>5204</v>
      </c>
      <c r="O3496" s="7">
        <v>79</v>
      </c>
    </row>
    <row r="3497" spans="1:15" ht="16" customHeight="1" x14ac:dyDescent="0.2">
      <c r="A3497" t="s">
        <v>27</v>
      </c>
      <c r="B3497" s="2">
        <v>2208321</v>
      </c>
      <c r="C3497" s="1">
        <f t="shared" si="4209"/>
        <v>44137</v>
      </c>
      <c r="D3497">
        <f t="shared" si="4328"/>
        <v>119</v>
      </c>
      <c r="E3497" s="2">
        <f t="shared" si="4329"/>
        <v>189.85714285714286</v>
      </c>
      <c r="F3497" s="2">
        <f t="shared" si="4330"/>
        <v>196.2</v>
      </c>
      <c r="G3497" s="2">
        <f t="shared" si="4331"/>
        <v>241.04285563557107</v>
      </c>
      <c r="H3497">
        <f t="shared" si="4213"/>
        <v>230</v>
      </c>
      <c r="I3497">
        <f t="shared" si="4213"/>
        <v>214</v>
      </c>
      <c r="J3497" s="3">
        <f t="shared" si="4332"/>
        <v>4.1325911875369261</v>
      </c>
      <c r="K3497">
        <f t="shared" si="4333"/>
        <v>2</v>
      </c>
      <c r="L3497" s="3">
        <f t="shared" si="4334"/>
        <v>1</v>
      </c>
      <c r="M3497" s="3">
        <f t="shared" si="4335"/>
        <v>3.6679450134287541</v>
      </c>
      <c r="N3497">
        <v>5323</v>
      </c>
      <c r="O3497" s="7">
        <v>81</v>
      </c>
    </row>
    <row r="3498" spans="1:15" ht="16" customHeight="1" x14ac:dyDescent="0.2">
      <c r="A3498" t="s">
        <v>27</v>
      </c>
      <c r="B3498" s="2">
        <v>2208321</v>
      </c>
      <c r="C3498" s="1">
        <f t="shared" si="4209"/>
        <v>44138</v>
      </c>
      <c r="D3498">
        <f t="shared" ref="D3498" si="4336">N3498-N3497</f>
        <v>100</v>
      </c>
      <c r="E3498" s="2">
        <f t="shared" ref="E3498" si="4337">SUM(D3492:D3498)/7</f>
        <v>179.57142857142858</v>
      </c>
      <c r="F3498" s="2">
        <f t="shared" ref="F3498" si="4338">SUM(D3494:D3498)/5</f>
        <v>168.2</v>
      </c>
      <c r="G3498" s="2">
        <f t="shared" ref="G3498" si="4339">N3498/(B3498/100000)</f>
        <v>245.57118281264363</v>
      </c>
      <c r="H3498">
        <f t="shared" si="4213"/>
        <v>231</v>
      </c>
      <c r="I3498">
        <f t="shared" si="4213"/>
        <v>215</v>
      </c>
      <c r="J3498" s="3">
        <f t="shared" ref="J3498" si="4340">E3498/(SUM(N3491:N3497)/7)*100</f>
        <v>3.753583373148591</v>
      </c>
      <c r="K3498">
        <f t="shared" ref="K3498" si="4341">O3498-O3497</f>
        <v>2</v>
      </c>
      <c r="L3498" s="3">
        <f t="shared" ref="L3498" si="4342">SUM(K3492:K3498)/7</f>
        <v>1.1428571428571428</v>
      </c>
      <c r="M3498" s="3">
        <f t="shared" ref="M3498" si="4343">O3498/(B3498/100000)</f>
        <v>3.7585115569702046</v>
      </c>
      <c r="N3498">
        <v>5423</v>
      </c>
      <c r="O3498" s="7">
        <v>83</v>
      </c>
    </row>
    <row r="3499" spans="1:15" ht="16" customHeight="1" x14ac:dyDescent="0.2">
      <c r="A3499" t="s">
        <v>27</v>
      </c>
      <c r="B3499" s="2">
        <v>2208321</v>
      </c>
      <c r="C3499" s="1">
        <f t="shared" si="4209"/>
        <v>44139</v>
      </c>
      <c r="D3499">
        <f t="shared" ref="D3499" si="4344">N3499-N3498</f>
        <v>159</v>
      </c>
      <c r="E3499" s="2">
        <f t="shared" ref="E3499" si="4345">SUM(D3493:D3499)/7</f>
        <v>177.14285714285714</v>
      </c>
      <c r="F3499" s="2">
        <f t="shared" ref="F3499" si="4346">SUM(D3495:D3499)/5</f>
        <v>155.6</v>
      </c>
      <c r="G3499" s="2">
        <f t="shared" ref="G3499" si="4347">N3499/(B3499/100000)</f>
        <v>252.77122302418894</v>
      </c>
      <c r="H3499">
        <f t="shared" si="4213"/>
        <v>232</v>
      </c>
      <c r="I3499">
        <f t="shared" si="4213"/>
        <v>216</v>
      </c>
      <c r="J3499" s="3">
        <f t="shared" ref="J3499" si="4348">E3499/(SUM(N3492:N3498)/7)*100</f>
        <v>3.5688588286084331</v>
      </c>
      <c r="K3499">
        <f t="shared" ref="K3499" si="4349">O3499-O3498</f>
        <v>3</v>
      </c>
      <c r="L3499" s="3">
        <f t="shared" ref="L3499" si="4350">SUM(K3493:K3499)/7</f>
        <v>1.7142857142857142</v>
      </c>
      <c r="M3499" s="3">
        <f t="shared" ref="M3499" si="4351">O3499/(B3499/100000)</f>
        <v>3.8943613722823809</v>
      </c>
      <c r="N3499">
        <v>5582</v>
      </c>
      <c r="O3499" s="7">
        <v>86</v>
      </c>
    </row>
    <row r="3500" spans="1:15" ht="16" customHeight="1" x14ac:dyDescent="0.2">
      <c r="A3500" t="s">
        <v>27</v>
      </c>
      <c r="B3500" s="2">
        <v>2208321</v>
      </c>
      <c r="C3500" s="1">
        <f t="shared" si="4209"/>
        <v>44140</v>
      </c>
      <c r="D3500">
        <f t="shared" ref="D3500" si="4352">N3500-N3499</f>
        <v>315</v>
      </c>
      <c r="E3500" s="2">
        <f t="shared" ref="E3500" si="4353">SUM(D3494:D3500)/7</f>
        <v>187.85714285714286</v>
      </c>
      <c r="F3500" s="2">
        <f t="shared" ref="F3500" si="4354">SUM(D3496:D3500)/5</f>
        <v>166</v>
      </c>
      <c r="G3500" s="2">
        <f t="shared" ref="G3500" si="4355">N3500/(B3500/100000)</f>
        <v>267.03545363196741</v>
      </c>
      <c r="H3500">
        <f t="shared" si="4213"/>
        <v>233</v>
      </c>
      <c r="I3500">
        <f t="shared" si="4213"/>
        <v>217</v>
      </c>
      <c r="J3500" s="3">
        <f t="shared" ref="J3500" si="4356">E3500/(SUM(N3493:N3499)/7)*100</f>
        <v>3.654300402945672</v>
      </c>
      <c r="K3500">
        <f t="shared" ref="K3500" si="4357">O3500-O3499</f>
        <v>2</v>
      </c>
      <c r="L3500" s="3">
        <f t="shared" ref="L3500" si="4358">SUM(K3494:K3500)/7</f>
        <v>1.7142857142857142</v>
      </c>
      <c r="M3500" s="3">
        <f t="shared" ref="M3500" si="4359">O3500/(B3500/100000)</f>
        <v>3.9849279158238318</v>
      </c>
      <c r="N3500">
        <v>5897</v>
      </c>
      <c r="O3500" s="7">
        <v>88</v>
      </c>
    </row>
    <row r="3501" spans="1:15" ht="16" customHeight="1" x14ac:dyDescent="0.2">
      <c r="A3501" t="s">
        <v>27</v>
      </c>
      <c r="B3501" s="2">
        <v>2208321</v>
      </c>
      <c r="C3501" s="1">
        <f t="shared" si="4209"/>
        <v>44141</v>
      </c>
      <c r="D3501">
        <f t="shared" ref="D3501" si="4360">N3501-N3500</f>
        <v>273</v>
      </c>
      <c r="E3501" s="2">
        <f t="shared" ref="E3501" si="4361">SUM(D3495:D3501)/7</f>
        <v>195.14285714285714</v>
      </c>
      <c r="F3501" s="2">
        <f t="shared" ref="F3501" si="4362">SUM(D3497:D3501)/5</f>
        <v>193.2</v>
      </c>
      <c r="G3501" s="2">
        <f t="shared" ref="G3501" si="4363">N3501/(B3501/100000)</f>
        <v>279.39778682537548</v>
      </c>
      <c r="H3501">
        <f t="shared" si="4213"/>
        <v>234</v>
      </c>
      <c r="I3501">
        <f t="shared" si="4213"/>
        <v>218</v>
      </c>
      <c r="J3501" s="3">
        <f t="shared" ref="J3501" si="4364">E3501/(SUM(N3494:N3500)/7)*100</f>
        <v>3.6621983914209113</v>
      </c>
      <c r="K3501">
        <f t="shared" ref="K3501" si="4365">O3501-O3500</f>
        <v>0</v>
      </c>
      <c r="L3501" s="3">
        <f t="shared" ref="L3501" si="4366">SUM(K3495:K3501)/7</f>
        <v>1.5714285714285714</v>
      </c>
      <c r="M3501" s="3">
        <f t="shared" ref="M3501" si="4367">O3501/(B3501/100000)</f>
        <v>3.9849279158238318</v>
      </c>
      <c r="N3501">
        <v>6170</v>
      </c>
      <c r="O3501" s="7">
        <v>88</v>
      </c>
    </row>
    <row r="3502" spans="1:15" ht="16" customHeight="1" x14ac:dyDescent="0.2">
      <c r="A3502" t="s">
        <v>27</v>
      </c>
      <c r="B3502" s="2">
        <v>2208321</v>
      </c>
      <c r="C3502" s="1">
        <f t="shared" si="4209"/>
        <v>44142</v>
      </c>
      <c r="D3502">
        <f t="shared" ref="D3502" si="4368">N3502-N3501</f>
        <v>312</v>
      </c>
      <c r="E3502" s="2">
        <f t="shared" ref="E3502" si="4369">SUM(D3496:D3502)/7</f>
        <v>202.14285714285714</v>
      </c>
      <c r="F3502" s="2">
        <f t="shared" ref="F3502" si="4370">SUM(D3498:D3502)/5</f>
        <v>231.8</v>
      </c>
      <c r="G3502" s="2">
        <f t="shared" ref="G3502" si="4371">N3502/(B3502/100000)</f>
        <v>293.52616761784179</v>
      </c>
      <c r="H3502">
        <f t="shared" si="4213"/>
        <v>235</v>
      </c>
      <c r="I3502">
        <f t="shared" si="4213"/>
        <v>219</v>
      </c>
      <c r="J3502" s="3">
        <f t="shared" ref="J3502" si="4372">E3502/(SUM(N3495:N3501)/7)*100</f>
        <v>3.6595458542388668</v>
      </c>
      <c r="K3502">
        <f t="shared" ref="K3502" si="4373">O3502-O3501</f>
        <v>1</v>
      </c>
      <c r="L3502" s="3">
        <f t="shared" ref="L3502" si="4374">SUM(K3496:K3502)/7</f>
        <v>1.4285714285714286</v>
      </c>
      <c r="M3502" s="3">
        <f t="shared" ref="M3502" si="4375">O3502/(B3502/100000)</f>
        <v>4.0302111875945572</v>
      </c>
      <c r="N3502">
        <v>6482</v>
      </c>
      <c r="O3502" s="7">
        <v>89</v>
      </c>
    </row>
    <row r="3503" spans="1:15" ht="16" customHeight="1" x14ac:dyDescent="0.2">
      <c r="A3503" t="s">
        <v>27</v>
      </c>
      <c r="B3503" s="2">
        <v>2208321</v>
      </c>
      <c r="C3503" s="1">
        <f t="shared" si="4209"/>
        <v>44143</v>
      </c>
      <c r="D3503">
        <f t="shared" ref="D3503" si="4376">N3503-N3502</f>
        <v>101</v>
      </c>
      <c r="E3503" s="2">
        <f t="shared" ref="E3503" si="4377">SUM(D3497:D3503)/7</f>
        <v>197</v>
      </c>
      <c r="F3503" s="2">
        <f t="shared" ref="F3503" si="4378">SUM(D3499:D3503)/5</f>
        <v>232</v>
      </c>
      <c r="G3503" s="2">
        <f t="shared" ref="G3503" si="4379">N3503/(B3503/100000)</f>
        <v>298.09977806668502</v>
      </c>
      <c r="H3503">
        <f t="shared" si="4213"/>
        <v>236</v>
      </c>
      <c r="I3503">
        <f t="shared" si="4213"/>
        <v>220</v>
      </c>
      <c r="J3503" s="3">
        <f t="shared" ref="J3503" si="4380">E3503/(SUM(N3496:N3502)/7)*100</f>
        <v>3.4405329208353082</v>
      </c>
      <c r="K3503">
        <f t="shared" ref="K3503" si="4381">O3503-O3502</f>
        <v>1</v>
      </c>
      <c r="L3503" s="3">
        <f t="shared" ref="L3503" si="4382">SUM(K3497:K3503)/7</f>
        <v>1.5714285714285714</v>
      </c>
      <c r="M3503" s="3">
        <f t="shared" ref="M3503" si="4383">O3503/(B3503/100000)</f>
        <v>4.0754944593652827</v>
      </c>
      <c r="N3503">
        <v>6583</v>
      </c>
      <c r="O3503" s="7">
        <v>90</v>
      </c>
    </row>
    <row r="3504" spans="1:15" ht="16" customHeight="1" x14ac:dyDescent="0.2">
      <c r="A3504" t="s">
        <v>27</v>
      </c>
      <c r="B3504" s="2">
        <v>2208321</v>
      </c>
      <c r="C3504" s="1">
        <f t="shared" si="4209"/>
        <v>44144</v>
      </c>
      <c r="D3504">
        <f t="shared" ref="D3504" si="4384">N3504-N3503</f>
        <v>151</v>
      </c>
      <c r="E3504" s="2">
        <f t="shared" ref="E3504" si="4385">SUM(D3498:D3504)/7</f>
        <v>201.57142857142858</v>
      </c>
      <c r="F3504" s="2">
        <f t="shared" ref="F3504" si="4386">SUM(D3500:D3504)/5</f>
        <v>230.4</v>
      </c>
      <c r="G3504" s="2">
        <f t="shared" ref="G3504" si="4387">N3504/(B3504/100000)</f>
        <v>304.93755210406459</v>
      </c>
      <c r="H3504">
        <f t="shared" si="4213"/>
        <v>237</v>
      </c>
      <c r="I3504">
        <f t="shared" si="4213"/>
        <v>221</v>
      </c>
      <c r="J3504" s="3">
        <f t="shared" ref="J3504" si="4388">E3504/(SUM(N3497:N3503)/7)*100</f>
        <v>3.4032802701398941</v>
      </c>
      <c r="K3504">
        <f t="shared" ref="K3504" si="4389">O3504-O3503</f>
        <v>3</v>
      </c>
      <c r="L3504" s="3">
        <f t="shared" ref="L3504" si="4390">SUM(K3498:K3504)/7</f>
        <v>1.7142857142857142</v>
      </c>
      <c r="M3504" s="3">
        <f t="shared" ref="M3504" si="4391">O3504/(B3504/100000)</f>
        <v>4.2113442746774581</v>
      </c>
      <c r="N3504">
        <v>6734</v>
      </c>
      <c r="O3504" s="7">
        <v>93</v>
      </c>
    </row>
    <row r="3505" spans="1:15" ht="16" customHeight="1" x14ac:dyDescent="0.2">
      <c r="A3505" t="s">
        <v>27</v>
      </c>
      <c r="B3505" s="2">
        <v>2208321</v>
      </c>
      <c r="C3505" s="1">
        <f t="shared" si="4209"/>
        <v>44145</v>
      </c>
      <c r="D3505">
        <f t="shared" ref="D3505" si="4392">N3505-N3504</f>
        <v>194</v>
      </c>
      <c r="E3505" s="2">
        <f t="shared" ref="E3505" si="4393">SUM(D3499:D3505)/7</f>
        <v>215</v>
      </c>
      <c r="F3505" s="2">
        <f t="shared" ref="F3505" si="4394">SUM(D3501:D3505)/5</f>
        <v>206.2</v>
      </c>
      <c r="G3505" s="2">
        <f t="shared" ref="G3505" si="4395">N3505/(B3505/100000)</f>
        <v>313.72250682758528</v>
      </c>
      <c r="H3505">
        <f t="shared" si="4213"/>
        <v>238</v>
      </c>
      <c r="I3505">
        <f t="shared" si="4213"/>
        <v>222</v>
      </c>
      <c r="J3505" s="3">
        <f t="shared" ref="J3505" si="4396">E3505/(SUM(N3498:N3504)/7)*100</f>
        <v>3.5105315947843532</v>
      </c>
      <c r="K3505">
        <f t="shared" ref="K3505" si="4397">O3505-O3504</f>
        <v>0</v>
      </c>
      <c r="L3505" s="3">
        <f t="shared" ref="L3505" si="4398">SUM(K3499:K3505)/7</f>
        <v>1.4285714285714286</v>
      </c>
      <c r="M3505" s="3">
        <f t="shared" ref="M3505" si="4399">O3505/(B3505/100000)</f>
        <v>4.2113442746774581</v>
      </c>
      <c r="N3505">
        <v>6928</v>
      </c>
      <c r="O3505" s="7">
        <v>93</v>
      </c>
    </row>
    <row r="3506" spans="1:15" ht="16" customHeight="1" x14ac:dyDescent="0.2">
      <c r="A3506" t="s">
        <v>27</v>
      </c>
      <c r="B3506" s="2">
        <v>2208321</v>
      </c>
      <c r="C3506" s="1">
        <f t="shared" si="4209"/>
        <v>44146</v>
      </c>
      <c r="D3506">
        <f t="shared" ref="D3506" si="4400">N3506-N3505</f>
        <v>173</v>
      </c>
      <c r="E3506" s="2">
        <f t="shared" ref="E3506" si="4401">SUM(D3500:D3506)/7</f>
        <v>217</v>
      </c>
      <c r="F3506" s="2">
        <f t="shared" ref="F3506" si="4402">SUM(D3502:D3506)/5</f>
        <v>186.2</v>
      </c>
      <c r="G3506" s="2">
        <f t="shared" ref="G3506" si="4403">N3506/(B3506/100000)</f>
        <v>321.55651284392076</v>
      </c>
      <c r="H3506">
        <f t="shared" si="4213"/>
        <v>239</v>
      </c>
      <c r="I3506">
        <f t="shared" si="4213"/>
        <v>223</v>
      </c>
      <c r="J3506" s="3">
        <f t="shared" ref="J3506" si="4404">E3506/(SUM(N3499:N3505)/7)*100</f>
        <v>3.4230214530376779</v>
      </c>
      <c r="K3506">
        <f t="shared" ref="K3506" si="4405">O3506-O3505</f>
        <v>3</v>
      </c>
      <c r="L3506" s="3">
        <f t="shared" ref="L3506" si="4406">SUM(K3500:K3506)/7</f>
        <v>1.4285714285714286</v>
      </c>
      <c r="M3506" s="3">
        <f t="shared" ref="M3506" si="4407">O3506/(B3506/100000)</f>
        <v>4.3471940899896344</v>
      </c>
      <c r="N3506">
        <v>7101</v>
      </c>
      <c r="O3506" s="7">
        <v>96</v>
      </c>
    </row>
    <row r="3507" spans="1:15" ht="16" customHeight="1" x14ac:dyDescent="0.2">
      <c r="A3507" t="s">
        <v>27</v>
      </c>
      <c r="B3507" s="2">
        <v>2208321</v>
      </c>
      <c r="C3507" s="1">
        <f t="shared" si="4209"/>
        <v>44147</v>
      </c>
      <c r="D3507">
        <f t="shared" ref="D3507" si="4408">N3507-N3506</f>
        <v>266</v>
      </c>
      <c r="E3507" s="2">
        <f t="shared" ref="E3507" si="4409">SUM(D3501:D3507)/7</f>
        <v>210</v>
      </c>
      <c r="F3507" s="2">
        <f t="shared" ref="F3507" si="4410">SUM(D3503:D3507)/5</f>
        <v>177</v>
      </c>
      <c r="G3507" s="2">
        <f t="shared" ref="G3507" si="4411">N3507/(B3507/100000)</f>
        <v>333.60186313493369</v>
      </c>
      <c r="H3507">
        <f t="shared" si="4213"/>
        <v>240</v>
      </c>
      <c r="I3507">
        <f t="shared" si="4213"/>
        <v>224</v>
      </c>
      <c r="J3507" s="3">
        <f t="shared" ref="J3507" si="4412">E3507/(SUM(N3500:N3506)/7)*100</f>
        <v>3.2029632857609762</v>
      </c>
      <c r="K3507">
        <f t="shared" ref="K3507" si="4413">O3507-O3506</f>
        <v>6</v>
      </c>
      <c r="L3507" s="3">
        <f t="shared" ref="L3507" si="4414">SUM(K3501:K3507)/7</f>
        <v>2</v>
      </c>
      <c r="M3507" s="3">
        <f t="shared" ref="M3507" si="4415">O3507/(B3507/100000)</f>
        <v>4.6188937206139862</v>
      </c>
      <c r="N3507">
        <v>7367</v>
      </c>
      <c r="O3507" s="7">
        <v>102</v>
      </c>
    </row>
    <row r="3508" spans="1:15" ht="16" customHeight="1" x14ac:dyDescent="0.2">
      <c r="A3508" t="s">
        <v>27</v>
      </c>
      <c r="B3508" s="2">
        <v>2208321</v>
      </c>
      <c r="C3508" s="1">
        <f t="shared" si="4209"/>
        <v>44148</v>
      </c>
      <c r="D3508">
        <f t="shared" ref="D3508" si="4416">N3508-N3507</f>
        <v>274</v>
      </c>
      <c r="E3508" s="2">
        <f t="shared" ref="E3508" si="4417">SUM(D3502:D3508)/7</f>
        <v>210.14285714285714</v>
      </c>
      <c r="F3508" s="2">
        <f t="shared" ref="F3508" si="4418">SUM(D3504:D3508)/5</f>
        <v>211.6</v>
      </c>
      <c r="G3508" s="2">
        <f t="shared" ref="G3508" si="4419">N3508/(B3508/100000)</f>
        <v>346.00947960011246</v>
      </c>
      <c r="H3508">
        <f t="shared" si="4213"/>
        <v>241</v>
      </c>
      <c r="I3508">
        <f t="shared" si="4213"/>
        <v>225</v>
      </c>
      <c r="J3508" s="3">
        <f t="shared" ref="J3508" si="4420">E3508/(SUM(N3501:N3507)/7)*100</f>
        <v>3.1056687427425311</v>
      </c>
      <c r="K3508">
        <f t="shared" ref="K3508" si="4421">O3508-O3507</f>
        <v>3</v>
      </c>
      <c r="L3508" s="3">
        <f t="shared" ref="L3508" si="4422">SUM(K3502:K3508)/7</f>
        <v>2.4285714285714284</v>
      </c>
      <c r="M3508" s="3">
        <f t="shared" ref="M3508" si="4423">O3508/(B3508/100000)</f>
        <v>4.7547435359261625</v>
      </c>
      <c r="N3508">
        <v>7641</v>
      </c>
      <c r="O3508" s="7">
        <v>105</v>
      </c>
    </row>
    <row r="3509" spans="1:15" ht="16" customHeight="1" x14ac:dyDescent="0.2">
      <c r="A3509" t="s">
        <v>27</v>
      </c>
      <c r="B3509" s="2">
        <v>2208321</v>
      </c>
      <c r="C3509" s="1">
        <f t="shared" si="4209"/>
        <v>44149</v>
      </c>
      <c r="D3509">
        <f t="shared" ref="D3509" si="4424">N3509-N3508</f>
        <v>300</v>
      </c>
      <c r="E3509" s="2">
        <f t="shared" ref="E3509" si="4425">SUM(D3503:D3509)/7</f>
        <v>208.42857142857142</v>
      </c>
      <c r="F3509" s="2">
        <f t="shared" ref="F3509" si="4426">SUM(D3505:D3509)/5</f>
        <v>241.4</v>
      </c>
      <c r="G3509" s="2">
        <f t="shared" ref="G3509" si="4427">N3509/(B3509/100000)</f>
        <v>359.59446113133009</v>
      </c>
      <c r="H3509">
        <f t="shared" si="4213"/>
        <v>242</v>
      </c>
      <c r="I3509">
        <f t="shared" si="4213"/>
        <v>226</v>
      </c>
      <c r="J3509" s="3">
        <f t="shared" ref="J3509" si="4428">E3509/(SUM(N3502:N3508)/7)*100</f>
        <v>2.9875501679089198</v>
      </c>
      <c r="K3509">
        <f t="shared" ref="K3509" si="4429">O3509-O3508</f>
        <v>0</v>
      </c>
      <c r="L3509" s="3">
        <f t="shared" ref="L3509" si="4430">SUM(K3503:K3509)/7</f>
        <v>2.2857142857142856</v>
      </c>
      <c r="M3509" s="3">
        <f t="shared" ref="M3509" si="4431">O3509/(B3509/100000)</f>
        <v>4.7547435359261625</v>
      </c>
      <c r="N3509">
        <v>7941</v>
      </c>
      <c r="O3509" s="7">
        <v>105</v>
      </c>
    </row>
    <row r="3510" spans="1:15" ht="16" customHeight="1" x14ac:dyDescent="0.2">
      <c r="A3510" t="s">
        <v>27</v>
      </c>
      <c r="B3510" s="2">
        <v>2208321</v>
      </c>
      <c r="C3510" s="1">
        <f t="shared" si="4209"/>
        <v>44150</v>
      </c>
      <c r="D3510">
        <f t="shared" ref="D3510" si="4432">N3510-N3509</f>
        <v>99</v>
      </c>
      <c r="E3510" s="2">
        <f t="shared" ref="E3510" si="4433">SUM(D3504:D3510)/7</f>
        <v>208.14285714285714</v>
      </c>
      <c r="F3510" s="2">
        <f t="shared" ref="F3510" si="4434">SUM(D3506:D3510)/5</f>
        <v>222.4</v>
      </c>
      <c r="G3510" s="2">
        <f t="shared" ref="G3510" si="4435">N3510/(B3510/100000)</f>
        <v>364.07750503663186</v>
      </c>
      <c r="H3510">
        <f t="shared" si="4213"/>
        <v>243</v>
      </c>
      <c r="I3510">
        <f t="shared" si="4213"/>
        <v>227</v>
      </c>
      <c r="J3510" s="3">
        <f t="shared" ref="J3510" si="4436">E3510/(SUM(N3503:N3509)/7)*100</f>
        <v>2.8969082413758822</v>
      </c>
      <c r="K3510">
        <f t="shared" ref="K3510" si="4437">O3510-O3509</f>
        <v>0</v>
      </c>
      <c r="L3510" s="3">
        <f t="shared" ref="L3510" si="4438">SUM(K3504:K3510)/7</f>
        <v>2.1428571428571428</v>
      </c>
      <c r="M3510" s="3">
        <f t="shared" ref="M3510" si="4439">O3510/(B3510/100000)</f>
        <v>4.7547435359261625</v>
      </c>
      <c r="N3510">
        <v>8040</v>
      </c>
      <c r="O3510" s="7">
        <v>105</v>
      </c>
    </row>
    <row r="3511" spans="1:15" ht="16" customHeight="1" x14ac:dyDescent="0.2">
      <c r="A3511" t="s">
        <v>27</v>
      </c>
      <c r="B3511" s="2">
        <v>2208321</v>
      </c>
      <c r="C3511" s="1">
        <f t="shared" si="4209"/>
        <v>44151</v>
      </c>
      <c r="D3511">
        <f t="shared" ref="D3511" si="4440">N3511-N3510</f>
        <v>121</v>
      </c>
      <c r="E3511" s="2">
        <f t="shared" ref="E3511" si="4441">SUM(D3505:D3511)/7</f>
        <v>203.85714285714286</v>
      </c>
      <c r="F3511" s="2">
        <f t="shared" ref="F3511" si="4442">SUM(D3507:D3511)/5</f>
        <v>212</v>
      </c>
      <c r="G3511" s="2">
        <f t="shared" ref="G3511" si="4443">N3511/(B3511/100000)</f>
        <v>369.55678092088965</v>
      </c>
      <c r="H3511">
        <f t="shared" si="4213"/>
        <v>244</v>
      </c>
      <c r="I3511">
        <f t="shared" si="4213"/>
        <v>228</v>
      </c>
      <c r="J3511" s="3">
        <f t="shared" ref="J3511" si="4444">E3511/(SUM(N3504:N3510)/7)*100</f>
        <v>2.7573813572422323</v>
      </c>
      <c r="K3511">
        <f t="shared" ref="K3511" si="4445">O3511-O3510</f>
        <v>0</v>
      </c>
      <c r="L3511" s="3">
        <f t="shared" ref="L3511" si="4446">SUM(K3505:K3511)/7</f>
        <v>1.7142857142857142</v>
      </c>
      <c r="M3511" s="3">
        <f t="shared" ref="M3511" si="4447">O3511/(B3511/100000)</f>
        <v>4.7547435359261625</v>
      </c>
      <c r="N3511">
        <v>8161</v>
      </c>
      <c r="O3511" s="7">
        <v>105</v>
      </c>
    </row>
    <row r="3512" spans="1:15" ht="16" customHeight="1" x14ac:dyDescent="0.2">
      <c r="A3512" t="s">
        <v>27</v>
      </c>
      <c r="B3512" s="2">
        <v>2208321</v>
      </c>
      <c r="C3512" s="1">
        <f t="shared" si="4209"/>
        <v>44152</v>
      </c>
      <c r="D3512">
        <f t="shared" ref="D3512" si="4448">N3512-N3511</f>
        <v>222</v>
      </c>
      <c r="E3512" s="2">
        <f t="shared" ref="E3512" si="4449">SUM(D3506:D3512)/7</f>
        <v>207.85714285714286</v>
      </c>
      <c r="F3512" s="2">
        <f t="shared" ref="F3512" si="4450">SUM(D3508:D3512)/5</f>
        <v>203.2</v>
      </c>
      <c r="G3512" s="2">
        <f t="shared" ref="G3512" si="4451">N3512/(B3512/100000)</f>
        <v>379.60966725399066</v>
      </c>
      <c r="H3512">
        <f t="shared" si="4213"/>
        <v>245</v>
      </c>
      <c r="I3512">
        <f t="shared" si="4213"/>
        <v>229</v>
      </c>
      <c r="J3512" s="3">
        <f t="shared" ref="J3512" si="4452">E3512/(SUM(N3505:N3511)/7)*100</f>
        <v>2.736042422760864</v>
      </c>
      <c r="K3512">
        <f t="shared" ref="K3512" si="4453">O3512-O3511</f>
        <v>1</v>
      </c>
      <c r="L3512" s="3">
        <f t="shared" ref="L3512" si="4454">SUM(K3506:K3512)/7</f>
        <v>1.8571428571428572</v>
      </c>
      <c r="M3512" s="3">
        <f t="shared" ref="M3512" si="4455">O3512/(B3512/100000)</f>
        <v>4.8000268076968879</v>
      </c>
      <c r="N3512">
        <v>8383</v>
      </c>
      <c r="O3512" s="7">
        <v>106</v>
      </c>
    </row>
    <row r="3513" spans="1:15" ht="16" customHeight="1" x14ac:dyDescent="0.2">
      <c r="A3513" t="s">
        <v>27</v>
      </c>
      <c r="B3513" s="2">
        <v>2208321</v>
      </c>
      <c r="C3513" s="1">
        <f t="shared" si="4209"/>
        <v>44153</v>
      </c>
      <c r="D3513">
        <f t="shared" ref="D3513" si="4456">N3513-N3512</f>
        <v>286</v>
      </c>
      <c r="E3513" s="2">
        <f t="shared" ref="E3513" si="4457">SUM(D3507:D3513)/7</f>
        <v>224</v>
      </c>
      <c r="F3513" s="2">
        <f t="shared" ref="F3513" si="4458">SUM(D3509:D3513)/5</f>
        <v>205.6</v>
      </c>
      <c r="G3513" s="2">
        <f t="shared" ref="G3513" si="4459">N3513/(B3513/100000)</f>
        <v>392.56068298041811</v>
      </c>
      <c r="H3513">
        <f t="shared" si="4213"/>
        <v>246</v>
      </c>
      <c r="I3513">
        <f t="shared" si="4213"/>
        <v>230</v>
      </c>
      <c r="J3513" s="3">
        <f t="shared" ref="J3513" si="4460">E3513/(SUM(N3506:N3512)/7)*100</f>
        <v>2.8700076875205918</v>
      </c>
      <c r="K3513">
        <f t="shared" ref="K3513" si="4461">O3513-O3512</f>
        <v>2</v>
      </c>
      <c r="L3513" s="3">
        <f t="shared" ref="L3513" si="4462">SUM(K3507:K3513)/7</f>
        <v>1.7142857142857142</v>
      </c>
      <c r="M3513" s="3">
        <f t="shared" ref="M3513" si="4463">O3513/(B3513/100000)</f>
        <v>4.8905933512383388</v>
      </c>
      <c r="N3513">
        <v>8669</v>
      </c>
      <c r="O3513" s="7">
        <v>108</v>
      </c>
    </row>
    <row r="3514" spans="1:15" ht="16" customHeight="1" x14ac:dyDescent="0.2">
      <c r="A3514" t="s">
        <v>27</v>
      </c>
      <c r="B3514" s="2">
        <v>2208321</v>
      </c>
      <c r="C3514" s="1">
        <f t="shared" si="4209"/>
        <v>44154</v>
      </c>
      <c r="D3514">
        <f t="shared" ref="D3514" si="4464">N3514-N3513</f>
        <v>275</v>
      </c>
      <c r="E3514" s="2">
        <f t="shared" ref="E3514" si="4465">SUM(D3508:D3514)/7</f>
        <v>225.28571428571428</v>
      </c>
      <c r="F3514" s="2">
        <f t="shared" ref="F3514" si="4466">SUM(D3510:D3514)/5</f>
        <v>200.6</v>
      </c>
      <c r="G3514" s="2">
        <f t="shared" ref="G3514" si="4467">N3514/(B3514/100000)</f>
        <v>405.01358271736763</v>
      </c>
      <c r="H3514">
        <f t="shared" si="4213"/>
        <v>247</v>
      </c>
      <c r="I3514">
        <f t="shared" si="4213"/>
        <v>231</v>
      </c>
      <c r="J3514" s="3">
        <f t="shared" ref="J3514" si="4468">E3514/(SUM(N3507:N3513)/7)*100</f>
        <v>2.8059499661933738</v>
      </c>
      <c r="K3514">
        <f t="shared" ref="K3514" si="4469">O3514-O3513</f>
        <v>5</v>
      </c>
      <c r="L3514" s="3">
        <f t="shared" ref="L3514" si="4470">SUM(K3508:K3514)/7</f>
        <v>1.5714285714285714</v>
      </c>
      <c r="M3514" s="3">
        <f t="shared" ref="M3514" si="4471">O3514/(B3514/100000)</f>
        <v>5.1170097100919651</v>
      </c>
      <c r="N3514">
        <v>8944</v>
      </c>
      <c r="O3514" s="7">
        <v>113</v>
      </c>
    </row>
    <row r="3515" spans="1:15" ht="16" customHeight="1" x14ac:dyDescent="0.2">
      <c r="A3515" t="s">
        <v>27</v>
      </c>
      <c r="B3515" s="2">
        <v>2208321</v>
      </c>
      <c r="C3515" s="1">
        <f t="shared" si="4209"/>
        <v>44155</v>
      </c>
      <c r="D3515">
        <f t="shared" ref="D3515" si="4472">N3515-N3514</f>
        <v>322</v>
      </c>
      <c r="E3515" s="2">
        <f t="shared" ref="E3515" si="4473">SUM(D3509:D3515)/7</f>
        <v>232.14285714285714</v>
      </c>
      <c r="F3515" s="2">
        <f t="shared" ref="F3515" si="4474">SUM(D3511:D3515)/5</f>
        <v>245.2</v>
      </c>
      <c r="G3515" s="2">
        <f t="shared" ref="G3515" si="4475">N3515/(B3515/100000)</f>
        <v>419.59479622754117</v>
      </c>
      <c r="H3515">
        <f t="shared" si="4213"/>
        <v>248</v>
      </c>
      <c r="I3515">
        <f t="shared" si="4213"/>
        <v>232</v>
      </c>
      <c r="J3515" s="3">
        <f t="shared" ref="J3515" si="4476">E3515/(SUM(N3508:N3514)/7)*100</f>
        <v>2.8124405060662179</v>
      </c>
      <c r="K3515">
        <f t="shared" ref="K3515" si="4477">O3515-O3514</f>
        <v>0</v>
      </c>
      <c r="L3515" s="3">
        <f t="shared" ref="L3515" si="4478">SUM(K3509:K3515)/7</f>
        <v>1.1428571428571428</v>
      </c>
      <c r="M3515" s="3">
        <f t="shared" ref="M3515" si="4479">O3515/(B3515/100000)</f>
        <v>5.1170097100919651</v>
      </c>
      <c r="N3515">
        <v>9266</v>
      </c>
      <c r="O3515" s="7">
        <v>113</v>
      </c>
    </row>
    <row r="3516" spans="1:15" s="16" customFormat="1" x14ac:dyDescent="0.2">
      <c r="A3516" s="16" t="s">
        <v>18</v>
      </c>
      <c r="B3516" s="17">
        <v>2896712</v>
      </c>
      <c r="C3516" s="18">
        <v>43905</v>
      </c>
      <c r="D3516" s="16">
        <v>0</v>
      </c>
      <c r="E3516" s="16">
        <v>0</v>
      </c>
      <c r="F3516" s="16">
        <v>0</v>
      </c>
      <c r="G3516" s="17">
        <v>3</v>
      </c>
      <c r="H3516" s="16">
        <v>1</v>
      </c>
      <c r="I3516" s="16">
        <v>0</v>
      </c>
      <c r="J3516" s="16">
        <v>0</v>
      </c>
      <c r="K3516" s="16">
        <v>0</v>
      </c>
      <c r="L3516" s="16">
        <v>0</v>
      </c>
      <c r="M3516" s="19">
        <f t="shared" si="4169"/>
        <v>0</v>
      </c>
      <c r="N3516" s="16">
        <v>103</v>
      </c>
      <c r="O3516" s="16">
        <v>0</v>
      </c>
    </row>
    <row r="3517" spans="1:15" x14ac:dyDescent="0.2">
      <c r="A3517" t="s">
        <v>18</v>
      </c>
      <c r="B3517" s="2">
        <v>2896712</v>
      </c>
      <c r="C3517" s="1">
        <v>43906</v>
      </c>
      <c r="D3517">
        <v>20</v>
      </c>
      <c r="E3517">
        <v>0</v>
      </c>
      <c r="F3517">
        <v>0</v>
      </c>
      <c r="G3517" s="2">
        <v>4</v>
      </c>
      <c r="H3517">
        <v>2</v>
      </c>
      <c r="I3517">
        <v>0</v>
      </c>
      <c r="J3517">
        <v>0</v>
      </c>
      <c r="K3517">
        <f>O3517-O3516</f>
        <v>0</v>
      </c>
      <c r="L3517">
        <v>0</v>
      </c>
      <c r="M3517" s="3">
        <f t="shared" si="4169"/>
        <v>0</v>
      </c>
      <c r="N3517">
        <v>123</v>
      </c>
      <c r="O3517">
        <v>0</v>
      </c>
    </row>
    <row r="3518" spans="1:15" x14ac:dyDescent="0.2">
      <c r="A3518" t="s">
        <v>18</v>
      </c>
      <c r="B3518" s="2">
        <v>2896712</v>
      </c>
      <c r="C3518" s="1">
        <f t="shared" ref="C3518:C3581" si="4480">C3517+1</f>
        <v>43907</v>
      </c>
      <c r="D3518">
        <v>23</v>
      </c>
      <c r="E3518">
        <v>0</v>
      </c>
      <c r="F3518">
        <v>0</v>
      </c>
      <c r="G3518" s="2">
        <v>4</v>
      </c>
      <c r="H3518">
        <v>3</v>
      </c>
      <c r="I3518">
        <v>0</v>
      </c>
      <c r="J3518">
        <v>0</v>
      </c>
      <c r="K3518">
        <f t="shared" ref="K3518:K3581" si="4481">O3518-O3517</f>
        <v>0</v>
      </c>
      <c r="L3518">
        <v>0</v>
      </c>
      <c r="M3518" s="3">
        <f t="shared" si="4169"/>
        <v>0</v>
      </c>
      <c r="N3518">
        <v>127</v>
      </c>
      <c r="O3518">
        <v>0</v>
      </c>
    </row>
    <row r="3519" spans="1:15" x14ac:dyDescent="0.2">
      <c r="A3519" t="s">
        <v>18</v>
      </c>
      <c r="B3519" s="2">
        <v>2896712</v>
      </c>
      <c r="C3519" s="1">
        <f t="shared" si="4480"/>
        <v>43908</v>
      </c>
      <c r="D3519">
        <v>32</v>
      </c>
      <c r="E3519">
        <v>0</v>
      </c>
      <c r="F3519">
        <v>0</v>
      </c>
      <c r="G3519" s="2">
        <v>6</v>
      </c>
      <c r="H3519">
        <v>4</v>
      </c>
      <c r="I3519">
        <v>0</v>
      </c>
      <c r="J3519">
        <v>0</v>
      </c>
      <c r="K3519">
        <f t="shared" si="4481"/>
        <v>0</v>
      </c>
      <c r="L3519">
        <v>0</v>
      </c>
      <c r="M3519" s="3">
        <f t="shared" si="4169"/>
        <v>0</v>
      </c>
      <c r="N3519">
        <v>159</v>
      </c>
      <c r="O3519">
        <v>0</v>
      </c>
    </row>
    <row r="3520" spans="1:15" x14ac:dyDescent="0.2">
      <c r="A3520" t="s">
        <v>18</v>
      </c>
      <c r="B3520" s="2">
        <v>2896712</v>
      </c>
      <c r="C3520" s="1">
        <f t="shared" si="4480"/>
        <v>43909</v>
      </c>
      <c r="D3520">
        <v>43</v>
      </c>
      <c r="E3520">
        <v>0</v>
      </c>
      <c r="F3520">
        <v>0</v>
      </c>
      <c r="G3520" s="2">
        <v>7</v>
      </c>
      <c r="H3520">
        <v>5</v>
      </c>
      <c r="I3520">
        <v>0</v>
      </c>
      <c r="J3520">
        <v>0</v>
      </c>
      <c r="K3520">
        <f t="shared" si="4481"/>
        <v>0</v>
      </c>
      <c r="L3520">
        <v>0</v>
      </c>
      <c r="M3520" s="3">
        <f t="shared" si="4169"/>
        <v>0</v>
      </c>
      <c r="N3520">
        <v>202</v>
      </c>
      <c r="O3520">
        <v>0</v>
      </c>
    </row>
    <row r="3521" spans="1:15" x14ac:dyDescent="0.2">
      <c r="A3521" t="s">
        <v>18</v>
      </c>
      <c r="B3521" s="2">
        <v>2896712</v>
      </c>
      <c r="C3521" s="1">
        <f t="shared" si="4480"/>
        <v>43910</v>
      </c>
      <c r="D3521">
        <v>64</v>
      </c>
      <c r="E3521">
        <v>0</v>
      </c>
      <c r="F3521">
        <v>36</v>
      </c>
      <c r="G3521" s="2">
        <v>9</v>
      </c>
      <c r="H3521">
        <v>6</v>
      </c>
      <c r="I3521">
        <v>0</v>
      </c>
      <c r="J3521">
        <v>0</v>
      </c>
      <c r="K3521">
        <f t="shared" si="4481"/>
        <v>1</v>
      </c>
      <c r="L3521">
        <v>0</v>
      </c>
      <c r="M3521" s="3">
        <f t="shared" si="4169"/>
        <v>3.4521899312047591E-2</v>
      </c>
      <c r="N3521">
        <v>266</v>
      </c>
      <c r="O3521">
        <v>1</v>
      </c>
    </row>
    <row r="3522" spans="1:15" x14ac:dyDescent="0.2">
      <c r="A3522" t="s">
        <v>18</v>
      </c>
      <c r="B3522" s="2">
        <v>2896712</v>
      </c>
      <c r="C3522" s="1">
        <f t="shared" si="4480"/>
        <v>43911</v>
      </c>
      <c r="D3522">
        <v>42</v>
      </c>
      <c r="E3522" s="2">
        <f>SUM(D3516:D3522)/7</f>
        <v>32</v>
      </c>
      <c r="F3522">
        <v>41</v>
      </c>
      <c r="G3522" s="2">
        <v>11</v>
      </c>
      <c r="H3522">
        <v>7</v>
      </c>
      <c r="I3522">
        <v>0</v>
      </c>
      <c r="J3522">
        <v>0</v>
      </c>
      <c r="K3522">
        <f t="shared" si="4481"/>
        <v>0</v>
      </c>
      <c r="L3522" s="3">
        <f>SUM(K3516:K3522)/7</f>
        <v>0.14285714285714285</v>
      </c>
      <c r="M3522" s="3">
        <f t="shared" si="4169"/>
        <v>3.4521899312047591E-2</v>
      </c>
      <c r="N3522">
        <v>308</v>
      </c>
      <c r="O3522">
        <v>1</v>
      </c>
    </row>
    <row r="3523" spans="1:15" x14ac:dyDescent="0.2">
      <c r="A3523" t="s">
        <v>18</v>
      </c>
      <c r="B3523" s="2">
        <v>2896712</v>
      </c>
      <c r="C3523" s="1">
        <f t="shared" si="4480"/>
        <v>43912</v>
      </c>
      <c r="D3523">
        <v>39</v>
      </c>
      <c r="E3523" s="2">
        <f t="shared" ref="E3523:E3571" si="4482">SUM(D3517:D3523)/7</f>
        <v>37.571428571428569</v>
      </c>
      <c r="F3523">
        <v>44</v>
      </c>
      <c r="G3523" s="2">
        <v>12</v>
      </c>
      <c r="H3523">
        <v>8</v>
      </c>
      <c r="I3523">
        <v>0</v>
      </c>
      <c r="J3523" s="3">
        <f>E3523/(SUM(N3516:N3522)/7)*100</f>
        <v>20.419254658385093</v>
      </c>
      <c r="K3523">
        <f t="shared" si="4481"/>
        <v>0</v>
      </c>
      <c r="L3523" s="3">
        <f t="shared" ref="L3523:L3571" si="4483">SUM(K3517:K3523)/7</f>
        <v>0.14285714285714285</v>
      </c>
      <c r="M3523" s="3">
        <f t="shared" si="4169"/>
        <v>3.4521899312047591E-2</v>
      </c>
      <c r="N3523">
        <v>347</v>
      </c>
      <c r="O3523">
        <v>1</v>
      </c>
    </row>
    <row r="3524" spans="1:15" x14ac:dyDescent="0.2">
      <c r="A3524" t="s">
        <v>18</v>
      </c>
      <c r="B3524" s="2">
        <v>2896712</v>
      </c>
      <c r="C3524" s="1">
        <f t="shared" si="4480"/>
        <v>43913</v>
      </c>
      <c r="D3524">
        <v>36</v>
      </c>
      <c r="E3524" s="2">
        <f t="shared" si="4482"/>
        <v>39.857142857142854</v>
      </c>
      <c r="F3524">
        <v>45</v>
      </c>
      <c r="G3524" s="2">
        <v>13</v>
      </c>
      <c r="H3524">
        <v>9</v>
      </c>
      <c r="I3524">
        <v>0</v>
      </c>
      <c r="J3524" s="3">
        <f t="shared" ref="J3524:J3554" si="4484">E3524/(SUM(N3517:N3523)/7)*100</f>
        <v>18.211488250652742</v>
      </c>
      <c r="K3524">
        <f t="shared" si="4481"/>
        <v>0</v>
      </c>
      <c r="L3524" s="3">
        <f t="shared" si="4483"/>
        <v>0.14285714285714285</v>
      </c>
      <c r="M3524" s="3">
        <f t="shared" si="4169"/>
        <v>3.4521899312047591E-2</v>
      </c>
      <c r="N3524">
        <v>383</v>
      </c>
      <c r="O3524">
        <v>1</v>
      </c>
    </row>
    <row r="3525" spans="1:15" x14ac:dyDescent="0.2">
      <c r="A3525" t="s">
        <v>18</v>
      </c>
      <c r="B3525" s="2">
        <v>2896712</v>
      </c>
      <c r="C3525" s="1">
        <f t="shared" si="4480"/>
        <v>43914</v>
      </c>
      <c r="D3525">
        <v>95</v>
      </c>
      <c r="E3525" s="2">
        <f t="shared" si="4482"/>
        <v>50.142857142857146</v>
      </c>
      <c r="F3525">
        <v>55</v>
      </c>
      <c r="G3525" s="2">
        <v>17</v>
      </c>
      <c r="H3525">
        <v>10</v>
      </c>
      <c r="I3525">
        <v>0</v>
      </c>
      <c r="J3525" s="3">
        <f t="shared" si="4484"/>
        <v>19.587053571428573</v>
      </c>
      <c r="K3525">
        <f t="shared" si="4481"/>
        <v>1</v>
      </c>
      <c r="L3525" s="3">
        <f t="shared" si="4483"/>
        <v>0.2857142857142857</v>
      </c>
      <c r="M3525" s="3">
        <f t="shared" si="4169"/>
        <v>6.9043798624095182E-2</v>
      </c>
      <c r="N3525">
        <v>478</v>
      </c>
      <c r="O3525">
        <v>2</v>
      </c>
    </row>
    <row r="3526" spans="1:15" x14ac:dyDescent="0.2">
      <c r="A3526" t="s">
        <v>18</v>
      </c>
      <c r="B3526" s="2">
        <v>2896712</v>
      </c>
      <c r="C3526" s="1">
        <f t="shared" si="4480"/>
        <v>43915</v>
      </c>
      <c r="D3526">
        <v>99</v>
      </c>
      <c r="E3526" s="2">
        <f t="shared" si="4482"/>
        <v>59.714285714285715</v>
      </c>
      <c r="F3526">
        <v>62</v>
      </c>
      <c r="G3526" s="2">
        <v>20</v>
      </c>
      <c r="H3526">
        <v>11</v>
      </c>
      <c r="I3526">
        <v>0</v>
      </c>
      <c r="J3526" s="3">
        <f t="shared" si="4484"/>
        <v>19.505366308912738</v>
      </c>
      <c r="K3526">
        <f t="shared" si="4481"/>
        <v>1</v>
      </c>
      <c r="L3526" s="3">
        <f t="shared" si="4483"/>
        <v>0.42857142857142855</v>
      </c>
      <c r="M3526" s="3">
        <f t="shared" si="4169"/>
        <v>0.10356569793614277</v>
      </c>
      <c r="N3526">
        <v>577</v>
      </c>
      <c r="O3526">
        <v>3</v>
      </c>
    </row>
    <row r="3527" spans="1:15" x14ac:dyDescent="0.2">
      <c r="A3527" t="s">
        <v>18</v>
      </c>
      <c r="B3527" s="2">
        <v>2896712</v>
      </c>
      <c r="C3527" s="1">
        <f t="shared" si="4480"/>
        <v>43916</v>
      </c>
      <c r="D3527">
        <v>98</v>
      </c>
      <c r="E3527" s="2">
        <f t="shared" si="4482"/>
        <v>67.571428571428569</v>
      </c>
      <c r="F3527">
        <v>73</v>
      </c>
      <c r="G3527" s="2">
        <v>23</v>
      </c>
      <c r="H3527">
        <v>12</v>
      </c>
      <c r="I3527">
        <v>0</v>
      </c>
      <c r="J3527" s="3">
        <f t="shared" si="4484"/>
        <v>18.469347910972278</v>
      </c>
      <c r="K3527">
        <f t="shared" si="4481"/>
        <v>0</v>
      </c>
      <c r="L3527" s="3">
        <f t="shared" si="4483"/>
        <v>0.42857142857142855</v>
      </c>
      <c r="M3527" s="3">
        <f t="shared" si="4169"/>
        <v>0.10356569793614277</v>
      </c>
      <c r="N3527">
        <v>675</v>
      </c>
      <c r="O3527">
        <v>3</v>
      </c>
    </row>
    <row r="3528" spans="1:15" x14ac:dyDescent="0.2">
      <c r="A3528" t="s">
        <v>18</v>
      </c>
      <c r="B3528" s="2">
        <v>2896712</v>
      </c>
      <c r="C3528" s="1">
        <f t="shared" si="4480"/>
        <v>43917</v>
      </c>
      <c r="D3528">
        <v>137</v>
      </c>
      <c r="E3528" s="2">
        <f t="shared" si="4482"/>
        <v>78</v>
      </c>
      <c r="F3528">
        <v>93</v>
      </c>
      <c r="G3528" s="2">
        <v>28</v>
      </c>
      <c r="H3528">
        <v>13</v>
      </c>
      <c r="I3528">
        <v>0</v>
      </c>
      <c r="J3528" s="3">
        <f t="shared" si="4484"/>
        <v>17.996044825313117</v>
      </c>
      <c r="K3528">
        <f t="shared" si="4481"/>
        <v>1</v>
      </c>
      <c r="L3528" s="3">
        <f t="shared" si="4483"/>
        <v>0.42857142857142855</v>
      </c>
      <c r="M3528" s="3">
        <f t="shared" si="4169"/>
        <v>0.13808759724819036</v>
      </c>
      <c r="N3528">
        <v>812</v>
      </c>
      <c r="O3528">
        <v>4</v>
      </c>
    </row>
    <row r="3529" spans="1:15" x14ac:dyDescent="0.2">
      <c r="A3529" t="s">
        <v>18</v>
      </c>
      <c r="B3529" s="2">
        <v>2896712</v>
      </c>
      <c r="C3529" s="1">
        <f t="shared" si="4480"/>
        <v>43918</v>
      </c>
      <c r="D3529">
        <v>103</v>
      </c>
      <c r="E3529" s="2">
        <f t="shared" si="4482"/>
        <v>86.714285714285708</v>
      </c>
      <c r="F3529">
        <v>106</v>
      </c>
      <c r="G3529" s="2">
        <v>32</v>
      </c>
      <c r="H3529">
        <v>14</v>
      </c>
      <c r="I3529">
        <v>0</v>
      </c>
      <c r="J3529" s="3">
        <f t="shared" si="4484"/>
        <v>16.955307262569828</v>
      </c>
      <c r="K3529">
        <f t="shared" si="4481"/>
        <v>0</v>
      </c>
      <c r="L3529" s="3">
        <f t="shared" si="4483"/>
        <v>0.42857142857142855</v>
      </c>
      <c r="M3529" s="3">
        <f t="shared" si="4169"/>
        <v>0.13808759724819036</v>
      </c>
      <c r="N3529">
        <v>915</v>
      </c>
      <c r="O3529">
        <v>4</v>
      </c>
    </row>
    <row r="3530" spans="1:15" x14ac:dyDescent="0.2">
      <c r="A3530" t="s">
        <v>18</v>
      </c>
      <c r="B3530" s="2">
        <v>2896712</v>
      </c>
      <c r="C3530" s="1">
        <f t="shared" si="4480"/>
        <v>43919</v>
      </c>
      <c r="D3530">
        <v>90</v>
      </c>
      <c r="E3530" s="2">
        <f t="shared" si="4482"/>
        <v>94</v>
      </c>
      <c r="F3530">
        <v>105</v>
      </c>
      <c r="G3530" s="2">
        <v>35</v>
      </c>
      <c r="H3530">
        <v>15</v>
      </c>
      <c r="I3530">
        <v>1</v>
      </c>
      <c r="J3530" s="3">
        <f t="shared" si="4484"/>
        <v>15.715309290661573</v>
      </c>
      <c r="K3530">
        <f t="shared" si="4481"/>
        <v>2</v>
      </c>
      <c r="L3530" s="3">
        <f t="shared" si="4483"/>
        <v>0.7142857142857143</v>
      </c>
      <c r="M3530" s="3">
        <f t="shared" si="4169"/>
        <v>0.20713139587228555</v>
      </c>
      <c r="N3530">
        <v>1005</v>
      </c>
      <c r="O3530">
        <v>6</v>
      </c>
    </row>
    <row r="3531" spans="1:15" x14ac:dyDescent="0.2">
      <c r="A3531" t="s">
        <v>18</v>
      </c>
      <c r="B3531" s="2">
        <v>2896712</v>
      </c>
      <c r="C3531" s="1">
        <f t="shared" si="4480"/>
        <v>43920</v>
      </c>
      <c r="D3531">
        <v>44</v>
      </c>
      <c r="E3531" s="2">
        <f t="shared" si="4482"/>
        <v>95.142857142857139</v>
      </c>
      <c r="F3531">
        <v>94</v>
      </c>
      <c r="G3531" s="2">
        <v>36</v>
      </c>
      <c r="H3531">
        <v>16</v>
      </c>
      <c r="I3531">
        <v>2</v>
      </c>
      <c r="J3531" s="3">
        <f t="shared" si="4484"/>
        <v>13.746130030959753</v>
      </c>
      <c r="K3531">
        <f t="shared" si="4481"/>
        <v>1</v>
      </c>
      <c r="L3531" s="3">
        <f t="shared" si="4483"/>
        <v>0.8571428571428571</v>
      </c>
      <c r="M3531" s="3">
        <f t="shared" si="4169"/>
        <v>0.24165329518433312</v>
      </c>
      <c r="N3531">
        <v>1049</v>
      </c>
      <c r="O3531">
        <v>7</v>
      </c>
    </row>
    <row r="3532" spans="1:15" x14ac:dyDescent="0.2">
      <c r="A3532" t="s">
        <v>18</v>
      </c>
      <c r="B3532" s="2">
        <v>2896712</v>
      </c>
      <c r="C3532" s="1">
        <f t="shared" si="4480"/>
        <v>43921</v>
      </c>
      <c r="D3532">
        <v>71</v>
      </c>
      <c r="E3532" s="2">
        <f t="shared" si="4482"/>
        <v>91.714285714285708</v>
      </c>
      <c r="F3532">
        <v>89</v>
      </c>
      <c r="G3532" s="2">
        <v>39</v>
      </c>
      <c r="H3532">
        <v>17</v>
      </c>
      <c r="I3532">
        <v>3</v>
      </c>
      <c r="J3532" s="3">
        <f t="shared" si="4484"/>
        <v>11.64942841589548</v>
      </c>
      <c r="K3532">
        <f t="shared" si="4481"/>
        <v>2</v>
      </c>
      <c r="L3532" s="3">
        <f t="shared" si="4483"/>
        <v>1</v>
      </c>
      <c r="M3532" s="3">
        <f t="shared" si="4169"/>
        <v>0.3106970938084283</v>
      </c>
      <c r="N3532">
        <v>1120</v>
      </c>
      <c r="O3532">
        <v>9</v>
      </c>
    </row>
    <row r="3533" spans="1:15" x14ac:dyDescent="0.2">
      <c r="A3533" t="s">
        <v>18</v>
      </c>
      <c r="B3533" s="2">
        <v>2896712</v>
      </c>
      <c r="C3533" s="1">
        <f t="shared" si="4480"/>
        <v>43922</v>
      </c>
      <c r="D3533">
        <v>126</v>
      </c>
      <c r="E3533" s="2">
        <f t="shared" si="4482"/>
        <v>95.571428571428569</v>
      </c>
      <c r="F3533">
        <v>87</v>
      </c>
      <c r="G3533" s="2">
        <v>43</v>
      </c>
      <c r="H3533">
        <v>18</v>
      </c>
      <c r="I3533">
        <v>4</v>
      </c>
      <c r="J3533" s="3">
        <f t="shared" si="4484"/>
        <v>10.872745002437835</v>
      </c>
      <c r="K3533">
        <f t="shared" si="4481"/>
        <v>1</v>
      </c>
      <c r="L3533" s="3">
        <f t="shared" si="4483"/>
        <v>1</v>
      </c>
      <c r="M3533" s="3">
        <f t="shared" si="4169"/>
        <v>0.34521899312047588</v>
      </c>
      <c r="N3533">
        <v>1246</v>
      </c>
      <c r="O3533">
        <v>10</v>
      </c>
    </row>
    <row r="3534" spans="1:15" x14ac:dyDescent="0.2">
      <c r="A3534" t="s">
        <v>18</v>
      </c>
      <c r="B3534" s="2">
        <v>2896712</v>
      </c>
      <c r="C3534" s="1">
        <f t="shared" si="4480"/>
        <v>43923</v>
      </c>
      <c r="D3534">
        <v>89</v>
      </c>
      <c r="E3534" s="2">
        <f t="shared" si="4482"/>
        <v>94.285714285714292</v>
      </c>
      <c r="F3534">
        <v>84</v>
      </c>
      <c r="G3534" s="2">
        <v>46</v>
      </c>
      <c r="H3534">
        <v>19</v>
      </c>
      <c r="I3534">
        <v>5</v>
      </c>
      <c r="J3534" s="3">
        <f t="shared" si="4484"/>
        <v>9.6745822339489891</v>
      </c>
      <c r="K3534">
        <f t="shared" si="4481"/>
        <v>1</v>
      </c>
      <c r="L3534" s="3">
        <f t="shared" si="4483"/>
        <v>1.1428571428571428</v>
      </c>
      <c r="M3534" s="3">
        <f t="shared" si="4169"/>
        <v>0.37974089243252346</v>
      </c>
      <c r="N3534">
        <v>1335</v>
      </c>
      <c r="O3534">
        <v>11</v>
      </c>
    </row>
    <row r="3535" spans="1:15" x14ac:dyDescent="0.2">
      <c r="A3535" t="s">
        <v>18</v>
      </c>
      <c r="B3535" s="2">
        <v>2896712</v>
      </c>
      <c r="C3535" s="1">
        <f t="shared" si="4480"/>
        <v>43924</v>
      </c>
      <c r="D3535">
        <v>108</v>
      </c>
      <c r="E3535" s="2">
        <f t="shared" si="4482"/>
        <v>90.142857142857139</v>
      </c>
      <c r="F3535" s="2">
        <f t="shared" ref="F3535:F3572" si="4485">SUM(D3531:D3535)/5</f>
        <v>87.6</v>
      </c>
      <c r="G3535" s="2">
        <v>50</v>
      </c>
      <c r="H3535">
        <v>20</v>
      </c>
      <c r="I3535">
        <v>6</v>
      </c>
      <c r="J3535" s="3">
        <f t="shared" si="4484"/>
        <v>8.4335739107190584</v>
      </c>
      <c r="K3535">
        <f t="shared" si="4481"/>
        <v>4</v>
      </c>
      <c r="L3535" s="3">
        <f t="shared" si="4483"/>
        <v>1.5714285714285714</v>
      </c>
      <c r="M3535" s="3">
        <f t="shared" si="4169"/>
        <v>0.51782848968071382</v>
      </c>
      <c r="N3535">
        <v>1443</v>
      </c>
      <c r="O3535">
        <v>15</v>
      </c>
    </row>
    <row r="3536" spans="1:15" x14ac:dyDescent="0.2">
      <c r="A3536" t="s">
        <v>18</v>
      </c>
      <c r="B3536" s="2">
        <v>2896712</v>
      </c>
      <c r="C3536" s="1">
        <f t="shared" si="4480"/>
        <v>43925</v>
      </c>
      <c r="D3536">
        <v>116</v>
      </c>
      <c r="E3536" s="2">
        <f t="shared" si="4482"/>
        <v>92</v>
      </c>
      <c r="F3536" s="2">
        <f t="shared" si="4485"/>
        <v>102</v>
      </c>
      <c r="G3536" s="2">
        <v>54</v>
      </c>
      <c r="H3536">
        <v>21</v>
      </c>
      <c r="I3536">
        <v>7</v>
      </c>
      <c r="J3536" s="3">
        <f t="shared" si="4484"/>
        <v>7.9378774805867121</v>
      </c>
      <c r="K3536">
        <f t="shared" si="4481"/>
        <v>2</v>
      </c>
      <c r="L3536" s="3">
        <f t="shared" si="4483"/>
        <v>1.8571428571428572</v>
      </c>
      <c r="M3536" s="3">
        <f t="shared" si="4169"/>
        <v>0.58687228830480898</v>
      </c>
      <c r="N3536">
        <v>1559</v>
      </c>
      <c r="O3536">
        <v>17</v>
      </c>
    </row>
    <row r="3537" spans="1:15" x14ac:dyDescent="0.2">
      <c r="A3537" t="s">
        <v>18</v>
      </c>
      <c r="B3537" s="2">
        <v>2896712</v>
      </c>
      <c r="C3537" s="1">
        <f t="shared" si="4480"/>
        <v>43926</v>
      </c>
      <c r="D3537">
        <v>72</v>
      </c>
      <c r="E3537" s="2">
        <f t="shared" si="4482"/>
        <v>89.428571428571431</v>
      </c>
      <c r="F3537" s="2">
        <f t="shared" si="4485"/>
        <v>102.2</v>
      </c>
      <c r="G3537" s="2">
        <v>56</v>
      </c>
      <c r="H3537">
        <v>22</v>
      </c>
      <c r="I3537">
        <v>8</v>
      </c>
      <c r="J3537" s="3">
        <f t="shared" si="4484"/>
        <v>7.1485668607970769</v>
      </c>
      <c r="K3537">
        <f t="shared" si="4481"/>
        <v>1</v>
      </c>
      <c r="L3537" s="3">
        <f t="shared" si="4483"/>
        <v>1.7142857142857142</v>
      </c>
      <c r="M3537" s="3">
        <f t="shared" si="4169"/>
        <v>0.62139418761685661</v>
      </c>
      <c r="N3537">
        <v>1631</v>
      </c>
      <c r="O3537">
        <v>18</v>
      </c>
    </row>
    <row r="3538" spans="1:15" x14ac:dyDescent="0.2">
      <c r="A3538" t="s">
        <v>18</v>
      </c>
      <c r="B3538" s="2">
        <v>2896712</v>
      </c>
      <c r="C3538" s="1">
        <f t="shared" si="4480"/>
        <v>43927</v>
      </c>
      <c r="D3538">
        <v>40</v>
      </c>
      <c r="E3538" s="2">
        <f t="shared" si="4482"/>
        <v>88.857142857142861</v>
      </c>
      <c r="F3538" s="2">
        <f t="shared" si="4485"/>
        <v>85</v>
      </c>
      <c r="G3538" s="2">
        <v>58</v>
      </c>
      <c r="H3538">
        <v>23</v>
      </c>
      <c r="I3538">
        <v>9</v>
      </c>
      <c r="J3538" s="3">
        <f t="shared" si="4484"/>
        <v>6.629009911542151</v>
      </c>
      <c r="K3538">
        <f t="shared" si="4481"/>
        <v>2</v>
      </c>
      <c r="L3538" s="3">
        <f t="shared" si="4483"/>
        <v>1.8571428571428572</v>
      </c>
      <c r="M3538" s="3">
        <f t="shared" si="4169"/>
        <v>0.69043798624095176</v>
      </c>
      <c r="N3538">
        <v>1671</v>
      </c>
      <c r="O3538">
        <v>20</v>
      </c>
    </row>
    <row r="3539" spans="1:15" x14ac:dyDescent="0.2">
      <c r="A3539" t="s">
        <v>18</v>
      </c>
      <c r="B3539" s="2">
        <v>2896712</v>
      </c>
      <c r="C3539" s="1">
        <f t="shared" si="4480"/>
        <v>43928</v>
      </c>
      <c r="D3539">
        <v>59</v>
      </c>
      <c r="E3539" s="2">
        <f t="shared" si="4482"/>
        <v>87.142857142857139</v>
      </c>
      <c r="F3539" s="2">
        <f t="shared" si="4485"/>
        <v>79</v>
      </c>
      <c r="G3539" s="2">
        <v>60</v>
      </c>
      <c r="H3539">
        <v>24</v>
      </c>
      <c r="I3539">
        <v>10</v>
      </c>
      <c r="J3539" s="3">
        <f t="shared" si="4484"/>
        <v>6.0969515242378813</v>
      </c>
      <c r="K3539">
        <f t="shared" si="4481"/>
        <v>4</v>
      </c>
      <c r="L3539" s="3">
        <f t="shared" si="4483"/>
        <v>2.1428571428571428</v>
      </c>
      <c r="M3539" s="3">
        <f t="shared" si="4169"/>
        <v>0.82852558348914218</v>
      </c>
      <c r="N3539">
        <v>1730</v>
      </c>
      <c r="O3539">
        <v>24</v>
      </c>
    </row>
    <row r="3540" spans="1:15" x14ac:dyDescent="0.2">
      <c r="A3540" t="s">
        <v>18</v>
      </c>
      <c r="B3540" s="2">
        <v>2896712</v>
      </c>
      <c r="C3540" s="1">
        <f t="shared" si="4480"/>
        <v>43929</v>
      </c>
      <c r="D3540">
        <v>97</v>
      </c>
      <c r="E3540" s="2">
        <f t="shared" si="4482"/>
        <v>83</v>
      </c>
      <c r="F3540" s="2">
        <f t="shared" si="4485"/>
        <v>76.8</v>
      </c>
      <c r="G3540" s="2">
        <v>63</v>
      </c>
      <c r="H3540">
        <v>25</v>
      </c>
      <c r="I3540">
        <v>11</v>
      </c>
      <c r="J3540" s="3">
        <f t="shared" si="4484"/>
        <v>5.4733867169100332</v>
      </c>
      <c r="K3540">
        <f t="shared" si="4481"/>
        <v>4</v>
      </c>
      <c r="L3540" s="3">
        <f t="shared" si="4483"/>
        <v>2.5714285714285716</v>
      </c>
      <c r="M3540" s="3">
        <f t="shared" ref="M3540:M3769" si="4486">O3540/(B3540/100000)</f>
        <v>0.96661318073733249</v>
      </c>
      <c r="N3540">
        <v>1827</v>
      </c>
      <c r="O3540">
        <v>28</v>
      </c>
    </row>
    <row r="3541" spans="1:15" x14ac:dyDescent="0.2">
      <c r="A3541" t="s">
        <v>18</v>
      </c>
      <c r="B3541" s="2">
        <v>2896712</v>
      </c>
      <c r="C3541" s="1">
        <f t="shared" si="4480"/>
        <v>43930</v>
      </c>
      <c r="D3541">
        <v>105</v>
      </c>
      <c r="E3541" s="2">
        <f t="shared" si="4482"/>
        <v>85.285714285714292</v>
      </c>
      <c r="F3541" s="2">
        <f t="shared" si="4485"/>
        <v>74.599999999999994</v>
      </c>
      <c r="G3541" s="2">
        <v>67</v>
      </c>
      <c r="H3541">
        <f t="shared" ref="H3541:I3556" si="4487">H3540+1</f>
        <v>26</v>
      </c>
      <c r="I3541">
        <f t="shared" si="4487"/>
        <v>12</v>
      </c>
      <c r="J3541" s="3">
        <f t="shared" si="4484"/>
        <v>5.3322615219721339</v>
      </c>
      <c r="K3541">
        <f t="shared" si="4481"/>
        <v>6</v>
      </c>
      <c r="L3541" s="3">
        <f t="shared" si="4483"/>
        <v>3.2857142857142856</v>
      </c>
      <c r="M3541" s="3">
        <f t="shared" si="4486"/>
        <v>1.173744576609618</v>
      </c>
      <c r="N3541">
        <v>1932</v>
      </c>
      <c r="O3541">
        <v>34</v>
      </c>
    </row>
    <row r="3542" spans="1:15" x14ac:dyDescent="0.2">
      <c r="A3542" t="s">
        <v>18</v>
      </c>
      <c r="B3542" s="2">
        <v>2896712</v>
      </c>
      <c r="C3542" s="1">
        <f t="shared" si="4480"/>
        <v>43931</v>
      </c>
      <c r="D3542">
        <v>97</v>
      </c>
      <c r="E3542" s="2">
        <f t="shared" si="4482"/>
        <v>83.714285714285708</v>
      </c>
      <c r="F3542" s="2">
        <f t="shared" si="4485"/>
        <v>79.599999999999994</v>
      </c>
      <c r="G3542" s="2">
        <v>70</v>
      </c>
      <c r="H3542">
        <f t="shared" si="4487"/>
        <v>27</v>
      </c>
      <c r="I3542">
        <f t="shared" si="4487"/>
        <v>13</v>
      </c>
      <c r="J3542" s="3">
        <f t="shared" si="4484"/>
        <v>4.9690494361061637</v>
      </c>
      <c r="K3542">
        <f t="shared" si="4481"/>
        <v>4</v>
      </c>
      <c r="L3542" s="3">
        <f t="shared" si="4483"/>
        <v>3.2857142857142856</v>
      </c>
      <c r="M3542" s="3">
        <f t="shared" si="4486"/>
        <v>1.3118321738578085</v>
      </c>
      <c r="N3542">
        <v>2029</v>
      </c>
      <c r="O3542">
        <v>38</v>
      </c>
    </row>
    <row r="3543" spans="1:15" x14ac:dyDescent="0.2">
      <c r="A3543" t="s">
        <v>18</v>
      </c>
      <c r="B3543" s="2">
        <v>2896712</v>
      </c>
      <c r="C3543" s="1">
        <f t="shared" si="4480"/>
        <v>43932</v>
      </c>
      <c r="D3543">
        <v>36</v>
      </c>
      <c r="E3543" s="2">
        <f t="shared" si="4482"/>
        <v>72.285714285714292</v>
      </c>
      <c r="F3543" s="2">
        <f t="shared" si="4485"/>
        <v>78.8</v>
      </c>
      <c r="G3543" s="2">
        <v>71</v>
      </c>
      <c r="H3543">
        <f t="shared" si="4487"/>
        <v>28</v>
      </c>
      <c r="I3543">
        <f t="shared" si="4487"/>
        <v>14</v>
      </c>
      <c r="J3543" s="3">
        <f t="shared" si="4484"/>
        <v>4.0875676548994271</v>
      </c>
      <c r="K3543">
        <f t="shared" si="4481"/>
        <v>1</v>
      </c>
      <c r="L3543" s="3">
        <f t="shared" si="4483"/>
        <v>3.1428571428571428</v>
      </c>
      <c r="M3543" s="3">
        <f t="shared" si="4486"/>
        <v>1.346354073169856</v>
      </c>
      <c r="N3543">
        <v>2065</v>
      </c>
      <c r="O3543">
        <v>39</v>
      </c>
    </row>
    <row r="3544" spans="1:15" x14ac:dyDescent="0.2">
      <c r="A3544" t="s">
        <v>18</v>
      </c>
      <c r="B3544" s="2">
        <v>2896712</v>
      </c>
      <c r="C3544" s="1">
        <f t="shared" si="4480"/>
        <v>43933</v>
      </c>
      <c r="D3544">
        <v>53</v>
      </c>
      <c r="E3544" s="2">
        <f t="shared" si="4482"/>
        <v>69.571428571428569</v>
      </c>
      <c r="F3544" s="2">
        <f t="shared" si="4485"/>
        <v>77.599999999999994</v>
      </c>
      <c r="G3544" s="2">
        <v>73</v>
      </c>
      <c r="H3544">
        <f t="shared" si="4487"/>
        <v>29</v>
      </c>
      <c r="I3544">
        <f t="shared" si="4487"/>
        <v>15</v>
      </c>
      <c r="J3544" s="3">
        <f t="shared" si="4484"/>
        <v>3.7795886689949549</v>
      </c>
      <c r="K3544">
        <f t="shared" si="4481"/>
        <v>2</v>
      </c>
      <c r="L3544" s="3">
        <f t="shared" si="4483"/>
        <v>3.2857142857142856</v>
      </c>
      <c r="M3544" s="3">
        <f t="shared" si="4486"/>
        <v>1.415397871793951</v>
      </c>
      <c r="N3544">
        <v>2118</v>
      </c>
      <c r="O3544">
        <v>41</v>
      </c>
    </row>
    <row r="3545" spans="1:15" x14ac:dyDescent="0.2">
      <c r="A3545" t="s">
        <v>18</v>
      </c>
      <c r="B3545" s="2">
        <v>2896712</v>
      </c>
      <c r="C3545" s="1">
        <f t="shared" si="4480"/>
        <v>43934</v>
      </c>
      <c r="D3545">
        <v>16</v>
      </c>
      <c r="E3545" s="2">
        <f t="shared" si="4482"/>
        <v>66.142857142857139</v>
      </c>
      <c r="F3545" s="2">
        <f t="shared" si="4485"/>
        <v>61.4</v>
      </c>
      <c r="G3545" s="2">
        <v>74</v>
      </c>
      <c r="H3545">
        <f t="shared" si="4487"/>
        <v>30</v>
      </c>
      <c r="I3545">
        <f t="shared" si="4487"/>
        <v>16</v>
      </c>
      <c r="J3545" s="3">
        <f t="shared" si="4484"/>
        <v>3.4624588692790907</v>
      </c>
      <c r="K3545">
        <f t="shared" si="4481"/>
        <v>3</v>
      </c>
      <c r="L3545" s="3">
        <f t="shared" si="4483"/>
        <v>3.4285714285714284</v>
      </c>
      <c r="M3545" s="3">
        <f t="shared" si="4486"/>
        <v>1.5189635697300938</v>
      </c>
      <c r="N3545">
        <v>2134</v>
      </c>
      <c r="O3545">
        <v>44</v>
      </c>
    </row>
    <row r="3546" spans="1:15" x14ac:dyDescent="0.2">
      <c r="A3546" t="s">
        <v>18</v>
      </c>
      <c r="B3546" s="2">
        <v>2896712</v>
      </c>
      <c r="C3546" s="1">
        <f t="shared" si="4480"/>
        <v>43935</v>
      </c>
      <c r="D3546">
        <v>30</v>
      </c>
      <c r="E3546" s="2">
        <f t="shared" si="4482"/>
        <v>62</v>
      </c>
      <c r="F3546" s="2">
        <f t="shared" si="4485"/>
        <v>46.4</v>
      </c>
      <c r="G3546" s="2">
        <v>75</v>
      </c>
      <c r="H3546">
        <f t="shared" si="4487"/>
        <v>31</v>
      </c>
      <c r="I3546">
        <f t="shared" si="4487"/>
        <v>17</v>
      </c>
      <c r="J3546" s="3">
        <f t="shared" si="4484"/>
        <v>3.1369714492229854</v>
      </c>
      <c r="K3546">
        <f t="shared" si="4481"/>
        <v>5</v>
      </c>
      <c r="L3546" s="3">
        <f t="shared" si="4483"/>
        <v>3.5714285714285716</v>
      </c>
      <c r="M3546" s="3">
        <f t="shared" si="4486"/>
        <v>1.6915730662903319</v>
      </c>
      <c r="N3546">
        <v>2164</v>
      </c>
      <c r="O3546">
        <v>49</v>
      </c>
    </row>
    <row r="3547" spans="1:15" x14ac:dyDescent="0.2">
      <c r="A3547" t="s">
        <v>18</v>
      </c>
      <c r="B3547" s="2">
        <v>2896712</v>
      </c>
      <c r="C3547" s="1">
        <f t="shared" si="4480"/>
        <v>43936</v>
      </c>
      <c r="D3547">
        <v>81</v>
      </c>
      <c r="E3547" s="2">
        <f t="shared" si="4482"/>
        <v>59.714285714285715</v>
      </c>
      <c r="F3547" s="2">
        <f t="shared" si="4485"/>
        <v>43.2</v>
      </c>
      <c r="G3547" s="2">
        <v>78</v>
      </c>
      <c r="H3547">
        <f t="shared" si="4487"/>
        <v>32</v>
      </c>
      <c r="I3547">
        <f t="shared" si="4487"/>
        <v>18</v>
      </c>
      <c r="J3547" s="3">
        <f t="shared" si="4484"/>
        <v>2.9294274300932095</v>
      </c>
      <c r="K3547">
        <f t="shared" si="4481"/>
        <v>5</v>
      </c>
      <c r="L3547" s="3">
        <f t="shared" si="4483"/>
        <v>3.7142857142857144</v>
      </c>
      <c r="M3547" s="3">
        <f t="shared" si="4486"/>
        <v>1.8641825628505697</v>
      </c>
      <c r="N3547">
        <v>2245</v>
      </c>
      <c r="O3547">
        <v>54</v>
      </c>
    </row>
    <row r="3548" spans="1:15" x14ac:dyDescent="0.2">
      <c r="A3548" t="s">
        <v>18</v>
      </c>
      <c r="B3548" s="2">
        <v>2896712</v>
      </c>
      <c r="C3548" s="1">
        <f t="shared" si="4480"/>
        <v>43937</v>
      </c>
      <c r="D3548">
        <v>49</v>
      </c>
      <c r="E3548" s="2">
        <f t="shared" si="4482"/>
        <v>51.714285714285715</v>
      </c>
      <c r="F3548" s="2">
        <f t="shared" si="4485"/>
        <v>45.8</v>
      </c>
      <c r="G3548" s="2">
        <v>79</v>
      </c>
      <c r="H3548">
        <f t="shared" si="4487"/>
        <v>33</v>
      </c>
      <c r="I3548">
        <f t="shared" si="4487"/>
        <v>19</v>
      </c>
      <c r="J3548" s="3">
        <f t="shared" si="4484"/>
        <v>2.4647647579492067</v>
      </c>
      <c r="K3548">
        <f t="shared" si="4481"/>
        <v>1</v>
      </c>
      <c r="L3548" s="3">
        <f t="shared" si="4483"/>
        <v>3</v>
      </c>
      <c r="M3548" s="3">
        <f t="shared" si="4486"/>
        <v>1.8987044621626175</v>
      </c>
      <c r="N3548">
        <v>2294</v>
      </c>
      <c r="O3548">
        <v>55</v>
      </c>
    </row>
    <row r="3549" spans="1:15" x14ac:dyDescent="0.2">
      <c r="A3549" t="s">
        <v>18</v>
      </c>
      <c r="B3549" s="2">
        <v>2896712</v>
      </c>
      <c r="C3549" s="1">
        <f t="shared" si="4480"/>
        <v>43938</v>
      </c>
      <c r="D3549">
        <v>81</v>
      </c>
      <c r="E3549" s="2">
        <f t="shared" si="4482"/>
        <v>49.428571428571431</v>
      </c>
      <c r="F3549" s="2">
        <f t="shared" si="4485"/>
        <v>51.4</v>
      </c>
      <c r="G3549" s="2">
        <v>81</v>
      </c>
      <c r="H3549">
        <f t="shared" si="4487"/>
        <v>34</v>
      </c>
      <c r="I3549">
        <f t="shared" si="4487"/>
        <v>20</v>
      </c>
      <c r="J3549" s="3">
        <f t="shared" si="4484"/>
        <v>2.2991560901056549</v>
      </c>
      <c r="K3549">
        <f t="shared" si="4481"/>
        <v>4</v>
      </c>
      <c r="L3549" s="3">
        <f t="shared" si="4483"/>
        <v>3</v>
      </c>
      <c r="M3549" s="3">
        <f t="shared" si="4486"/>
        <v>2.0367920594108075</v>
      </c>
      <c r="N3549">
        <v>2349</v>
      </c>
      <c r="O3549">
        <v>59</v>
      </c>
    </row>
    <row r="3550" spans="1:15" x14ac:dyDescent="0.2">
      <c r="A3550" t="s">
        <v>18</v>
      </c>
      <c r="B3550" s="2">
        <v>2896712</v>
      </c>
      <c r="C3550" s="1">
        <f t="shared" si="4480"/>
        <v>43939</v>
      </c>
      <c r="D3550">
        <v>38</v>
      </c>
      <c r="E3550" s="2">
        <f t="shared" si="4482"/>
        <v>49.714285714285715</v>
      </c>
      <c r="F3550" s="2">
        <f t="shared" si="4485"/>
        <v>55.8</v>
      </c>
      <c r="G3550" s="2">
        <v>82</v>
      </c>
      <c r="H3550">
        <f t="shared" si="4487"/>
        <v>35</v>
      </c>
      <c r="I3550">
        <f t="shared" si="4487"/>
        <v>21</v>
      </c>
      <c r="J3550" s="3">
        <f t="shared" si="4484"/>
        <v>2.2642982627366779</v>
      </c>
      <c r="K3550">
        <f t="shared" si="4481"/>
        <v>2</v>
      </c>
      <c r="L3550" s="3">
        <f t="shared" si="4483"/>
        <v>3.1428571428571428</v>
      </c>
      <c r="M3550" s="3">
        <f t="shared" si="4486"/>
        <v>2.105835858034903</v>
      </c>
      <c r="N3550">
        <v>2387</v>
      </c>
      <c r="O3550">
        <v>61</v>
      </c>
    </row>
    <row r="3551" spans="1:15" x14ac:dyDescent="0.2">
      <c r="A3551" t="s">
        <v>18</v>
      </c>
      <c r="B3551" s="2">
        <v>2896712</v>
      </c>
      <c r="C3551" s="1">
        <f t="shared" si="4480"/>
        <v>43940</v>
      </c>
      <c r="D3551">
        <f>N3551-N3550</f>
        <v>30</v>
      </c>
      <c r="E3551" s="2">
        <f t="shared" si="4482"/>
        <v>46.428571428571431</v>
      </c>
      <c r="F3551" s="2">
        <f t="shared" si="4485"/>
        <v>55.8</v>
      </c>
      <c r="G3551" s="2">
        <v>83</v>
      </c>
      <c r="H3551">
        <f t="shared" si="4487"/>
        <v>36</v>
      </c>
      <c r="I3551">
        <f t="shared" si="4487"/>
        <v>22</v>
      </c>
      <c r="J3551" s="3">
        <f t="shared" si="4484"/>
        <v>2.0712510356255183</v>
      </c>
      <c r="K3551">
        <f t="shared" si="4481"/>
        <v>1</v>
      </c>
      <c r="L3551" s="3">
        <f t="shared" si="4483"/>
        <v>3</v>
      </c>
      <c r="M3551" s="3">
        <f t="shared" si="4486"/>
        <v>2.1403577573469503</v>
      </c>
      <c r="N3551">
        <v>2417</v>
      </c>
      <c r="O3551">
        <v>62</v>
      </c>
    </row>
    <row r="3552" spans="1:15" x14ac:dyDescent="0.2">
      <c r="A3552" t="s">
        <v>18</v>
      </c>
      <c r="B3552" s="2">
        <v>2896712</v>
      </c>
      <c r="C3552" s="1">
        <f t="shared" si="4480"/>
        <v>43941</v>
      </c>
      <c r="D3552">
        <v>9</v>
      </c>
      <c r="E3552" s="2">
        <f t="shared" si="4482"/>
        <v>45.428571428571431</v>
      </c>
      <c r="F3552" s="2">
        <f t="shared" si="4485"/>
        <v>41.4</v>
      </c>
      <c r="G3552" s="2">
        <v>84</v>
      </c>
      <c r="H3552">
        <f t="shared" si="4487"/>
        <v>37</v>
      </c>
      <c r="I3552">
        <f t="shared" si="4487"/>
        <v>23</v>
      </c>
      <c r="J3552" s="3">
        <f t="shared" si="4484"/>
        <v>1.9887429643527206</v>
      </c>
      <c r="K3552">
        <f t="shared" si="4481"/>
        <v>5</v>
      </c>
      <c r="L3552" s="3">
        <f t="shared" si="4483"/>
        <v>3.2857142857142856</v>
      </c>
      <c r="M3552" s="3">
        <f t="shared" si="4486"/>
        <v>2.3129672539071886</v>
      </c>
      <c r="N3552">
        <v>2426</v>
      </c>
      <c r="O3552">
        <v>67</v>
      </c>
    </row>
    <row r="3553" spans="1:15" x14ac:dyDescent="0.2">
      <c r="A3553" t="s">
        <v>18</v>
      </c>
      <c r="B3553" s="2">
        <v>2896712</v>
      </c>
      <c r="C3553" s="1">
        <f t="shared" si="4480"/>
        <v>43942</v>
      </c>
      <c r="D3553">
        <f t="shared" ref="D3553:D3616" si="4488">N3553-N3552</f>
        <v>-12</v>
      </c>
      <c r="E3553" s="2">
        <f t="shared" si="4482"/>
        <v>39.428571428571431</v>
      </c>
      <c r="F3553" s="2">
        <f t="shared" si="4485"/>
        <v>29.2</v>
      </c>
      <c r="G3553" s="2">
        <v>83</v>
      </c>
      <c r="H3553">
        <f t="shared" si="4487"/>
        <v>38</v>
      </c>
      <c r="I3553">
        <f t="shared" si="4487"/>
        <v>24</v>
      </c>
      <c r="J3553" s="3">
        <f t="shared" si="4484"/>
        <v>1.6951234492077143</v>
      </c>
      <c r="K3553">
        <f t="shared" si="4481"/>
        <v>3</v>
      </c>
      <c r="L3553" s="3">
        <f t="shared" si="4483"/>
        <v>3</v>
      </c>
      <c r="M3553" s="3">
        <f t="shared" si="4486"/>
        <v>2.4165329518433314</v>
      </c>
      <c r="N3553">
        <v>2414</v>
      </c>
      <c r="O3553">
        <v>70</v>
      </c>
    </row>
    <row r="3554" spans="1:15" x14ac:dyDescent="0.2">
      <c r="A3554" t="s">
        <v>18</v>
      </c>
      <c r="B3554" s="2">
        <v>2896712</v>
      </c>
      <c r="C3554" s="1">
        <f t="shared" si="4480"/>
        <v>43943</v>
      </c>
      <c r="D3554">
        <f t="shared" si="4488"/>
        <v>82</v>
      </c>
      <c r="E3554" s="2">
        <f t="shared" si="4482"/>
        <v>39.571428571428569</v>
      </c>
      <c r="F3554" s="2">
        <f t="shared" si="4485"/>
        <v>29.4</v>
      </c>
      <c r="G3554" s="2">
        <v>87</v>
      </c>
      <c r="H3554">
        <f t="shared" si="4487"/>
        <v>39</v>
      </c>
      <c r="I3554">
        <f t="shared" si="4487"/>
        <v>25</v>
      </c>
      <c r="J3554" s="3">
        <f t="shared" si="4484"/>
        <v>1.6755383498669247</v>
      </c>
      <c r="K3554">
        <f t="shared" si="4481"/>
        <v>9</v>
      </c>
      <c r="L3554" s="3">
        <f t="shared" si="4483"/>
        <v>3.5714285714285716</v>
      </c>
      <c r="M3554" s="3">
        <f t="shared" si="4486"/>
        <v>2.7272300456517593</v>
      </c>
      <c r="N3554">
        <v>2496</v>
      </c>
      <c r="O3554">
        <v>79</v>
      </c>
    </row>
    <row r="3555" spans="1:15" x14ac:dyDescent="0.2">
      <c r="A3555" t="s">
        <v>18</v>
      </c>
      <c r="B3555" s="2">
        <v>2896712</v>
      </c>
      <c r="C3555" s="1">
        <f t="shared" si="4480"/>
        <v>43944</v>
      </c>
      <c r="D3555">
        <f t="shared" si="4488"/>
        <v>34</v>
      </c>
      <c r="E3555" s="2">
        <f t="shared" si="4482"/>
        <v>37.428571428571431</v>
      </c>
      <c r="F3555" s="2">
        <f t="shared" si="4485"/>
        <v>28.6</v>
      </c>
      <c r="G3555" s="2">
        <v>87</v>
      </c>
      <c r="H3555">
        <f t="shared" si="4487"/>
        <v>40</v>
      </c>
      <c r="I3555">
        <f t="shared" si="4487"/>
        <v>26</v>
      </c>
      <c r="J3555" s="3">
        <f t="shared" ref="J3555:J3586" si="4489">E3555/(SUM(N3548:N3554)/7)*100</f>
        <v>1.5611034975868439</v>
      </c>
      <c r="K3555">
        <f t="shared" si="4481"/>
        <v>5</v>
      </c>
      <c r="L3555" s="3">
        <f t="shared" si="4483"/>
        <v>4.1428571428571432</v>
      </c>
      <c r="M3555" s="3">
        <f t="shared" si="4486"/>
        <v>2.8998395422119976</v>
      </c>
      <c r="N3555">
        <v>2530</v>
      </c>
      <c r="O3555">
        <v>84</v>
      </c>
    </row>
    <row r="3556" spans="1:15" x14ac:dyDescent="0.2">
      <c r="A3556" t="s">
        <v>18</v>
      </c>
      <c r="B3556" s="2">
        <v>2896712</v>
      </c>
      <c r="C3556" s="1">
        <f t="shared" si="4480"/>
        <v>43945</v>
      </c>
      <c r="D3556">
        <f t="shared" si="4488"/>
        <v>27</v>
      </c>
      <c r="E3556" s="2">
        <f t="shared" si="4482"/>
        <v>29.714285714285715</v>
      </c>
      <c r="F3556" s="2">
        <f t="shared" si="4485"/>
        <v>28</v>
      </c>
      <c r="G3556" s="2">
        <v>88</v>
      </c>
      <c r="H3556">
        <f t="shared" si="4487"/>
        <v>41</v>
      </c>
      <c r="I3556">
        <f t="shared" si="4487"/>
        <v>27</v>
      </c>
      <c r="J3556" s="3">
        <f t="shared" si="4489"/>
        <v>1.2221634643633585</v>
      </c>
      <c r="K3556">
        <f t="shared" si="4481"/>
        <v>4</v>
      </c>
      <c r="L3556" s="3">
        <f t="shared" si="4483"/>
        <v>4.1428571428571432</v>
      </c>
      <c r="M3556" s="3">
        <f t="shared" si="4486"/>
        <v>3.0379271394601877</v>
      </c>
      <c r="N3556">
        <v>2557</v>
      </c>
      <c r="O3556">
        <v>88</v>
      </c>
    </row>
    <row r="3557" spans="1:15" x14ac:dyDescent="0.2">
      <c r="A3557" t="s">
        <v>18</v>
      </c>
      <c r="B3557" s="2">
        <v>2896712</v>
      </c>
      <c r="C3557" s="1">
        <f t="shared" si="4480"/>
        <v>43946</v>
      </c>
      <c r="D3557">
        <f t="shared" si="4488"/>
        <v>55</v>
      </c>
      <c r="E3557" s="2">
        <f t="shared" si="4482"/>
        <v>32.142857142857146</v>
      </c>
      <c r="F3557" s="2">
        <f t="shared" si="4485"/>
        <v>37.200000000000003</v>
      </c>
      <c r="G3557" s="2">
        <v>90</v>
      </c>
      <c r="H3557">
        <f t="shared" ref="H3557:I3571" si="4490">H3556+1</f>
        <v>42</v>
      </c>
      <c r="I3557">
        <f t="shared" si="4490"/>
        <v>28</v>
      </c>
      <c r="J3557" s="3">
        <f t="shared" si="4489"/>
        <v>1.3060892784582343</v>
      </c>
      <c r="K3557">
        <f t="shared" si="4481"/>
        <v>7</v>
      </c>
      <c r="L3557" s="3">
        <f t="shared" si="4483"/>
        <v>4.8571428571428568</v>
      </c>
      <c r="M3557" s="3">
        <f t="shared" si="4486"/>
        <v>3.279580434644521</v>
      </c>
      <c r="N3557">
        <v>2612</v>
      </c>
      <c r="O3557">
        <v>95</v>
      </c>
    </row>
    <row r="3558" spans="1:15" x14ac:dyDescent="0.2">
      <c r="A3558" t="s">
        <v>18</v>
      </c>
      <c r="B3558" s="2">
        <v>2896712</v>
      </c>
      <c r="C3558" s="1">
        <f t="shared" si="4480"/>
        <v>43947</v>
      </c>
      <c r="D3558">
        <f t="shared" si="4488"/>
        <v>18</v>
      </c>
      <c r="E3558" s="2">
        <f t="shared" si="4482"/>
        <v>30.428571428571427</v>
      </c>
      <c r="F3558" s="2">
        <f t="shared" si="4485"/>
        <v>43.2</v>
      </c>
      <c r="G3558" s="2">
        <v>91</v>
      </c>
      <c r="H3558">
        <f t="shared" si="4490"/>
        <v>43</v>
      </c>
      <c r="I3558">
        <f t="shared" si="4490"/>
        <v>29</v>
      </c>
      <c r="J3558" s="3">
        <f t="shared" si="4489"/>
        <v>1.2204904881961951</v>
      </c>
      <c r="K3558">
        <f t="shared" si="4481"/>
        <v>1</v>
      </c>
      <c r="L3558" s="3">
        <f t="shared" si="4483"/>
        <v>4.8571428571428568</v>
      </c>
      <c r="M3558" s="3">
        <f t="shared" si="4486"/>
        <v>3.3141023339565687</v>
      </c>
      <c r="N3558">
        <v>2630</v>
      </c>
      <c r="O3558">
        <v>96</v>
      </c>
    </row>
    <row r="3559" spans="1:15" x14ac:dyDescent="0.2">
      <c r="A3559" t="s">
        <v>18</v>
      </c>
      <c r="B3559" s="2">
        <v>2896712</v>
      </c>
      <c r="C3559" s="1">
        <f t="shared" si="4480"/>
        <v>43948</v>
      </c>
      <c r="D3559">
        <f t="shared" si="4488"/>
        <v>8</v>
      </c>
      <c r="E3559" s="2">
        <f t="shared" si="4482"/>
        <v>30.285714285714285</v>
      </c>
      <c r="F3559" s="2">
        <f t="shared" si="4485"/>
        <v>28.4</v>
      </c>
      <c r="G3559" s="2">
        <v>91</v>
      </c>
      <c r="H3559">
        <f t="shared" si="4490"/>
        <v>44</v>
      </c>
      <c r="I3559">
        <f t="shared" si="4490"/>
        <v>30</v>
      </c>
      <c r="J3559" s="3">
        <f t="shared" si="4489"/>
        <v>1.2001132182281347</v>
      </c>
      <c r="K3559">
        <f t="shared" si="4481"/>
        <v>2</v>
      </c>
      <c r="L3559" s="3">
        <f t="shared" si="4483"/>
        <v>4.4285714285714288</v>
      </c>
      <c r="M3559" s="3">
        <f t="shared" si="4486"/>
        <v>3.3831461325806638</v>
      </c>
      <c r="N3559">
        <v>2638</v>
      </c>
      <c r="O3559">
        <v>98</v>
      </c>
    </row>
    <row r="3560" spans="1:15" x14ac:dyDescent="0.2">
      <c r="A3560" t="s">
        <v>18</v>
      </c>
      <c r="B3560" s="2">
        <v>2896712</v>
      </c>
      <c r="C3560" s="1">
        <f t="shared" si="4480"/>
        <v>43949</v>
      </c>
      <c r="D3560">
        <f t="shared" si="4488"/>
        <v>15</v>
      </c>
      <c r="E3560" s="2">
        <f t="shared" si="4482"/>
        <v>34.142857142857146</v>
      </c>
      <c r="F3560" s="2">
        <f t="shared" si="4485"/>
        <v>24.6</v>
      </c>
      <c r="G3560" s="2">
        <v>92</v>
      </c>
      <c r="H3560">
        <f t="shared" si="4490"/>
        <v>45</v>
      </c>
      <c r="I3560">
        <f t="shared" si="4490"/>
        <v>31</v>
      </c>
      <c r="J3560" s="3">
        <f t="shared" si="4489"/>
        <v>1.3369133523521846</v>
      </c>
      <c r="K3560">
        <f t="shared" si="4481"/>
        <v>3</v>
      </c>
      <c r="L3560" s="3">
        <f t="shared" si="4483"/>
        <v>4.4285714285714288</v>
      </c>
      <c r="M3560" s="3">
        <f t="shared" si="4486"/>
        <v>3.4867118305168066</v>
      </c>
      <c r="N3560">
        <v>2653</v>
      </c>
      <c r="O3560">
        <v>101</v>
      </c>
    </row>
    <row r="3561" spans="1:15" x14ac:dyDescent="0.2">
      <c r="A3561" t="s">
        <v>18</v>
      </c>
      <c r="B3561" s="2">
        <v>2896712</v>
      </c>
      <c r="C3561" s="1">
        <f t="shared" si="4480"/>
        <v>43950</v>
      </c>
      <c r="D3561">
        <f t="shared" si="4488"/>
        <v>26</v>
      </c>
      <c r="E3561" s="2">
        <f t="shared" si="4482"/>
        <v>26.142857142857142</v>
      </c>
      <c r="F3561" s="2">
        <f t="shared" si="4485"/>
        <v>24.4</v>
      </c>
      <c r="G3561" s="2">
        <v>92</v>
      </c>
      <c r="H3561">
        <f t="shared" si="4490"/>
        <v>46</v>
      </c>
      <c r="I3561">
        <f t="shared" si="4490"/>
        <v>32</v>
      </c>
      <c r="J3561" s="3">
        <f t="shared" si="4489"/>
        <v>1.010156767498344</v>
      </c>
      <c r="K3561">
        <f t="shared" si="4481"/>
        <v>2</v>
      </c>
      <c r="L3561" s="3">
        <f t="shared" si="4483"/>
        <v>3.4285714285714284</v>
      </c>
      <c r="M3561" s="3">
        <f t="shared" si="4486"/>
        <v>3.5557556291409016</v>
      </c>
      <c r="N3561">
        <v>2679</v>
      </c>
      <c r="O3561">
        <v>103</v>
      </c>
    </row>
    <row r="3562" spans="1:15" x14ac:dyDescent="0.2">
      <c r="A3562" t="s">
        <v>18</v>
      </c>
      <c r="B3562" s="2">
        <v>2896712</v>
      </c>
      <c r="C3562" s="1">
        <f t="shared" si="4480"/>
        <v>43951</v>
      </c>
      <c r="D3562">
        <f t="shared" si="4488"/>
        <v>11</v>
      </c>
      <c r="E3562" s="2">
        <f t="shared" si="4482"/>
        <v>22.857142857142858</v>
      </c>
      <c r="F3562" s="2">
        <f t="shared" si="4485"/>
        <v>15.6</v>
      </c>
      <c r="G3562" s="2">
        <v>93</v>
      </c>
      <c r="H3562">
        <f t="shared" si="4490"/>
        <v>47</v>
      </c>
      <c r="I3562">
        <f t="shared" si="4490"/>
        <v>33</v>
      </c>
      <c r="J3562" s="3">
        <f t="shared" si="4489"/>
        <v>0.87436471938357285</v>
      </c>
      <c r="K3562">
        <f t="shared" si="4481"/>
        <v>3</v>
      </c>
      <c r="L3562" s="3">
        <f t="shared" si="4483"/>
        <v>3.1428571428571428</v>
      </c>
      <c r="M3562" s="3">
        <f t="shared" si="4486"/>
        <v>3.6593213270770444</v>
      </c>
      <c r="N3562">
        <v>2690</v>
      </c>
      <c r="O3562">
        <v>106</v>
      </c>
    </row>
    <row r="3563" spans="1:15" x14ac:dyDescent="0.2">
      <c r="A3563" t="s">
        <v>18</v>
      </c>
      <c r="B3563" s="2">
        <v>2896712</v>
      </c>
      <c r="C3563" s="1">
        <f t="shared" si="4480"/>
        <v>43952</v>
      </c>
      <c r="D3563">
        <f t="shared" si="4488"/>
        <v>24</v>
      </c>
      <c r="E3563" s="2">
        <f t="shared" si="4482"/>
        <v>22.428571428571427</v>
      </c>
      <c r="F3563" s="2">
        <f t="shared" si="4485"/>
        <v>16.8</v>
      </c>
      <c r="G3563" s="12">
        <v>94</v>
      </c>
      <c r="H3563" s="4">
        <v>48</v>
      </c>
      <c r="I3563">
        <f t="shared" si="4490"/>
        <v>34</v>
      </c>
      <c r="J3563" s="3">
        <f t="shared" si="4489"/>
        <v>0.85053361503873437</v>
      </c>
      <c r="K3563">
        <f t="shared" si="4481"/>
        <v>4</v>
      </c>
      <c r="L3563" s="3">
        <f t="shared" si="4483"/>
        <v>3.1428571428571428</v>
      </c>
      <c r="M3563" s="3">
        <f t="shared" si="4486"/>
        <v>3.7974089243252349</v>
      </c>
      <c r="N3563">
        <v>2714</v>
      </c>
      <c r="O3563" s="4">
        <v>110</v>
      </c>
    </row>
    <row r="3564" spans="1:15" x14ac:dyDescent="0.2">
      <c r="A3564" t="s">
        <v>18</v>
      </c>
      <c r="B3564" s="2">
        <v>2896712</v>
      </c>
      <c r="C3564" s="1">
        <f t="shared" si="4480"/>
        <v>43953</v>
      </c>
      <c r="D3564">
        <f t="shared" si="4488"/>
        <v>14</v>
      </c>
      <c r="E3564" s="2">
        <f t="shared" si="4482"/>
        <v>16.571428571428573</v>
      </c>
      <c r="F3564" s="2">
        <f t="shared" si="4485"/>
        <v>18</v>
      </c>
      <c r="G3564" s="2">
        <v>94</v>
      </c>
      <c r="H3564">
        <f t="shared" ref="H3564:I3579" si="4491">H3563+1</f>
        <v>49</v>
      </c>
      <c r="I3564">
        <f t="shared" si="4490"/>
        <v>35</v>
      </c>
      <c r="J3564" s="3">
        <f t="shared" si="4489"/>
        <v>0.62311989686291369</v>
      </c>
      <c r="K3564">
        <f t="shared" si="4481"/>
        <v>2</v>
      </c>
      <c r="L3564" s="3">
        <f t="shared" si="4483"/>
        <v>2.4285714285714284</v>
      </c>
      <c r="M3564" s="3">
        <f t="shared" si="4486"/>
        <v>3.86645272294933</v>
      </c>
      <c r="N3564">
        <v>2728</v>
      </c>
      <c r="O3564">
        <v>112</v>
      </c>
    </row>
    <row r="3565" spans="1:15" x14ac:dyDescent="0.2">
      <c r="A3565" t="s">
        <v>18</v>
      </c>
      <c r="B3565" s="2">
        <v>2896712</v>
      </c>
      <c r="C3565" s="1">
        <f t="shared" si="4480"/>
        <v>43954</v>
      </c>
      <c r="D3565">
        <f t="shared" si="4488"/>
        <v>10</v>
      </c>
      <c r="E3565" s="2">
        <f t="shared" si="4482"/>
        <v>15.428571428571429</v>
      </c>
      <c r="F3565" s="2">
        <f t="shared" si="4485"/>
        <v>17</v>
      </c>
      <c r="G3565" s="2">
        <v>95</v>
      </c>
      <c r="H3565">
        <f t="shared" si="4491"/>
        <v>50</v>
      </c>
      <c r="I3565">
        <f t="shared" si="4490"/>
        <v>36</v>
      </c>
      <c r="J3565" s="3">
        <f t="shared" si="4489"/>
        <v>0.57655349135169764</v>
      </c>
      <c r="K3565">
        <f t="shared" si="4481"/>
        <v>1</v>
      </c>
      <c r="L3565" s="3">
        <f t="shared" si="4483"/>
        <v>2.4285714285714284</v>
      </c>
      <c r="M3565" s="3">
        <f t="shared" si="4486"/>
        <v>3.9009746222613777</v>
      </c>
      <c r="N3565">
        <v>2738</v>
      </c>
      <c r="O3565">
        <v>113</v>
      </c>
    </row>
    <row r="3566" spans="1:15" x14ac:dyDescent="0.2">
      <c r="A3566" t="s">
        <v>18</v>
      </c>
      <c r="B3566" s="2">
        <v>2896712</v>
      </c>
      <c r="C3566" s="1">
        <f t="shared" si="4480"/>
        <v>43955</v>
      </c>
      <c r="D3566">
        <f t="shared" si="4488"/>
        <v>50</v>
      </c>
      <c r="E3566" s="2">
        <f t="shared" si="4482"/>
        <v>21.428571428571427</v>
      </c>
      <c r="F3566" s="2">
        <f t="shared" si="4485"/>
        <v>21.8</v>
      </c>
      <c r="G3566" s="2">
        <v>96</v>
      </c>
      <c r="H3566">
        <f t="shared" si="4491"/>
        <v>51</v>
      </c>
      <c r="I3566">
        <f t="shared" si="4490"/>
        <v>37</v>
      </c>
      <c r="J3566" s="3">
        <f t="shared" si="4489"/>
        <v>0.79617834394904441</v>
      </c>
      <c r="K3566">
        <f t="shared" si="4481"/>
        <v>0</v>
      </c>
      <c r="L3566" s="3">
        <f t="shared" si="4483"/>
        <v>2.1428571428571428</v>
      </c>
      <c r="M3566" s="3">
        <f t="shared" si="4486"/>
        <v>3.9009746222613777</v>
      </c>
      <c r="N3566">
        <v>2788</v>
      </c>
      <c r="O3566">
        <v>113</v>
      </c>
    </row>
    <row r="3567" spans="1:15" x14ac:dyDescent="0.2">
      <c r="A3567" t="s">
        <v>18</v>
      </c>
      <c r="B3567" s="2">
        <v>2896712</v>
      </c>
      <c r="C3567" s="1">
        <f t="shared" si="4480"/>
        <v>43956</v>
      </c>
      <c r="D3567">
        <f t="shared" si="4488"/>
        <v>11</v>
      </c>
      <c r="E3567" s="2">
        <f t="shared" si="4482"/>
        <v>20.857142857142858</v>
      </c>
      <c r="F3567" s="2">
        <f t="shared" si="4485"/>
        <v>21.8</v>
      </c>
      <c r="G3567" s="2">
        <v>97</v>
      </c>
      <c r="H3567">
        <f t="shared" si="4491"/>
        <v>52</v>
      </c>
      <c r="I3567">
        <f t="shared" si="4490"/>
        <v>38</v>
      </c>
      <c r="J3567" s="3">
        <f t="shared" si="4489"/>
        <v>0.76882569773565035</v>
      </c>
      <c r="K3567">
        <f t="shared" si="4481"/>
        <v>5</v>
      </c>
      <c r="L3567" s="3">
        <f t="shared" si="4483"/>
        <v>2.4285714285714284</v>
      </c>
      <c r="M3567" s="3">
        <f t="shared" si="4486"/>
        <v>4.0735841188216151</v>
      </c>
      <c r="N3567">
        <v>2799</v>
      </c>
      <c r="O3567">
        <v>118</v>
      </c>
    </row>
    <row r="3568" spans="1:15" x14ac:dyDescent="0.2">
      <c r="A3568" t="s">
        <v>18</v>
      </c>
      <c r="B3568" s="2">
        <v>2896712</v>
      </c>
      <c r="C3568" s="1">
        <f t="shared" si="4480"/>
        <v>43957</v>
      </c>
      <c r="D3568">
        <f t="shared" si="4488"/>
        <v>16</v>
      </c>
      <c r="E3568" s="2">
        <f t="shared" si="4482"/>
        <v>19.428571428571427</v>
      </c>
      <c r="F3568" s="2">
        <f t="shared" si="4485"/>
        <v>20.2</v>
      </c>
      <c r="G3568" s="2">
        <v>97</v>
      </c>
      <c r="H3568">
        <f t="shared" si="4491"/>
        <v>53</v>
      </c>
      <c r="I3568">
        <f t="shared" si="4490"/>
        <v>39</v>
      </c>
      <c r="J3568" s="3">
        <f t="shared" si="4489"/>
        <v>0.71070234113712372</v>
      </c>
      <c r="K3568">
        <f t="shared" si="4481"/>
        <v>1</v>
      </c>
      <c r="L3568" s="3">
        <f t="shared" si="4483"/>
        <v>2.2857142857142856</v>
      </c>
      <c r="M3568" s="3">
        <f t="shared" si="4486"/>
        <v>4.1081060181336628</v>
      </c>
      <c r="N3568">
        <v>2815</v>
      </c>
      <c r="O3568">
        <v>119</v>
      </c>
    </row>
    <row r="3569" spans="1:15" x14ac:dyDescent="0.2">
      <c r="A3569" t="s">
        <v>18</v>
      </c>
      <c r="B3569" s="2">
        <v>2896712</v>
      </c>
      <c r="C3569" s="1">
        <f t="shared" si="4480"/>
        <v>43958</v>
      </c>
      <c r="D3569">
        <f t="shared" si="4488"/>
        <v>19</v>
      </c>
      <c r="E3569" s="2">
        <f t="shared" si="4482"/>
        <v>20.571428571428573</v>
      </c>
      <c r="F3569" s="2">
        <f t="shared" si="4485"/>
        <v>21.2</v>
      </c>
      <c r="G3569" s="2">
        <v>98</v>
      </c>
      <c r="H3569">
        <f t="shared" si="4491"/>
        <v>54</v>
      </c>
      <c r="I3569">
        <f t="shared" si="4490"/>
        <v>40</v>
      </c>
      <c r="J3569" s="3">
        <f t="shared" si="4489"/>
        <v>0.74719800747198006</v>
      </c>
      <c r="K3569">
        <f t="shared" si="4481"/>
        <v>1</v>
      </c>
      <c r="L3569" s="3">
        <f t="shared" si="4483"/>
        <v>2</v>
      </c>
      <c r="M3569" s="3">
        <f t="shared" si="4486"/>
        <v>4.1426279174457106</v>
      </c>
      <c r="N3569">
        <v>2834</v>
      </c>
      <c r="O3569">
        <v>120</v>
      </c>
    </row>
    <row r="3570" spans="1:15" x14ac:dyDescent="0.2">
      <c r="A3570" t="s">
        <v>18</v>
      </c>
      <c r="B3570" s="2">
        <v>2896712</v>
      </c>
      <c r="C3570" s="1">
        <f t="shared" si="4480"/>
        <v>43959</v>
      </c>
      <c r="D3570">
        <f t="shared" si="4488"/>
        <v>26</v>
      </c>
      <c r="E3570" s="2">
        <f t="shared" si="4482"/>
        <v>20.857142857142858</v>
      </c>
      <c r="F3570" s="2">
        <f t="shared" si="4485"/>
        <v>24.4</v>
      </c>
      <c r="G3570" s="2">
        <v>99</v>
      </c>
      <c r="H3570">
        <f t="shared" si="4491"/>
        <v>55</v>
      </c>
      <c r="I3570">
        <f t="shared" si="4490"/>
        <v>41</v>
      </c>
      <c r="J3570" s="3">
        <f t="shared" si="4489"/>
        <v>0.75195714874330444</v>
      </c>
      <c r="K3570">
        <f t="shared" si="4481"/>
        <v>2</v>
      </c>
      <c r="L3570" s="3">
        <f t="shared" si="4483"/>
        <v>1.7142857142857142</v>
      </c>
      <c r="M3570" s="3">
        <f t="shared" si="4486"/>
        <v>4.2116717160698061</v>
      </c>
      <c r="N3570">
        <v>2860</v>
      </c>
      <c r="O3570">
        <v>122</v>
      </c>
    </row>
    <row r="3571" spans="1:15" x14ac:dyDescent="0.2">
      <c r="A3571" t="s">
        <v>18</v>
      </c>
      <c r="B3571" s="2">
        <v>2896712</v>
      </c>
      <c r="C3571" s="1">
        <f t="shared" si="4480"/>
        <v>43960</v>
      </c>
      <c r="D3571">
        <f t="shared" si="4488"/>
        <v>38</v>
      </c>
      <c r="E3571" s="2">
        <f t="shared" si="4482"/>
        <v>24.285714285714285</v>
      </c>
      <c r="F3571" s="2">
        <f t="shared" si="4485"/>
        <v>22</v>
      </c>
      <c r="G3571" s="2">
        <v>100</v>
      </c>
      <c r="H3571">
        <f t="shared" si="4491"/>
        <v>56</v>
      </c>
      <c r="I3571">
        <f t="shared" si="4490"/>
        <v>42</v>
      </c>
      <c r="J3571" s="3">
        <f t="shared" si="4489"/>
        <v>0.86903179633984251</v>
      </c>
      <c r="K3571">
        <f t="shared" si="4481"/>
        <v>0</v>
      </c>
      <c r="L3571" s="3">
        <f t="shared" si="4483"/>
        <v>1.4285714285714286</v>
      </c>
      <c r="M3571" s="3">
        <f t="shared" si="4486"/>
        <v>4.2116717160698061</v>
      </c>
      <c r="N3571">
        <v>2898</v>
      </c>
      <c r="O3571">
        <v>122</v>
      </c>
    </row>
    <row r="3572" spans="1:15" x14ac:dyDescent="0.2">
      <c r="A3572" t="s">
        <v>18</v>
      </c>
      <c r="B3572" s="2">
        <v>2896712</v>
      </c>
      <c r="C3572" s="1">
        <f t="shared" si="4480"/>
        <v>43961</v>
      </c>
      <c r="D3572">
        <f t="shared" si="4488"/>
        <v>40</v>
      </c>
      <c r="E3572" s="2">
        <f t="shared" ref="E3572:E3583" si="4492">SUM(D3566:D3572)/7</f>
        <v>28.571428571428573</v>
      </c>
      <c r="F3572" s="2">
        <f t="shared" si="4485"/>
        <v>27.8</v>
      </c>
      <c r="G3572" s="2">
        <v>101</v>
      </c>
      <c r="H3572">
        <f t="shared" si="4491"/>
        <v>57</v>
      </c>
      <c r="I3572">
        <f t="shared" si="4491"/>
        <v>43</v>
      </c>
      <c r="J3572" s="3">
        <f t="shared" si="4489"/>
        <v>1.0135819987837018</v>
      </c>
      <c r="K3572">
        <f t="shared" si="4481"/>
        <v>1</v>
      </c>
      <c r="L3572" s="3">
        <f t="shared" ref="L3572" si="4493">SUM(K3566:K3572)/7</f>
        <v>1.4285714285714286</v>
      </c>
      <c r="M3572" s="3">
        <f t="shared" si="4486"/>
        <v>4.2461936153818538</v>
      </c>
      <c r="N3572">
        <v>2938</v>
      </c>
      <c r="O3572">
        <v>123</v>
      </c>
    </row>
    <row r="3573" spans="1:15" x14ac:dyDescent="0.2">
      <c r="A3573" t="s">
        <v>18</v>
      </c>
      <c r="B3573" s="2">
        <v>2896712</v>
      </c>
      <c r="C3573" s="1">
        <f t="shared" si="4480"/>
        <v>43962</v>
      </c>
      <c r="D3573">
        <f t="shared" si="4488"/>
        <v>19</v>
      </c>
      <c r="E3573" s="2">
        <f t="shared" si="4492"/>
        <v>24.142857142857142</v>
      </c>
      <c r="F3573" s="2">
        <f t="shared" ref="F3573:F3587" si="4494">SUM(D3569:D3573)/5</f>
        <v>28.4</v>
      </c>
      <c r="G3573" s="2">
        <v>102</v>
      </c>
      <c r="H3573">
        <f t="shared" si="4491"/>
        <v>58</v>
      </c>
      <c r="I3573">
        <f t="shared" si="4491"/>
        <v>44</v>
      </c>
      <c r="J3573" s="3">
        <f t="shared" si="4489"/>
        <v>0.84788280152518558</v>
      </c>
      <c r="K3573">
        <f t="shared" si="4481"/>
        <v>1</v>
      </c>
      <c r="L3573" s="3">
        <f t="shared" ref="L3573:L3600" si="4495">SUM(K3567:K3573)/7</f>
        <v>1.5714285714285714</v>
      </c>
      <c r="M3573" s="3">
        <f t="shared" si="4486"/>
        <v>4.2807155146939007</v>
      </c>
      <c r="N3573">
        <v>2957</v>
      </c>
      <c r="O3573">
        <v>124</v>
      </c>
    </row>
    <row r="3574" spans="1:15" x14ac:dyDescent="0.2">
      <c r="A3574" t="s">
        <v>18</v>
      </c>
      <c r="B3574" s="2">
        <v>2896712</v>
      </c>
      <c r="C3574" s="1">
        <f t="shared" si="4480"/>
        <v>43963</v>
      </c>
      <c r="D3574">
        <f t="shared" si="4488"/>
        <v>-1</v>
      </c>
      <c r="E3574" s="2">
        <f t="shared" si="4492"/>
        <v>22.428571428571427</v>
      </c>
      <c r="F3574" s="2">
        <f t="shared" si="4494"/>
        <v>24.4</v>
      </c>
      <c r="G3574" s="2">
        <v>102</v>
      </c>
      <c r="H3574">
        <f t="shared" si="4491"/>
        <v>59</v>
      </c>
      <c r="I3574">
        <f t="shared" si="4491"/>
        <v>45</v>
      </c>
      <c r="J3574" s="3">
        <f t="shared" si="4489"/>
        <v>0.78105566887219546</v>
      </c>
      <c r="K3574">
        <f t="shared" si="4481"/>
        <v>1</v>
      </c>
      <c r="L3574" s="3">
        <f t="shared" si="4495"/>
        <v>1</v>
      </c>
      <c r="M3574" s="3">
        <f t="shared" si="4486"/>
        <v>4.3152374140059484</v>
      </c>
      <c r="N3574">
        <v>2956</v>
      </c>
      <c r="O3574">
        <v>125</v>
      </c>
    </row>
    <row r="3575" spans="1:15" x14ac:dyDescent="0.2">
      <c r="A3575" t="s">
        <v>18</v>
      </c>
      <c r="B3575" s="2">
        <v>2896712</v>
      </c>
      <c r="C3575" s="1">
        <f t="shared" si="4480"/>
        <v>43964</v>
      </c>
      <c r="D3575">
        <f t="shared" si="4488"/>
        <v>16</v>
      </c>
      <c r="E3575" s="2">
        <f t="shared" si="4492"/>
        <v>22.428571428571427</v>
      </c>
      <c r="F3575" s="2">
        <f t="shared" si="4494"/>
        <v>22.4</v>
      </c>
      <c r="G3575" s="2">
        <v>103</v>
      </c>
      <c r="H3575">
        <f t="shared" si="4491"/>
        <v>60</v>
      </c>
      <c r="I3575">
        <f t="shared" si="4491"/>
        <v>46</v>
      </c>
      <c r="J3575" s="3">
        <f t="shared" si="4489"/>
        <v>0.7750024681607266</v>
      </c>
      <c r="K3575">
        <f t="shared" si="4481"/>
        <v>0</v>
      </c>
      <c r="L3575" s="3">
        <f t="shared" si="4495"/>
        <v>0.8571428571428571</v>
      </c>
      <c r="M3575" s="3">
        <f t="shared" si="4486"/>
        <v>4.3152374140059484</v>
      </c>
      <c r="N3575">
        <v>2972</v>
      </c>
      <c r="O3575">
        <v>125</v>
      </c>
    </row>
    <row r="3576" spans="1:15" x14ac:dyDescent="0.2">
      <c r="A3576" t="s">
        <v>18</v>
      </c>
      <c r="B3576" s="2">
        <v>2896712</v>
      </c>
      <c r="C3576" s="1">
        <f t="shared" si="4480"/>
        <v>43965</v>
      </c>
      <c r="D3576">
        <f t="shared" si="4488"/>
        <v>10</v>
      </c>
      <c r="E3576" s="2">
        <f t="shared" si="4492"/>
        <v>21.142857142857142</v>
      </c>
      <c r="F3576" s="2">
        <f t="shared" si="4494"/>
        <v>16.8</v>
      </c>
      <c r="G3576" s="2">
        <v>103</v>
      </c>
      <c r="H3576">
        <f t="shared" si="4491"/>
        <v>61</v>
      </c>
      <c r="I3576">
        <f t="shared" si="4491"/>
        <v>47</v>
      </c>
      <c r="J3576" s="3">
        <f t="shared" si="4489"/>
        <v>0.72495713935831496</v>
      </c>
      <c r="K3576">
        <f t="shared" si="4481"/>
        <v>0</v>
      </c>
      <c r="L3576" s="3">
        <f t="shared" si="4495"/>
        <v>0.7142857142857143</v>
      </c>
      <c r="M3576" s="3">
        <f t="shared" si="4486"/>
        <v>4.3152374140059484</v>
      </c>
      <c r="N3576">
        <v>2982</v>
      </c>
      <c r="O3576">
        <v>125</v>
      </c>
    </row>
    <row r="3577" spans="1:15" x14ac:dyDescent="0.2">
      <c r="A3577" t="s">
        <v>18</v>
      </c>
      <c r="B3577" s="2">
        <v>2896712</v>
      </c>
      <c r="C3577" s="1">
        <f t="shared" si="4480"/>
        <v>43966</v>
      </c>
      <c r="D3577">
        <f t="shared" si="4488"/>
        <v>6</v>
      </c>
      <c r="E3577" s="2">
        <f t="shared" si="4492"/>
        <v>18.285714285714285</v>
      </c>
      <c r="F3577" s="2">
        <f t="shared" si="4494"/>
        <v>10</v>
      </c>
      <c r="G3577" s="2">
        <v>103</v>
      </c>
      <c r="H3577">
        <f t="shared" si="4491"/>
        <v>62</v>
      </c>
      <c r="I3577">
        <f t="shared" si="4491"/>
        <v>48</v>
      </c>
      <c r="J3577" s="3">
        <f t="shared" si="4489"/>
        <v>0.62247726499051692</v>
      </c>
      <c r="K3577">
        <f t="shared" si="4481"/>
        <v>1</v>
      </c>
      <c r="L3577" s="3">
        <f t="shared" si="4495"/>
        <v>0.5714285714285714</v>
      </c>
      <c r="M3577" s="3">
        <f t="shared" si="4486"/>
        <v>4.3497593133179961</v>
      </c>
      <c r="N3577">
        <v>2988</v>
      </c>
      <c r="O3577">
        <v>126</v>
      </c>
    </row>
    <row r="3578" spans="1:15" x14ac:dyDescent="0.2">
      <c r="A3578" t="s">
        <v>18</v>
      </c>
      <c r="B3578" s="2">
        <v>2896712</v>
      </c>
      <c r="C3578" s="1">
        <f t="shared" si="4480"/>
        <v>43967</v>
      </c>
      <c r="D3578">
        <f t="shared" si="4488"/>
        <v>10</v>
      </c>
      <c r="E3578" s="2">
        <f t="shared" si="4492"/>
        <v>14.285714285714286</v>
      </c>
      <c r="F3578" s="2">
        <f t="shared" si="4494"/>
        <v>8.1999999999999993</v>
      </c>
      <c r="G3578" s="2">
        <v>103</v>
      </c>
      <c r="H3578">
        <f t="shared" si="4491"/>
        <v>63</v>
      </c>
      <c r="I3578">
        <f t="shared" si="4491"/>
        <v>49</v>
      </c>
      <c r="J3578" s="3">
        <f t="shared" si="4489"/>
        <v>0.48330191870861727</v>
      </c>
      <c r="K3578">
        <f t="shared" si="4481"/>
        <v>0</v>
      </c>
      <c r="L3578" s="3">
        <f t="shared" si="4495"/>
        <v>0.5714285714285714</v>
      </c>
      <c r="M3578" s="3">
        <f t="shared" si="4486"/>
        <v>4.3497593133179961</v>
      </c>
      <c r="N3578">
        <v>2998</v>
      </c>
      <c r="O3578">
        <v>126</v>
      </c>
    </row>
    <row r="3579" spans="1:15" x14ac:dyDescent="0.2">
      <c r="A3579" t="s">
        <v>18</v>
      </c>
      <c r="B3579" s="2">
        <v>2896712</v>
      </c>
      <c r="C3579" s="1">
        <f t="shared" si="4480"/>
        <v>43968</v>
      </c>
      <c r="D3579">
        <f t="shared" si="4488"/>
        <v>2</v>
      </c>
      <c r="E3579" s="2">
        <f t="shared" si="4492"/>
        <v>8.8571428571428577</v>
      </c>
      <c r="F3579" s="2">
        <f t="shared" si="4494"/>
        <v>8.8000000000000007</v>
      </c>
      <c r="G3579" s="2">
        <v>104</v>
      </c>
      <c r="H3579">
        <f t="shared" si="4491"/>
        <v>64</v>
      </c>
      <c r="I3579">
        <f t="shared" si="4491"/>
        <v>50</v>
      </c>
      <c r="J3579" s="3">
        <f t="shared" si="4489"/>
        <v>0.29820595449954307</v>
      </c>
      <c r="K3579">
        <f t="shared" si="4481"/>
        <v>0</v>
      </c>
      <c r="L3579" s="3">
        <f t="shared" si="4495"/>
        <v>0.42857142857142855</v>
      </c>
      <c r="M3579" s="3">
        <f t="shared" si="4486"/>
        <v>4.3497593133179961</v>
      </c>
      <c r="N3579">
        <v>3000</v>
      </c>
      <c r="O3579">
        <v>126</v>
      </c>
    </row>
    <row r="3580" spans="1:15" x14ac:dyDescent="0.2">
      <c r="A3580" t="s">
        <v>18</v>
      </c>
      <c r="B3580" s="2">
        <v>2896712</v>
      </c>
      <c r="C3580" s="1">
        <f t="shared" si="4480"/>
        <v>43969</v>
      </c>
      <c r="D3580">
        <f t="shared" si="4488"/>
        <v>2</v>
      </c>
      <c r="E3580" s="2">
        <f t="shared" si="4492"/>
        <v>6.4285714285714288</v>
      </c>
      <c r="F3580" s="2">
        <f t="shared" si="4494"/>
        <v>6</v>
      </c>
      <c r="G3580" s="2">
        <v>104</v>
      </c>
      <c r="H3580">
        <f t="shared" ref="H3580:I3595" si="4496">H3579+1</f>
        <v>65</v>
      </c>
      <c r="I3580">
        <f t="shared" si="4496"/>
        <v>51</v>
      </c>
      <c r="J3580" s="3">
        <f t="shared" si="4489"/>
        <v>0.21579628830384118</v>
      </c>
      <c r="K3580">
        <f t="shared" si="4481"/>
        <v>0</v>
      </c>
      <c r="L3580" s="3">
        <f t="shared" si="4495"/>
        <v>0.2857142857142857</v>
      </c>
      <c r="M3580" s="3">
        <f t="shared" si="4486"/>
        <v>4.3497593133179961</v>
      </c>
      <c r="N3580">
        <v>3002</v>
      </c>
      <c r="O3580">
        <v>126</v>
      </c>
    </row>
    <row r="3581" spans="1:15" x14ac:dyDescent="0.2">
      <c r="A3581" t="s">
        <v>18</v>
      </c>
      <c r="B3581" s="2">
        <v>2896712</v>
      </c>
      <c r="C3581" s="1">
        <f t="shared" si="4480"/>
        <v>43970</v>
      </c>
      <c r="D3581">
        <f t="shared" si="4488"/>
        <v>0</v>
      </c>
      <c r="E3581" s="2">
        <f t="shared" si="4492"/>
        <v>6.5714285714285712</v>
      </c>
      <c r="F3581" s="2">
        <f t="shared" si="4494"/>
        <v>4</v>
      </c>
      <c r="G3581" s="2">
        <v>104</v>
      </c>
      <c r="H3581">
        <f t="shared" si="4496"/>
        <v>66</v>
      </c>
      <c r="I3581">
        <f t="shared" si="4496"/>
        <v>52</v>
      </c>
      <c r="J3581" s="3">
        <f t="shared" si="4489"/>
        <v>0.22011675758445781</v>
      </c>
      <c r="K3581">
        <f t="shared" si="4481"/>
        <v>2</v>
      </c>
      <c r="L3581" s="3">
        <f t="shared" si="4495"/>
        <v>0.42857142857142855</v>
      </c>
      <c r="M3581" s="3">
        <f t="shared" si="4486"/>
        <v>4.4188031119420916</v>
      </c>
      <c r="N3581">
        <v>3002</v>
      </c>
      <c r="O3581">
        <v>128</v>
      </c>
    </row>
    <row r="3582" spans="1:15" x14ac:dyDescent="0.2">
      <c r="A3582" t="s">
        <v>18</v>
      </c>
      <c r="B3582" s="2">
        <v>2896712</v>
      </c>
      <c r="C3582" s="1">
        <f t="shared" ref="C3582:C3645" si="4497">C3581+1</f>
        <v>43971</v>
      </c>
      <c r="D3582">
        <f t="shared" si="4488"/>
        <v>12</v>
      </c>
      <c r="E3582" s="2">
        <f t="shared" si="4492"/>
        <v>6</v>
      </c>
      <c r="F3582" s="2">
        <f t="shared" si="4494"/>
        <v>5.2</v>
      </c>
      <c r="G3582" s="2">
        <v>104</v>
      </c>
      <c r="H3582">
        <f t="shared" si="4496"/>
        <v>67</v>
      </c>
      <c r="I3582">
        <f t="shared" si="4496"/>
        <v>53</v>
      </c>
      <c r="J3582" s="3">
        <f t="shared" si="4489"/>
        <v>0.20053475935828879</v>
      </c>
      <c r="K3582">
        <f t="shared" ref="K3582:K3645" si="4498">O3582-O3581</f>
        <v>3</v>
      </c>
      <c r="L3582" s="3">
        <f t="shared" si="4495"/>
        <v>0.8571428571428571</v>
      </c>
      <c r="M3582" s="3">
        <f t="shared" si="4486"/>
        <v>4.522368809878234</v>
      </c>
      <c r="N3582">
        <v>3014</v>
      </c>
      <c r="O3582">
        <v>131</v>
      </c>
    </row>
    <row r="3583" spans="1:15" x14ac:dyDescent="0.2">
      <c r="A3583" t="s">
        <v>18</v>
      </c>
      <c r="B3583" s="2">
        <v>2896712</v>
      </c>
      <c r="C3583" s="1">
        <f t="shared" si="4497"/>
        <v>43972</v>
      </c>
      <c r="D3583">
        <f t="shared" si="4488"/>
        <v>7</v>
      </c>
      <c r="E3583" s="2">
        <f t="shared" si="4492"/>
        <v>5.5714285714285712</v>
      </c>
      <c r="F3583" s="2">
        <f t="shared" si="4494"/>
        <v>4.5999999999999996</v>
      </c>
      <c r="G3583" s="2">
        <v>104</v>
      </c>
      <c r="H3583">
        <f t="shared" si="4496"/>
        <v>68</v>
      </c>
      <c r="I3583">
        <f t="shared" si="4496"/>
        <v>54</v>
      </c>
      <c r="J3583" s="3">
        <f t="shared" si="4489"/>
        <v>0.18583817783284093</v>
      </c>
      <c r="K3583">
        <f t="shared" si="4498"/>
        <v>3</v>
      </c>
      <c r="L3583" s="3">
        <f t="shared" si="4495"/>
        <v>1.2857142857142858</v>
      </c>
      <c r="M3583" s="3">
        <f t="shared" si="4486"/>
        <v>4.6259345078143772</v>
      </c>
      <c r="N3583">
        <v>3021</v>
      </c>
      <c r="O3583">
        <v>134</v>
      </c>
    </row>
    <row r="3584" spans="1:15" x14ac:dyDescent="0.2">
      <c r="A3584" t="s">
        <v>18</v>
      </c>
      <c r="B3584" s="2">
        <v>2896712</v>
      </c>
      <c r="C3584" s="1">
        <f t="shared" si="4497"/>
        <v>43973</v>
      </c>
      <c r="D3584">
        <f t="shared" si="4488"/>
        <v>18</v>
      </c>
      <c r="E3584" s="2">
        <f t="shared" ref="E3584:E3589" si="4499">SUM(D3578:D3584)/7</f>
        <v>7.2857142857142856</v>
      </c>
      <c r="F3584" s="2">
        <f t="shared" si="4494"/>
        <v>7.8</v>
      </c>
      <c r="G3584" s="2">
        <v>105</v>
      </c>
      <c r="H3584">
        <f t="shared" si="4496"/>
        <v>69</v>
      </c>
      <c r="I3584">
        <f t="shared" si="4496"/>
        <v>55</v>
      </c>
      <c r="J3584" s="3">
        <f t="shared" si="4489"/>
        <v>0.24256837098692036</v>
      </c>
      <c r="K3584">
        <f t="shared" si="4498"/>
        <v>0</v>
      </c>
      <c r="L3584" s="3">
        <f t="shared" si="4495"/>
        <v>1.1428571428571428</v>
      </c>
      <c r="M3584" s="3">
        <f t="shared" si="4486"/>
        <v>4.6259345078143772</v>
      </c>
      <c r="N3584">
        <v>3039</v>
      </c>
      <c r="O3584">
        <v>134</v>
      </c>
    </row>
    <row r="3585" spans="1:15" x14ac:dyDescent="0.2">
      <c r="A3585" t="s">
        <v>18</v>
      </c>
      <c r="B3585" s="2">
        <v>2896712</v>
      </c>
      <c r="C3585" s="1">
        <f t="shared" si="4497"/>
        <v>43974</v>
      </c>
      <c r="D3585">
        <f t="shared" si="4488"/>
        <v>23</v>
      </c>
      <c r="E3585" s="2">
        <f t="shared" si="4499"/>
        <v>9.1428571428571423</v>
      </c>
      <c r="F3585" s="2">
        <f t="shared" si="4494"/>
        <v>12</v>
      </c>
      <c r="G3585" s="2">
        <v>106</v>
      </c>
      <c r="H3585">
        <f t="shared" si="4496"/>
        <v>70</v>
      </c>
      <c r="I3585">
        <f t="shared" si="4496"/>
        <v>56</v>
      </c>
      <c r="J3585" s="3">
        <f t="shared" si="4489"/>
        <v>0.30366293414310114</v>
      </c>
      <c r="K3585">
        <f t="shared" si="4498"/>
        <v>2</v>
      </c>
      <c r="L3585" s="3">
        <f t="shared" si="4495"/>
        <v>1.4285714285714286</v>
      </c>
      <c r="M3585" s="3">
        <f t="shared" si="4486"/>
        <v>4.6949783064384718</v>
      </c>
      <c r="N3585">
        <v>3062</v>
      </c>
      <c r="O3585">
        <v>136</v>
      </c>
    </row>
    <row r="3586" spans="1:15" x14ac:dyDescent="0.2">
      <c r="A3586" t="s">
        <v>18</v>
      </c>
      <c r="B3586" s="2">
        <v>2896712</v>
      </c>
      <c r="C3586" s="1">
        <f t="shared" si="4497"/>
        <v>43975</v>
      </c>
      <c r="D3586">
        <f t="shared" si="4488"/>
        <v>0</v>
      </c>
      <c r="E3586" s="2">
        <f t="shared" si="4499"/>
        <v>8.8571428571428577</v>
      </c>
      <c r="F3586" s="2">
        <f t="shared" si="4494"/>
        <v>12</v>
      </c>
      <c r="G3586" s="2">
        <v>106</v>
      </c>
      <c r="H3586">
        <f t="shared" si="4496"/>
        <v>71</v>
      </c>
      <c r="I3586">
        <f t="shared" si="4496"/>
        <v>57</v>
      </c>
      <c r="J3586" s="3">
        <f t="shared" si="4489"/>
        <v>0.29328287606433301</v>
      </c>
      <c r="K3586">
        <f t="shared" si="4498"/>
        <v>1</v>
      </c>
      <c r="L3586" s="3">
        <f t="shared" si="4495"/>
        <v>1.5714285714285714</v>
      </c>
      <c r="M3586" s="3">
        <f t="shared" si="4486"/>
        <v>4.7295002057505195</v>
      </c>
      <c r="N3586">
        <v>3062</v>
      </c>
      <c r="O3586">
        <v>137</v>
      </c>
    </row>
    <row r="3587" spans="1:15" x14ac:dyDescent="0.2">
      <c r="A3587" t="s">
        <v>18</v>
      </c>
      <c r="B3587" s="2">
        <v>2896712</v>
      </c>
      <c r="C3587" s="1">
        <f t="shared" si="4497"/>
        <v>43976</v>
      </c>
      <c r="D3587">
        <f t="shared" si="4488"/>
        <v>0</v>
      </c>
      <c r="E3587" s="2">
        <f t="shared" si="4499"/>
        <v>8.5714285714285712</v>
      </c>
      <c r="F3587" s="2">
        <f t="shared" si="4494"/>
        <v>9.6</v>
      </c>
      <c r="G3587" s="2">
        <v>106</v>
      </c>
      <c r="H3587">
        <f t="shared" si="4496"/>
        <v>72</v>
      </c>
      <c r="I3587">
        <f t="shared" si="4496"/>
        <v>58</v>
      </c>
      <c r="J3587" s="3">
        <f t="shared" ref="J3587:J3600" si="4500">E3587/(SUM(N3580:N3586)/7)*100</f>
        <v>0.28299217054994813</v>
      </c>
      <c r="K3587">
        <f t="shared" si="4498"/>
        <v>0</v>
      </c>
      <c r="L3587" s="3">
        <f t="shared" si="4495"/>
        <v>1.5714285714285714</v>
      </c>
      <c r="M3587" s="3">
        <f t="shared" si="4486"/>
        <v>4.7295002057505195</v>
      </c>
      <c r="N3587">
        <v>3062</v>
      </c>
      <c r="O3587">
        <v>137</v>
      </c>
    </row>
    <row r="3588" spans="1:15" x14ac:dyDescent="0.2">
      <c r="A3588" t="s">
        <v>18</v>
      </c>
      <c r="B3588" s="2">
        <v>2896712</v>
      </c>
      <c r="C3588" s="1">
        <f t="shared" si="4497"/>
        <v>43977</v>
      </c>
      <c r="D3588">
        <f t="shared" si="4488"/>
        <v>5</v>
      </c>
      <c r="E3588" s="2">
        <f t="shared" si="4499"/>
        <v>9.2857142857142865</v>
      </c>
      <c r="F3588" s="2">
        <f t="shared" ref="F3588" si="4501">SUM(D3584:D3588)/5</f>
        <v>9.1999999999999993</v>
      </c>
      <c r="G3588" s="2">
        <v>106</v>
      </c>
      <c r="H3588">
        <f t="shared" si="4496"/>
        <v>73</v>
      </c>
      <c r="I3588">
        <f t="shared" si="4496"/>
        <v>59</v>
      </c>
      <c r="J3588" s="3">
        <f t="shared" si="4500"/>
        <v>0.30570971686576992</v>
      </c>
      <c r="K3588">
        <f t="shared" si="4498"/>
        <v>2</v>
      </c>
      <c r="L3588" s="3">
        <f t="shared" si="4495"/>
        <v>1.5714285714285714</v>
      </c>
      <c r="M3588" s="3">
        <f t="shared" si="4486"/>
        <v>4.798544004374615</v>
      </c>
      <c r="N3588">
        <v>3067</v>
      </c>
      <c r="O3588">
        <v>139</v>
      </c>
    </row>
    <row r="3589" spans="1:15" x14ac:dyDescent="0.2">
      <c r="A3589" t="s">
        <v>18</v>
      </c>
      <c r="B3589" s="2">
        <v>2896712</v>
      </c>
      <c r="C3589" s="1">
        <f t="shared" si="4497"/>
        <v>43978</v>
      </c>
      <c r="D3589">
        <f t="shared" si="4488"/>
        <v>3</v>
      </c>
      <c r="E3589" s="2">
        <f t="shared" si="4499"/>
        <v>8</v>
      </c>
      <c r="F3589" s="2">
        <f t="shared" ref="F3589:F3590" si="4502">SUM(D3585:D3589)/5</f>
        <v>6.2</v>
      </c>
      <c r="G3589" s="2">
        <f t="shared" ref="G3589:G3652" si="4503">N3589/(B3589/100000)</f>
        <v>105.98223088798609</v>
      </c>
      <c r="H3589">
        <f t="shared" si="4496"/>
        <v>74</v>
      </c>
      <c r="I3589">
        <f t="shared" si="4496"/>
        <v>60</v>
      </c>
      <c r="J3589" s="3">
        <f t="shared" si="4500"/>
        <v>0.26257795282974633</v>
      </c>
      <c r="K3589">
        <f t="shared" si="4498"/>
        <v>1</v>
      </c>
      <c r="L3589" s="3">
        <f t="shared" si="4495"/>
        <v>1.2857142857142858</v>
      </c>
      <c r="M3589" s="3">
        <f t="shared" si="4486"/>
        <v>4.8330659036866628</v>
      </c>
      <c r="N3589">
        <v>3070</v>
      </c>
      <c r="O3589">
        <v>140</v>
      </c>
    </row>
    <row r="3590" spans="1:15" x14ac:dyDescent="0.2">
      <c r="A3590" t="s">
        <v>18</v>
      </c>
      <c r="B3590" s="2">
        <v>2896712</v>
      </c>
      <c r="C3590" s="1">
        <f t="shared" si="4497"/>
        <v>43979</v>
      </c>
      <c r="D3590">
        <f t="shared" si="4488"/>
        <v>2</v>
      </c>
      <c r="E3590" s="2">
        <f t="shared" ref="E3590:E3600" si="4504">SUM(D3584:D3590)/7</f>
        <v>7.2857142857142856</v>
      </c>
      <c r="F3590" s="2">
        <f t="shared" si="4502"/>
        <v>2</v>
      </c>
      <c r="G3590" s="2">
        <f t="shared" si="4503"/>
        <v>106.0512746866102</v>
      </c>
      <c r="H3590">
        <f t="shared" si="4496"/>
        <v>75</v>
      </c>
      <c r="I3590">
        <f t="shared" si="4496"/>
        <v>61</v>
      </c>
      <c r="J3590" s="3">
        <f t="shared" si="4500"/>
        <v>0.2385072253659449</v>
      </c>
      <c r="K3590">
        <f t="shared" si="4498"/>
        <v>3</v>
      </c>
      <c r="L3590" s="3">
        <f t="shared" si="4495"/>
        <v>1.2857142857142858</v>
      </c>
      <c r="M3590" s="3">
        <f t="shared" si="4486"/>
        <v>4.9366316016228051</v>
      </c>
      <c r="N3590">
        <v>3072</v>
      </c>
      <c r="O3590">
        <v>143</v>
      </c>
    </row>
    <row r="3591" spans="1:15" x14ac:dyDescent="0.2">
      <c r="A3591" t="s">
        <v>18</v>
      </c>
      <c r="B3591" s="2">
        <v>2896712</v>
      </c>
      <c r="C3591" s="1">
        <f t="shared" si="4497"/>
        <v>43980</v>
      </c>
      <c r="D3591">
        <f t="shared" si="4488"/>
        <v>6</v>
      </c>
      <c r="E3591" s="2">
        <f t="shared" si="4504"/>
        <v>5.5714285714285712</v>
      </c>
      <c r="F3591" s="2">
        <f t="shared" ref="F3591" si="4505">SUM(D3587:D3591)/5</f>
        <v>3.2</v>
      </c>
      <c r="G3591" s="2">
        <f t="shared" si="4503"/>
        <v>106.25840608248248</v>
      </c>
      <c r="H3591">
        <f t="shared" si="4496"/>
        <v>76</v>
      </c>
      <c r="I3591">
        <f t="shared" si="4496"/>
        <v>62</v>
      </c>
      <c r="J3591" s="3">
        <f t="shared" si="4500"/>
        <v>0.18195390501073061</v>
      </c>
      <c r="K3591">
        <f t="shared" si="4498"/>
        <v>1</v>
      </c>
      <c r="L3591" s="3">
        <f t="shared" si="4495"/>
        <v>1.4285714285714286</v>
      </c>
      <c r="M3591" s="3">
        <f t="shared" si="4486"/>
        <v>4.9711535009348529</v>
      </c>
      <c r="N3591">
        <v>3078</v>
      </c>
      <c r="O3591">
        <v>144</v>
      </c>
    </row>
    <row r="3592" spans="1:15" x14ac:dyDescent="0.2">
      <c r="A3592" t="s">
        <v>18</v>
      </c>
      <c r="B3592" s="2">
        <v>2896712</v>
      </c>
      <c r="C3592" s="1">
        <f t="shared" si="4497"/>
        <v>43981</v>
      </c>
      <c r="D3592">
        <f t="shared" si="4488"/>
        <v>12</v>
      </c>
      <c r="E3592" s="2">
        <f t="shared" si="4504"/>
        <v>4</v>
      </c>
      <c r="F3592" s="2">
        <f t="shared" ref="F3592:F3601" si="4506">SUM(D3588:D3592)/5</f>
        <v>5.6</v>
      </c>
      <c r="G3592" s="2">
        <f t="shared" si="4503"/>
        <v>106.67266887422706</v>
      </c>
      <c r="H3592">
        <f t="shared" si="4496"/>
        <v>77</v>
      </c>
      <c r="I3592">
        <f t="shared" si="4496"/>
        <v>63</v>
      </c>
      <c r="J3592" s="3">
        <f t="shared" si="4500"/>
        <v>0.13039631164718485</v>
      </c>
      <c r="K3592">
        <f t="shared" si="4498"/>
        <v>1</v>
      </c>
      <c r="L3592" s="3">
        <f t="shared" si="4495"/>
        <v>1.2857142857142858</v>
      </c>
      <c r="M3592" s="3">
        <f t="shared" si="4486"/>
        <v>5.0056754002469006</v>
      </c>
      <c r="N3592">
        <v>3090</v>
      </c>
      <c r="O3592">
        <v>145</v>
      </c>
    </row>
    <row r="3593" spans="1:15" x14ac:dyDescent="0.2">
      <c r="A3593" t="s">
        <v>18</v>
      </c>
      <c r="B3593" s="2">
        <v>2896712</v>
      </c>
      <c r="C3593" s="1">
        <f t="shared" si="4497"/>
        <v>43982</v>
      </c>
      <c r="D3593">
        <f t="shared" si="4488"/>
        <v>4</v>
      </c>
      <c r="E3593" s="2">
        <f t="shared" si="4504"/>
        <v>4.5714285714285712</v>
      </c>
      <c r="F3593" s="2">
        <f t="shared" si="4506"/>
        <v>5.4</v>
      </c>
      <c r="G3593" s="2">
        <f t="shared" si="4503"/>
        <v>106.81075647147524</v>
      </c>
      <c r="H3593">
        <f t="shared" si="4496"/>
        <v>78</v>
      </c>
      <c r="I3593">
        <f t="shared" si="4496"/>
        <v>64</v>
      </c>
      <c r="J3593" s="3">
        <f t="shared" si="4500"/>
        <v>0.14883028696339703</v>
      </c>
      <c r="K3593">
        <f t="shared" si="4498"/>
        <v>0</v>
      </c>
      <c r="L3593" s="3">
        <f t="shared" si="4495"/>
        <v>1.1428571428571428</v>
      </c>
      <c r="M3593" s="3">
        <f t="shared" si="4486"/>
        <v>5.0056754002469006</v>
      </c>
      <c r="N3593">
        <v>3094</v>
      </c>
      <c r="O3593">
        <v>145</v>
      </c>
    </row>
    <row r="3594" spans="1:15" x14ac:dyDescent="0.2">
      <c r="A3594" t="s">
        <v>18</v>
      </c>
      <c r="B3594" s="2">
        <v>2896712</v>
      </c>
      <c r="C3594" s="1">
        <f t="shared" si="4497"/>
        <v>43983</v>
      </c>
      <c r="D3594">
        <f t="shared" si="4488"/>
        <v>3</v>
      </c>
      <c r="E3594" s="2">
        <f t="shared" si="4504"/>
        <v>5</v>
      </c>
      <c r="F3594" s="2">
        <f t="shared" si="4506"/>
        <v>5.4</v>
      </c>
      <c r="G3594" s="2">
        <f t="shared" si="4503"/>
        <v>106.91432216941138</v>
      </c>
      <c r="H3594">
        <f t="shared" si="4496"/>
        <v>79</v>
      </c>
      <c r="I3594">
        <f t="shared" si="4496"/>
        <v>65</v>
      </c>
      <c r="J3594" s="3">
        <f t="shared" si="4500"/>
        <v>0.16254121580829423</v>
      </c>
      <c r="K3594">
        <f t="shared" si="4498"/>
        <v>0</v>
      </c>
      <c r="L3594" s="3">
        <f t="shared" si="4495"/>
        <v>1.1428571428571428</v>
      </c>
      <c r="M3594" s="3">
        <f t="shared" si="4486"/>
        <v>5.0056754002469006</v>
      </c>
      <c r="N3594">
        <v>3097</v>
      </c>
      <c r="O3594">
        <v>145</v>
      </c>
    </row>
    <row r="3595" spans="1:15" x14ac:dyDescent="0.2">
      <c r="A3595" t="s">
        <v>18</v>
      </c>
      <c r="B3595" s="2">
        <v>2896712</v>
      </c>
      <c r="C3595" s="1">
        <f t="shared" si="4497"/>
        <v>43984</v>
      </c>
      <c r="D3595">
        <f t="shared" si="4488"/>
        <v>6</v>
      </c>
      <c r="E3595" s="2">
        <f t="shared" si="4504"/>
        <v>5.1428571428571432</v>
      </c>
      <c r="F3595" s="2">
        <f t="shared" si="4506"/>
        <v>6.2</v>
      </c>
      <c r="G3595" s="2">
        <f t="shared" si="4503"/>
        <v>107.12145356528367</v>
      </c>
      <c r="H3595">
        <f t="shared" si="4496"/>
        <v>80</v>
      </c>
      <c r="I3595">
        <f t="shared" si="4496"/>
        <v>66</v>
      </c>
      <c r="J3595" s="3">
        <f t="shared" si="4500"/>
        <v>0.16691394658753708</v>
      </c>
      <c r="K3595">
        <f t="shared" si="4498"/>
        <v>0</v>
      </c>
      <c r="L3595" s="3">
        <f t="shared" si="4495"/>
        <v>0.8571428571428571</v>
      </c>
      <c r="M3595" s="3">
        <f t="shared" si="4486"/>
        <v>5.0056754002469006</v>
      </c>
      <c r="N3595">
        <v>3103</v>
      </c>
      <c r="O3595">
        <v>145</v>
      </c>
    </row>
    <row r="3596" spans="1:15" x14ac:dyDescent="0.2">
      <c r="A3596" t="s">
        <v>18</v>
      </c>
      <c r="B3596" s="2">
        <v>2896712</v>
      </c>
      <c r="C3596" s="1">
        <f t="shared" si="4497"/>
        <v>43985</v>
      </c>
      <c r="D3596">
        <f t="shared" si="4488"/>
        <v>3</v>
      </c>
      <c r="E3596" s="2">
        <f t="shared" si="4504"/>
        <v>5.1428571428571432</v>
      </c>
      <c r="F3596" s="2">
        <f t="shared" si="4506"/>
        <v>5.6</v>
      </c>
      <c r="G3596" s="2">
        <f t="shared" si="4503"/>
        <v>107.22501926321981</v>
      </c>
      <c r="H3596">
        <f t="shared" ref="H3596:I3611" si="4507">H3595+1</f>
        <v>81</v>
      </c>
      <c r="I3596">
        <f t="shared" si="4507"/>
        <v>67</v>
      </c>
      <c r="J3596" s="3">
        <f t="shared" si="4500"/>
        <v>0.16663580818366971</v>
      </c>
      <c r="K3596">
        <f t="shared" si="4498"/>
        <v>1</v>
      </c>
      <c r="L3596" s="3">
        <f t="shared" si="4495"/>
        <v>0.8571428571428571</v>
      </c>
      <c r="M3596" s="3">
        <f t="shared" si="4486"/>
        <v>5.0401972995589484</v>
      </c>
      <c r="N3596">
        <v>3106</v>
      </c>
      <c r="O3596">
        <v>146</v>
      </c>
    </row>
    <row r="3597" spans="1:15" x14ac:dyDescent="0.2">
      <c r="A3597" t="s">
        <v>18</v>
      </c>
      <c r="B3597" s="2">
        <v>2896712</v>
      </c>
      <c r="C3597" s="1">
        <f t="shared" si="4497"/>
        <v>43986</v>
      </c>
      <c r="D3597">
        <f t="shared" si="4488"/>
        <v>-3</v>
      </c>
      <c r="E3597" s="2">
        <f t="shared" si="4504"/>
        <v>4.4285714285714288</v>
      </c>
      <c r="F3597" s="2">
        <f t="shared" si="4506"/>
        <v>2.6</v>
      </c>
      <c r="G3597" s="2">
        <f t="shared" si="4503"/>
        <v>107.12145356528367</v>
      </c>
      <c r="H3597">
        <f t="shared" si="4507"/>
        <v>82</v>
      </c>
      <c r="I3597">
        <f t="shared" si="4507"/>
        <v>68</v>
      </c>
      <c r="J3597" s="3">
        <f t="shared" si="4500"/>
        <v>0.14325323475046212</v>
      </c>
      <c r="K3597">
        <f t="shared" si="4498"/>
        <v>0</v>
      </c>
      <c r="L3597" s="3">
        <f t="shared" si="4495"/>
        <v>0.42857142857142855</v>
      </c>
      <c r="M3597" s="3">
        <f t="shared" si="4486"/>
        <v>5.0401972995589484</v>
      </c>
      <c r="N3597">
        <v>3103</v>
      </c>
      <c r="O3597">
        <v>146</v>
      </c>
    </row>
    <row r="3598" spans="1:15" ht="17" x14ac:dyDescent="0.2">
      <c r="A3598" t="s">
        <v>18</v>
      </c>
      <c r="B3598" s="2">
        <v>2896712</v>
      </c>
      <c r="C3598" s="1">
        <f t="shared" si="4497"/>
        <v>43987</v>
      </c>
      <c r="D3598">
        <f t="shared" si="4488"/>
        <v>0</v>
      </c>
      <c r="E3598" s="2">
        <f t="shared" si="4504"/>
        <v>3.5714285714285716</v>
      </c>
      <c r="F3598" s="2">
        <f t="shared" si="4506"/>
        <v>1.8</v>
      </c>
      <c r="G3598" s="2">
        <f t="shared" si="4503"/>
        <v>107.12145356528367</v>
      </c>
      <c r="H3598">
        <f t="shared" si="4507"/>
        <v>83</v>
      </c>
      <c r="I3598">
        <f t="shared" si="4507"/>
        <v>69</v>
      </c>
      <c r="J3598" s="3">
        <f t="shared" si="4500"/>
        <v>0.1153615430760002</v>
      </c>
      <c r="K3598">
        <f t="shared" si="4498"/>
        <v>0</v>
      </c>
      <c r="L3598" s="3">
        <f t="shared" si="4495"/>
        <v>0.2857142857142857</v>
      </c>
      <c r="M3598" s="3">
        <f t="shared" si="4486"/>
        <v>5.0401972995589484</v>
      </c>
      <c r="N3598">
        <v>3103</v>
      </c>
      <c r="O3598" s="7">
        <v>146</v>
      </c>
    </row>
    <row r="3599" spans="1:15" ht="17" x14ac:dyDescent="0.2">
      <c r="A3599" t="s">
        <v>18</v>
      </c>
      <c r="B3599" s="2">
        <v>2896712</v>
      </c>
      <c r="C3599" s="1">
        <f t="shared" si="4497"/>
        <v>43988</v>
      </c>
      <c r="D3599">
        <f t="shared" si="4488"/>
        <v>4</v>
      </c>
      <c r="E3599" s="2">
        <f t="shared" si="4504"/>
        <v>2.4285714285714284</v>
      </c>
      <c r="F3599" s="2">
        <f t="shared" si="4506"/>
        <v>2</v>
      </c>
      <c r="G3599" s="2">
        <f t="shared" si="4503"/>
        <v>107.25954116253186</v>
      </c>
      <c r="H3599">
        <f t="shared" si="4507"/>
        <v>84</v>
      </c>
      <c r="I3599">
        <f t="shared" si="4507"/>
        <v>70</v>
      </c>
      <c r="J3599" s="3">
        <f t="shared" si="4500"/>
        <v>7.8355457227138631E-2</v>
      </c>
      <c r="K3599">
        <f t="shared" si="4498"/>
        <v>1</v>
      </c>
      <c r="L3599" s="3">
        <f t="shared" si="4495"/>
        <v>0.2857142857142857</v>
      </c>
      <c r="M3599" s="3">
        <f t="shared" si="4486"/>
        <v>5.0747191988709952</v>
      </c>
      <c r="N3599">
        <v>3107</v>
      </c>
      <c r="O3599" s="7">
        <v>147</v>
      </c>
    </row>
    <row r="3600" spans="1:15" ht="17" x14ac:dyDescent="0.2">
      <c r="A3600" t="s">
        <v>18</v>
      </c>
      <c r="B3600" s="2">
        <v>2896712</v>
      </c>
      <c r="C3600" s="1">
        <f t="shared" si="4497"/>
        <v>43989</v>
      </c>
      <c r="D3600">
        <f t="shared" si="4488"/>
        <v>2</v>
      </c>
      <c r="E3600" s="2">
        <f t="shared" si="4504"/>
        <v>2.1428571428571428</v>
      </c>
      <c r="F3600" s="2">
        <f t="shared" si="4506"/>
        <v>1.2</v>
      </c>
      <c r="G3600" s="2">
        <f t="shared" si="4503"/>
        <v>107.32858496115595</v>
      </c>
      <c r="H3600">
        <f t="shared" si="4507"/>
        <v>85</v>
      </c>
      <c r="I3600">
        <f t="shared" si="4507"/>
        <v>71</v>
      </c>
      <c r="J3600" s="3">
        <f t="shared" si="4500"/>
        <v>6.9083037811449366E-2</v>
      </c>
      <c r="K3600">
        <f t="shared" si="4498"/>
        <v>0</v>
      </c>
      <c r="L3600" s="3">
        <f t="shared" si="4495"/>
        <v>0.2857142857142857</v>
      </c>
      <c r="M3600" s="3">
        <f t="shared" si="4486"/>
        <v>5.0747191988709952</v>
      </c>
      <c r="N3600">
        <v>3109</v>
      </c>
      <c r="O3600" s="7">
        <v>147</v>
      </c>
    </row>
    <row r="3601" spans="1:15" ht="17" x14ac:dyDescent="0.2">
      <c r="A3601" t="s">
        <v>18</v>
      </c>
      <c r="B3601" s="2">
        <v>2896712</v>
      </c>
      <c r="C3601" s="1">
        <f t="shared" si="4497"/>
        <v>43990</v>
      </c>
      <c r="D3601">
        <f t="shared" si="4488"/>
        <v>1</v>
      </c>
      <c r="E3601" s="2">
        <f t="shared" ref="E3601" si="4508">SUM(D3595:D3601)/7</f>
        <v>1.8571428571428572</v>
      </c>
      <c r="F3601" s="2">
        <f t="shared" si="4506"/>
        <v>0.8</v>
      </c>
      <c r="G3601" s="2">
        <f t="shared" si="4503"/>
        <v>107.36310686046801</v>
      </c>
      <c r="H3601">
        <f t="shared" si="4507"/>
        <v>86</v>
      </c>
      <c r="I3601">
        <f t="shared" si="4507"/>
        <v>72</v>
      </c>
      <c r="J3601" s="3">
        <f t="shared" ref="J3601:J3664" si="4509">E3601/(SUM(N3594:N3600)/7)*100</f>
        <v>5.9830633284241534E-2</v>
      </c>
      <c r="K3601">
        <f t="shared" si="4498"/>
        <v>0</v>
      </c>
      <c r="L3601" s="3">
        <f t="shared" ref="L3601:L3664" si="4510">SUM(K3595:K3601)/7</f>
        <v>0.2857142857142857</v>
      </c>
      <c r="M3601" s="3">
        <f t="shared" si="4486"/>
        <v>5.0747191988709952</v>
      </c>
      <c r="N3601">
        <v>3110</v>
      </c>
      <c r="O3601" s="7">
        <v>147</v>
      </c>
    </row>
    <row r="3602" spans="1:15" ht="17" x14ac:dyDescent="0.2">
      <c r="A3602" t="s">
        <v>18</v>
      </c>
      <c r="B3602" s="2">
        <v>2896712</v>
      </c>
      <c r="C3602" s="1">
        <f t="shared" si="4497"/>
        <v>43991</v>
      </c>
      <c r="D3602">
        <f t="shared" si="4488"/>
        <v>4</v>
      </c>
      <c r="E3602" s="2">
        <f t="shared" ref="E3602:E3665" si="4511">SUM(D3596:D3602)/7</f>
        <v>1.5714285714285714</v>
      </c>
      <c r="F3602" s="2">
        <f t="shared" ref="F3602:F3617" si="4512">SUM(D3598:D3602)/5</f>
        <v>2.2000000000000002</v>
      </c>
      <c r="G3602" s="2">
        <f t="shared" si="4503"/>
        <v>107.5011944577162</v>
      </c>
      <c r="H3602">
        <f t="shared" si="4507"/>
        <v>87</v>
      </c>
      <c r="I3602">
        <f t="shared" si="4507"/>
        <v>73</v>
      </c>
      <c r="J3602" s="3">
        <f t="shared" si="4509"/>
        <v>5.0595648774205422E-2</v>
      </c>
      <c r="K3602">
        <f t="shared" si="4498"/>
        <v>1</v>
      </c>
      <c r="L3602" s="3">
        <f t="shared" si="4510"/>
        <v>0.42857142857142855</v>
      </c>
      <c r="M3602" s="3">
        <f t="shared" si="4486"/>
        <v>5.109241098183043</v>
      </c>
      <c r="N3602">
        <v>3114</v>
      </c>
      <c r="O3602" s="7">
        <v>148</v>
      </c>
    </row>
    <row r="3603" spans="1:15" ht="17" x14ac:dyDescent="0.2">
      <c r="A3603" t="s">
        <v>18</v>
      </c>
      <c r="B3603" s="2">
        <v>2896712</v>
      </c>
      <c r="C3603" s="1">
        <f t="shared" si="4497"/>
        <v>43992</v>
      </c>
      <c r="D3603">
        <f t="shared" si="4488"/>
        <v>1</v>
      </c>
      <c r="E3603" s="2">
        <f t="shared" si="4511"/>
        <v>1.2857142857142858</v>
      </c>
      <c r="F3603" s="2">
        <f t="shared" si="4512"/>
        <v>2.4</v>
      </c>
      <c r="G3603" s="2">
        <f t="shared" si="4503"/>
        <v>107.53571635702824</v>
      </c>
      <c r="H3603">
        <f t="shared" si="4507"/>
        <v>88</v>
      </c>
      <c r="I3603">
        <f t="shared" si="4507"/>
        <v>74</v>
      </c>
      <c r="J3603" s="3">
        <f t="shared" si="4509"/>
        <v>4.1375505700625231E-2</v>
      </c>
      <c r="K3603">
        <f t="shared" si="4498"/>
        <v>0</v>
      </c>
      <c r="L3603" s="3">
        <f t="shared" si="4510"/>
        <v>0.2857142857142857</v>
      </c>
      <c r="M3603" s="3">
        <f t="shared" si="4486"/>
        <v>5.109241098183043</v>
      </c>
      <c r="N3603">
        <v>3115</v>
      </c>
      <c r="O3603" s="7">
        <v>148</v>
      </c>
    </row>
    <row r="3604" spans="1:15" ht="17" x14ac:dyDescent="0.2">
      <c r="A3604" t="s">
        <v>18</v>
      </c>
      <c r="B3604" s="2">
        <v>2896712</v>
      </c>
      <c r="C3604" s="1">
        <f t="shared" si="4497"/>
        <v>43993</v>
      </c>
      <c r="D3604">
        <f t="shared" si="4488"/>
        <v>2</v>
      </c>
      <c r="E3604" s="2">
        <f t="shared" si="4511"/>
        <v>2</v>
      </c>
      <c r="F3604" s="2">
        <f t="shared" si="4512"/>
        <v>2</v>
      </c>
      <c r="G3604" s="2">
        <f t="shared" si="4503"/>
        <v>107.60476015565233</v>
      </c>
      <c r="H3604">
        <f t="shared" si="4507"/>
        <v>89</v>
      </c>
      <c r="I3604">
        <f t="shared" si="4507"/>
        <v>75</v>
      </c>
      <c r="J3604" s="3">
        <f t="shared" si="4509"/>
        <v>6.4335278709618124E-2</v>
      </c>
      <c r="K3604">
        <f t="shared" si="4498"/>
        <v>0</v>
      </c>
      <c r="L3604" s="3">
        <f t="shared" si="4510"/>
        <v>0.2857142857142857</v>
      </c>
      <c r="M3604" s="3">
        <f t="shared" si="4486"/>
        <v>5.109241098183043</v>
      </c>
      <c r="N3604">
        <v>3117</v>
      </c>
      <c r="O3604" s="7">
        <v>148</v>
      </c>
    </row>
    <row r="3605" spans="1:15" ht="17" x14ac:dyDescent="0.2">
      <c r="A3605" t="s">
        <v>18</v>
      </c>
      <c r="B3605" s="2">
        <v>2896712</v>
      </c>
      <c r="C3605" s="1">
        <f t="shared" si="4497"/>
        <v>43994</v>
      </c>
      <c r="D3605">
        <f t="shared" si="4488"/>
        <v>3</v>
      </c>
      <c r="E3605" s="2">
        <f t="shared" si="4511"/>
        <v>2.4285714285714284</v>
      </c>
      <c r="F3605" s="2">
        <f t="shared" si="4512"/>
        <v>2.2000000000000002</v>
      </c>
      <c r="G3605" s="2">
        <f t="shared" si="4503"/>
        <v>107.70832585358848</v>
      </c>
      <c r="H3605">
        <f t="shared" si="4507"/>
        <v>90</v>
      </c>
      <c r="I3605">
        <f t="shared" si="4507"/>
        <v>76</v>
      </c>
      <c r="J3605" s="3">
        <f t="shared" si="4509"/>
        <v>7.8071182548794485E-2</v>
      </c>
      <c r="K3605">
        <f t="shared" si="4498"/>
        <v>0</v>
      </c>
      <c r="L3605" s="3">
        <f t="shared" si="4510"/>
        <v>0.2857142857142857</v>
      </c>
      <c r="M3605" s="3">
        <f t="shared" si="4486"/>
        <v>5.109241098183043</v>
      </c>
      <c r="N3605">
        <v>3120</v>
      </c>
      <c r="O3605" s="7">
        <v>148</v>
      </c>
    </row>
    <row r="3606" spans="1:15" ht="17" x14ac:dyDescent="0.2">
      <c r="A3606" t="s">
        <v>18</v>
      </c>
      <c r="B3606" s="2">
        <v>2896712</v>
      </c>
      <c r="C3606" s="1">
        <f t="shared" si="4497"/>
        <v>43995</v>
      </c>
      <c r="D3606">
        <f t="shared" si="4488"/>
        <v>0</v>
      </c>
      <c r="E3606" s="2">
        <f t="shared" si="4511"/>
        <v>1.8571428571428572</v>
      </c>
      <c r="F3606" s="2">
        <f t="shared" si="4512"/>
        <v>2</v>
      </c>
      <c r="G3606" s="2">
        <f t="shared" si="4503"/>
        <v>107.70832585358848</v>
      </c>
      <c r="H3606">
        <f t="shared" si="4507"/>
        <v>91</v>
      </c>
      <c r="I3606">
        <f t="shared" si="4507"/>
        <v>77</v>
      </c>
      <c r="J3606" s="3">
        <f t="shared" si="4509"/>
        <v>5.9654919236417032E-2</v>
      </c>
      <c r="K3606">
        <f t="shared" si="4498"/>
        <v>2</v>
      </c>
      <c r="L3606" s="3">
        <f t="shared" si="4510"/>
        <v>0.42857142857142855</v>
      </c>
      <c r="M3606" s="3">
        <f t="shared" si="4486"/>
        <v>5.1782848968071384</v>
      </c>
      <c r="N3606">
        <v>3120</v>
      </c>
      <c r="O3606" s="7">
        <v>150</v>
      </c>
    </row>
    <row r="3607" spans="1:15" ht="17" x14ac:dyDescent="0.2">
      <c r="A3607" t="s">
        <v>18</v>
      </c>
      <c r="B3607" s="2">
        <v>2896712</v>
      </c>
      <c r="C3607" s="1">
        <f t="shared" si="4497"/>
        <v>43996</v>
      </c>
      <c r="D3607">
        <f t="shared" si="4488"/>
        <v>1</v>
      </c>
      <c r="E3607" s="2">
        <f t="shared" si="4511"/>
        <v>1.7142857142857142</v>
      </c>
      <c r="F3607" s="2">
        <f t="shared" si="4512"/>
        <v>1.4</v>
      </c>
      <c r="G3607" s="2">
        <f t="shared" si="4503"/>
        <v>107.74284775290053</v>
      </c>
      <c r="H3607">
        <f t="shared" si="4507"/>
        <v>92</v>
      </c>
      <c r="I3607">
        <f t="shared" si="4507"/>
        <v>78</v>
      </c>
      <c r="J3607" s="3">
        <f t="shared" si="4509"/>
        <v>5.5033249254758082E-2</v>
      </c>
      <c r="K3607">
        <f t="shared" si="4498"/>
        <v>1</v>
      </c>
      <c r="L3607" s="3">
        <f t="shared" si="4510"/>
        <v>0.5714285714285714</v>
      </c>
      <c r="M3607" s="3">
        <f t="shared" si="4486"/>
        <v>5.2128067961191862</v>
      </c>
      <c r="N3607">
        <v>3121</v>
      </c>
      <c r="O3607" s="7">
        <v>151</v>
      </c>
    </row>
    <row r="3608" spans="1:15" ht="17" x14ac:dyDescent="0.2">
      <c r="A3608" t="s">
        <v>18</v>
      </c>
      <c r="B3608" s="2">
        <v>2896712</v>
      </c>
      <c r="C3608" s="1">
        <f t="shared" si="4497"/>
        <v>43997</v>
      </c>
      <c r="D3608">
        <f t="shared" si="4488"/>
        <v>0</v>
      </c>
      <c r="E3608" s="2">
        <f t="shared" si="4511"/>
        <v>1.5714285714285714</v>
      </c>
      <c r="F3608" s="2">
        <f t="shared" si="4512"/>
        <v>1.2</v>
      </c>
      <c r="G3608" s="2">
        <f t="shared" si="4503"/>
        <v>107.74284775290053</v>
      </c>
      <c r="H3608">
        <f t="shared" si="4507"/>
        <v>93</v>
      </c>
      <c r="I3608">
        <f t="shared" si="4507"/>
        <v>79</v>
      </c>
      <c r="J3608" s="3">
        <f t="shared" si="4509"/>
        <v>5.0419397717376357E-2</v>
      </c>
      <c r="K3608">
        <f t="shared" si="4498"/>
        <v>0</v>
      </c>
      <c r="L3608" s="3">
        <f t="shared" si="4510"/>
        <v>0.5714285714285714</v>
      </c>
      <c r="M3608" s="3">
        <f t="shared" si="4486"/>
        <v>5.2128067961191862</v>
      </c>
      <c r="N3608">
        <v>3121</v>
      </c>
      <c r="O3608" s="7">
        <v>151</v>
      </c>
    </row>
    <row r="3609" spans="1:15" ht="17" x14ac:dyDescent="0.2">
      <c r="A3609" t="s">
        <v>18</v>
      </c>
      <c r="B3609" s="2">
        <v>2896712</v>
      </c>
      <c r="C3609" s="1">
        <f t="shared" si="4497"/>
        <v>43998</v>
      </c>
      <c r="D3609">
        <f t="shared" si="4488"/>
        <v>1</v>
      </c>
      <c r="E3609" s="2">
        <f t="shared" si="4511"/>
        <v>1.1428571428571428</v>
      </c>
      <c r="F3609" s="2">
        <f t="shared" si="4512"/>
        <v>1</v>
      </c>
      <c r="G3609" s="2">
        <f t="shared" si="4503"/>
        <v>107.77736965221257</v>
      </c>
      <c r="H3609">
        <f t="shared" si="4507"/>
        <v>94</v>
      </c>
      <c r="I3609">
        <f t="shared" si="4507"/>
        <v>80</v>
      </c>
      <c r="J3609" s="3">
        <f t="shared" si="4509"/>
        <v>3.6650174088326916E-2</v>
      </c>
      <c r="K3609">
        <f t="shared" si="4498"/>
        <v>0</v>
      </c>
      <c r="L3609" s="3">
        <f t="shared" si="4510"/>
        <v>0.42857142857142855</v>
      </c>
      <c r="M3609" s="3">
        <f t="shared" si="4486"/>
        <v>5.2128067961191862</v>
      </c>
      <c r="N3609">
        <v>3122</v>
      </c>
      <c r="O3609" s="7">
        <v>151</v>
      </c>
    </row>
    <row r="3610" spans="1:15" ht="17" x14ac:dyDescent="0.2">
      <c r="A3610" t="s">
        <v>18</v>
      </c>
      <c r="B3610" s="2">
        <v>2896712</v>
      </c>
      <c r="C3610" s="1">
        <f t="shared" si="4497"/>
        <v>43999</v>
      </c>
      <c r="D3610">
        <f t="shared" si="4488"/>
        <v>0</v>
      </c>
      <c r="E3610" s="2">
        <f t="shared" si="4511"/>
        <v>1</v>
      </c>
      <c r="F3610" s="2">
        <f t="shared" si="4512"/>
        <v>0.4</v>
      </c>
      <c r="G3610" s="2">
        <f t="shared" si="4503"/>
        <v>107.77736965221257</v>
      </c>
      <c r="H3610">
        <f t="shared" si="4507"/>
        <v>95</v>
      </c>
      <c r="I3610">
        <f t="shared" si="4507"/>
        <v>81</v>
      </c>
      <c r="J3610" s="3">
        <f t="shared" si="4509"/>
        <v>3.205715332478476E-2</v>
      </c>
      <c r="K3610">
        <f t="shared" si="4498"/>
        <v>1</v>
      </c>
      <c r="L3610" s="3">
        <f t="shared" si="4510"/>
        <v>0.5714285714285714</v>
      </c>
      <c r="M3610" s="3">
        <f t="shared" si="4486"/>
        <v>5.2473286954312339</v>
      </c>
      <c r="N3610">
        <v>3122</v>
      </c>
      <c r="O3610" s="7">
        <v>152</v>
      </c>
    </row>
    <row r="3611" spans="1:15" ht="17" x14ac:dyDescent="0.2">
      <c r="A3611" t="s">
        <v>18</v>
      </c>
      <c r="B3611" s="2">
        <v>2896712</v>
      </c>
      <c r="C3611" s="1">
        <f t="shared" si="4497"/>
        <v>44000</v>
      </c>
      <c r="D3611">
        <f t="shared" si="4488"/>
        <v>0</v>
      </c>
      <c r="E3611" s="2">
        <f t="shared" si="4511"/>
        <v>0.7142857142857143</v>
      </c>
      <c r="F3611" s="2">
        <f t="shared" si="4512"/>
        <v>0.4</v>
      </c>
      <c r="G3611" s="2">
        <f t="shared" si="4503"/>
        <v>107.77736965221257</v>
      </c>
      <c r="H3611">
        <f t="shared" si="4507"/>
        <v>96</v>
      </c>
      <c r="I3611">
        <f t="shared" si="4507"/>
        <v>82</v>
      </c>
      <c r="J3611" s="3">
        <f t="shared" si="4509"/>
        <v>2.2890628576660715E-2</v>
      </c>
      <c r="K3611">
        <f t="shared" si="4498"/>
        <v>0</v>
      </c>
      <c r="L3611" s="3">
        <f t="shared" si="4510"/>
        <v>0.5714285714285714</v>
      </c>
      <c r="M3611" s="3">
        <f t="shared" si="4486"/>
        <v>5.2473286954312339</v>
      </c>
      <c r="N3611">
        <v>3122</v>
      </c>
      <c r="O3611" s="7">
        <v>152</v>
      </c>
    </row>
    <row r="3612" spans="1:15" ht="17" x14ac:dyDescent="0.2">
      <c r="A3612" t="s">
        <v>18</v>
      </c>
      <c r="B3612" s="2">
        <v>2896712</v>
      </c>
      <c r="C3612" s="1">
        <f t="shared" si="4497"/>
        <v>44001</v>
      </c>
      <c r="D3612">
        <f t="shared" si="4488"/>
        <v>9</v>
      </c>
      <c r="E3612" s="2">
        <f t="shared" si="4511"/>
        <v>1.5714285714285714</v>
      </c>
      <c r="F3612" s="2">
        <f t="shared" si="4512"/>
        <v>2</v>
      </c>
      <c r="G3612" s="2">
        <f t="shared" si="4503"/>
        <v>108.088066746021</v>
      </c>
      <c r="H3612">
        <f t="shared" ref="H3612:I3627" si="4513">H3611+1</f>
        <v>97</v>
      </c>
      <c r="I3612">
        <f t="shared" si="4513"/>
        <v>83</v>
      </c>
      <c r="J3612" s="3">
        <f t="shared" si="4509"/>
        <v>5.0347857927499087E-2</v>
      </c>
      <c r="K3612">
        <f t="shared" si="4498"/>
        <v>0</v>
      </c>
      <c r="L3612" s="3">
        <f t="shared" si="4510"/>
        <v>0.5714285714285714</v>
      </c>
      <c r="M3612" s="3">
        <f t="shared" si="4486"/>
        <v>5.2473286954312339</v>
      </c>
      <c r="N3612">
        <v>3131</v>
      </c>
      <c r="O3612" s="7">
        <v>152</v>
      </c>
    </row>
    <row r="3613" spans="1:15" ht="17" x14ac:dyDescent="0.2">
      <c r="A3613" t="s">
        <v>18</v>
      </c>
      <c r="B3613" s="2">
        <v>2896712</v>
      </c>
      <c r="C3613" s="1">
        <f t="shared" si="4497"/>
        <v>44002</v>
      </c>
      <c r="D3613">
        <f t="shared" si="4488"/>
        <v>2</v>
      </c>
      <c r="E3613" s="2">
        <f t="shared" si="4511"/>
        <v>1.8571428571428572</v>
      </c>
      <c r="F3613" s="2">
        <f t="shared" si="4512"/>
        <v>2.4</v>
      </c>
      <c r="G3613" s="2">
        <f t="shared" si="4503"/>
        <v>108.15711054464509</v>
      </c>
      <c r="H3613">
        <f t="shared" si="4513"/>
        <v>98</v>
      </c>
      <c r="I3613">
        <f t="shared" si="4513"/>
        <v>84</v>
      </c>
      <c r="J3613" s="3">
        <f t="shared" si="4509"/>
        <v>5.9472071000503231E-2</v>
      </c>
      <c r="K3613">
        <f t="shared" si="4498"/>
        <v>0</v>
      </c>
      <c r="L3613" s="3">
        <f t="shared" si="4510"/>
        <v>0.2857142857142857</v>
      </c>
      <c r="M3613" s="3">
        <f t="shared" si="4486"/>
        <v>5.2473286954312339</v>
      </c>
      <c r="N3613">
        <v>3133</v>
      </c>
      <c r="O3613" s="7">
        <v>152</v>
      </c>
    </row>
    <row r="3614" spans="1:15" ht="17" x14ac:dyDescent="0.2">
      <c r="A3614" t="s">
        <v>18</v>
      </c>
      <c r="B3614" s="2">
        <v>2896712</v>
      </c>
      <c r="C3614" s="1">
        <f t="shared" si="4497"/>
        <v>44003</v>
      </c>
      <c r="D3614">
        <f t="shared" si="4488"/>
        <v>1</v>
      </c>
      <c r="E3614" s="2">
        <f t="shared" si="4511"/>
        <v>1.8571428571428572</v>
      </c>
      <c r="F3614" s="2">
        <f t="shared" si="4512"/>
        <v>2.4</v>
      </c>
      <c r="G3614" s="2">
        <f t="shared" si="4503"/>
        <v>108.19163244395715</v>
      </c>
      <c r="H3614">
        <f t="shared" si="4513"/>
        <v>99</v>
      </c>
      <c r="I3614">
        <f t="shared" si="4513"/>
        <v>85</v>
      </c>
      <c r="J3614" s="3">
        <f t="shared" si="4509"/>
        <v>5.9436722750548648E-2</v>
      </c>
      <c r="K3614">
        <f t="shared" si="4498"/>
        <v>0</v>
      </c>
      <c r="L3614" s="3">
        <f t="shared" si="4510"/>
        <v>0.14285714285714285</v>
      </c>
      <c r="M3614" s="3">
        <f t="shared" si="4486"/>
        <v>5.2473286954312339</v>
      </c>
      <c r="N3614">
        <v>3134</v>
      </c>
      <c r="O3614" s="7">
        <v>152</v>
      </c>
    </row>
    <row r="3615" spans="1:15" ht="17" x14ac:dyDescent="0.2">
      <c r="A3615" t="s">
        <v>18</v>
      </c>
      <c r="B3615" s="2">
        <v>2896712</v>
      </c>
      <c r="C3615" s="1">
        <f t="shared" si="4497"/>
        <v>44004</v>
      </c>
      <c r="D3615">
        <f t="shared" si="4488"/>
        <v>2</v>
      </c>
      <c r="E3615" s="2">
        <f t="shared" si="4511"/>
        <v>2.1428571428571428</v>
      </c>
      <c r="F3615" s="2">
        <f t="shared" si="4512"/>
        <v>2.8</v>
      </c>
      <c r="G3615" s="2">
        <f t="shared" si="4503"/>
        <v>108.26067624258124</v>
      </c>
      <c r="H3615">
        <f t="shared" si="4513"/>
        <v>100</v>
      </c>
      <c r="I3615">
        <f t="shared" si="4513"/>
        <v>86</v>
      </c>
      <c r="J3615" s="3">
        <f t="shared" si="4509"/>
        <v>6.8540095956134334E-2</v>
      </c>
      <c r="K3615">
        <f t="shared" si="4498"/>
        <v>0</v>
      </c>
      <c r="L3615" s="3">
        <f t="shared" si="4510"/>
        <v>0.14285714285714285</v>
      </c>
      <c r="M3615" s="3">
        <f t="shared" si="4486"/>
        <v>5.2473286954312339</v>
      </c>
      <c r="N3615">
        <v>3136</v>
      </c>
      <c r="O3615" s="7">
        <v>152</v>
      </c>
    </row>
    <row r="3616" spans="1:15" ht="17" x14ac:dyDescent="0.2">
      <c r="A3616" t="s">
        <v>18</v>
      </c>
      <c r="B3616" s="2">
        <v>2896712</v>
      </c>
      <c r="C3616" s="1">
        <f t="shared" si="4497"/>
        <v>44005</v>
      </c>
      <c r="D3616">
        <f t="shared" si="4488"/>
        <v>0</v>
      </c>
      <c r="E3616" s="2">
        <f t="shared" si="4511"/>
        <v>2</v>
      </c>
      <c r="F3616" s="2">
        <f t="shared" si="4512"/>
        <v>2.8</v>
      </c>
      <c r="G3616" s="2">
        <f t="shared" si="4503"/>
        <v>108.26067624258124</v>
      </c>
      <c r="H3616">
        <f t="shared" si="4513"/>
        <v>101</v>
      </c>
      <c r="I3616">
        <f t="shared" si="4513"/>
        <v>87</v>
      </c>
      <c r="J3616" s="3">
        <f t="shared" si="4509"/>
        <v>6.3926940639269403E-2</v>
      </c>
      <c r="K3616">
        <f t="shared" si="4498"/>
        <v>0</v>
      </c>
      <c r="L3616" s="3">
        <f t="shared" si="4510"/>
        <v>0.14285714285714285</v>
      </c>
      <c r="M3616" s="3">
        <f t="shared" si="4486"/>
        <v>5.2473286954312339</v>
      </c>
      <c r="N3616">
        <v>3136</v>
      </c>
      <c r="O3616" s="7">
        <v>152</v>
      </c>
    </row>
    <row r="3617" spans="1:15" ht="17" x14ac:dyDescent="0.2">
      <c r="A3617" t="s">
        <v>18</v>
      </c>
      <c r="B3617" s="2">
        <v>2896712</v>
      </c>
      <c r="C3617" s="1">
        <f t="shared" si="4497"/>
        <v>44006</v>
      </c>
      <c r="D3617">
        <f t="shared" ref="D3617:D3680" si="4514">N3617-N3616</f>
        <v>1</v>
      </c>
      <c r="E3617" s="2">
        <f t="shared" si="4511"/>
        <v>2.1428571428571428</v>
      </c>
      <c r="F3617" s="2">
        <f t="shared" si="4512"/>
        <v>1.2</v>
      </c>
      <c r="G3617" s="2">
        <f t="shared" si="4503"/>
        <v>108.29519814189328</v>
      </c>
      <c r="H3617">
        <f t="shared" si="4513"/>
        <v>102</v>
      </c>
      <c r="I3617">
        <f t="shared" si="4513"/>
        <v>88</v>
      </c>
      <c r="J3617" s="3">
        <f t="shared" si="4509"/>
        <v>6.8449393082048005E-2</v>
      </c>
      <c r="K3617">
        <f t="shared" si="4498"/>
        <v>0</v>
      </c>
      <c r="L3617" s="3">
        <f t="shared" si="4510"/>
        <v>0</v>
      </c>
      <c r="M3617" s="3">
        <f t="shared" si="4486"/>
        <v>5.2473286954312339</v>
      </c>
      <c r="N3617">
        <v>3137</v>
      </c>
      <c r="O3617" s="7">
        <v>152</v>
      </c>
    </row>
    <row r="3618" spans="1:15" ht="17" x14ac:dyDescent="0.2">
      <c r="A3618" t="s">
        <v>18</v>
      </c>
      <c r="B3618" s="2">
        <v>2896712</v>
      </c>
      <c r="C3618" s="1">
        <f t="shared" si="4497"/>
        <v>44007</v>
      </c>
      <c r="D3618">
        <f t="shared" si="4514"/>
        <v>3</v>
      </c>
      <c r="E3618" s="2">
        <f t="shared" si="4511"/>
        <v>2.5714285714285716</v>
      </c>
      <c r="F3618" s="2">
        <f t="shared" ref="F3618" si="4515">SUM(D3614:D3618)/5</f>
        <v>1.4</v>
      </c>
      <c r="G3618" s="2">
        <f t="shared" si="4503"/>
        <v>108.39876383982943</v>
      </c>
      <c r="H3618">
        <f t="shared" si="4513"/>
        <v>103</v>
      </c>
      <c r="I3618">
        <f t="shared" si="4513"/>
        <v>89</v>
      </c>
      <c r="J3618" s="3">
        <f t="shared" si="4509"/>
        <v>8.208308632404579E-2</v>
      </c>
      <c r="K3618">
        <f t="shared" si="4498"/>
        <v>0</v>
      </c>
      <c r="L3618" s="3">
        <f t="shared" si="4510"/>
        <v>0</v>
      </c>
      <c r="M3618" s="3">
        <f t="shared" si="4486"/>
        <v>5.2473286954312339</v>
      </c>
      <c r="N3618">
        <v>3140</v>
      </c>
      <c r="O3618" s="7">
        <v>152</v>
      </c>
    </row>
    <row r="3619" spans="1:15" ht="17" x14ac:dyDescent="0.2">
      <c r="A3619" t="s">
        <v>18</v>
      </c>
      <c r="B3619" s="2">
        <v>2896712</v>
      </c>
      <c r="C3619" s="1">
        <f t="shared" si="4497"/>
        <v>44008</v>
      </c>
      <c r="D3619">
        <f t="shared" si="4514"/>
        <v>4</v>
      </c>
      <c r="E3619" s="2">
        <f t="shared" si="4511"/>
        <v>1.8571428571428572</v>
      </c>
      <c r="F3619" s="2">
        <f t="shared" ref="F3619:F3682" si="4516">SUM(D3615:D3619)/5</f>
        <v>2</v>
      </c>
      <c r="G3619" s="2">
        <f t="shared" si="4503"/>
        <v>108.53685143707762</v>
      </c>
      <c r="H3619">
        <f t="shared" si="4513"/>
        <v>104</v>
      </c>
      <c r="I3619">
        <f t="shared" si="4513"/>
        <v>90</v>
      </c>
      <c r="J3619" s="3">
        <f t="shared" si="4509"/>
        <v>5.9233608238027986E-2</v>
      </c>
      <c r="K3619">
        <f t="shared" si="4498"/>
        <v>0</v>
      </c>
      <c r="L3619" s="3">
        <f t="shared" si="4510"/>
        <v>0</v>
      </c>
      <c r="M3619" s="3">
        <f t="shared" si="4486"/>
        <v>5.2473286954312339</v>
      </c>
      <c r="N3619">
        <v>3144</v>
      </c>
      <c r="O3619" s="7">
        <v>152</v>
      </c>
    </row>
    <row r="3620" spans="1:15" ht="17" x14ac:dyDescent="0.2">
      <c r="A3620" t="s">
        <v>18</v>
      </c>
      <c r="B3620" s="2">
        <v>2896712</v>
      </c>
      <c r="C3620" s="1">
        <f t="shared" si="4497"/>
        <v>44009</v>
      </c>
      <c r="D3620">
        <f t="shared" si="4514"/>
        <v>2</v>
      </c>
      <c r="E3620" s="2">
        <f t="shared" si="4511"/>
        <v>1.8571428571428572</v>
      </c>
      <c r="F3620" s="2">
        <f t="shared" si="4516"/>
        <v>2</v>
      </c>
      <c r="G3620" s="2">
        <f t="shared" si="4503"/>
        <v>108.60589523570171</v>
      </c>
      <c r="H3620">
        <f t="shared" si="4513"/>
        <v>105</v>
      </c>
      <c r="I3620">
        <f t="shared" si="4513"/>
        <v>91</v>
      </c>
      <c r="J3620" s="3">
        <f t="shared" si="4509"/>
        <v>5.9198542805100181E-2</v>
      </c>
      <c r="K3620">
        <f t="shared" si="4498"/>
        <v>0</v>
      </c>
      <c r="L3620" s="3">
        <f t="shared" si="4510"/>
        <v>0</v>
      </c>
      <c r="M3620" s="3">
        <f t="shared" si="4486"/>
        <v>5.2473286954312339</v>
      </c>
      <c r="N3620">
        <v>3146</v>
      </c>
      <c r="O3620" s="7">
        <v>152</v>
      </c>
    </row>
    <row r="3621" spans="1:15" ht="17" x14ac:dyDescent="0.2">
      <c r="A3621" t="s">
        <v>18</v>
      </c>
      <c r="B3621" s="2">
        <v>2896712</v>
      </c>
      <c r="C3621" s="1">
        <f t="shared" si="4497"/>
        <v>44010</v>
      </c>
      <c r="D3621">
        <f t="shared" si="4514"/>
        <v>1</v>
      </c>
      <c r="E3621" s="2">
        <f t="shared" si="4511"/>
        <v>1.8571428571428572</v>
      </c>
      <c r="F3621" s="2">
        <f t="shared" si="4516"/>
        <v>2.2000000000000002</v>
      </c>
      <c r="G3621" s="2">
        <f t="shared" si="4503"/>
        <v>108.64041713501376</v>
      </c>
      <c r="H3621">
        <f t="shared" si="4513"/>
        <v>106</v>
      </c>
      <c r="I3621">
        <f t="shared" si="4513"/>
        <v>92</v>
      </c>
      <c r="J3621" s="3">
        <f t="shared" si="4509"/>
        <v>5.916351886406044E-2</v>
      </c>
      <c r="K3621">
        <f t="shared" si="4498"/>
        <v>0</v>
      </c>
      <c r="L3621" s="3">
        <f t="shared" si="4510"/>
        <v>0</v>
      </c>
      <c r="M3621" s="3">
        <f t="shared" si="4486"/>
        <v>5.2473286954312339</v>
      </c>
      <c r="N3621">
        <v>3147</v>
      </c>
      <c r="O3621" s="7">
        <v>152</v>
      </c>
    </row>
    <row r="3622" spans="1:15" ht="17" x14ac:dyDescent="0.2">
      <c r="A3622" t="s">
        <v>18</v>
      </c>
      <c r="B3622" s="2">
        <v>2896712</v>
      </c>
      <c r="C3622" s="1">
        <f t="shared" si="4497"/>
        <v>44011</v>
      </c>
      <c r="D3622">
        <f t="shared" si="4514"/>
        <v>0</v>
      </c>
      <c r="E3622" s="2">
        <f t="shared" si="4511"/>
        <v>1.5714285714285714</v>
      </c>
      <c r="F3622" s="2">
        <f t="shared" si="4516"/>
        <v>2</v>
      </c>
      <c r="G3622" s="2">
        <f t="shared" si="4503"/>
        <v>108.64041713501376</v>
      </c>
      <c r="H3622">
        <f t="shared" si="4513"/>
        <v>107</v>
      </c>
      <c r="I3622">
        <f t="shared" si="4513"/>
        <v>93</v>
      </c>
      <c r="J3622" s="3">
        <f t="shared" si="4509"/>
        <v>5.0031838442645325E-2</v>
      </c>
      <c r="K3622">
        <f t="shared" si="4498"/>
        <v>0</v>
      </c>
      <c r="L3622" s="3">
        <f t="shared" si="4510"/>
        <v>0</v>
      </c>
      <c r="M3622" s="3">
        <f t="shared" si="4486"/>
        <v>5.2473286954312339</v>
      </c>
      <c r="N3622">
        <v>3147</v>
      </c>
      <c r="O3622" s="7">
        <v>152</v>
      </c>
    </row>
    <row r="3623" spans="1:15" ht="17" x14ac:dyDescent="0.2">
      <c r="A3623" t="s">
        <v>18</v>
      </c>
      <c r="B3623" s="2">
        <v>2896712</v>
      </c>
      <c r="C3623" s="1">
        <f t="shared" si="4497"/>
        <v>44012</v>
      </c>
      <c r="D3623">
        <f t="shared" si="4514"/>
        <v>7</v>
      </c>
      <c r="E3623" s="2">
        <f t="shared" si="4511"/>
        <v>2.5714285714285716</v>
      </c>
      <c r="F3623" s="2">
        <f t="shared" si="4516"/>
        <v>2.8</v>
      </c>
      <c r="G3623" s="2">
        <f t="shared" si="4503"/>
        <v>108.8820704301981</v>
      </c>
      <c r="H3623">
        <f t="shared" si="4513"/>
        <v>108</v>
      </c>
      <c r="I3623">
        <f t="shared" si="4513"/>
        <v>94</v>
      </c>
      <c r="J3623" s="3">
        <f t="shared" si="4509"/>
        <v>8.1829340364595174E-2</v>
      </c>
      <c r="K3623">
        <f t="shared" si="4498"/>
        <v>0</v>
      </c>
      <c r="L3623" s="3">
        <f t="shared" si="4510"/>
        <v>0</v>
      </c>
      <c r="M3623" s="3">
        <f t="shared" si="4486"/>
        <v>5.2473286954312339</v>
      </c>
      <c r="N3623">
        <v>3154</v>
      </c>
      <c r="O3623" s="7">
        <v>152</v>
      </c>
    </row>
    <row r="3624" spans="1:15" ht="17" x14ac:dyDescent="0.2">
      <c r="A3624" t="s">
        <v>18</v>
      </c>
      <c r="B3624" s="2">
        <v>2896712</v>
      </c>
      <c r="C3624" s="1">
        <f t="shared" si="4497"/>
        <v>44013</v>
      </c>
      <c r="D3624">
        <f t="shared" si="4514"/>
        <v>5</v>
      </c>
      <c r="E3624" s="2">
        <f t="shared" si="4511"/>
        <v>3.1428571428571428</v>
      </c>
      <c r="F3624" s="2">
        <f t="shared" si="4516"/>
        <v>3</v>
      </c>
      <c r="G3624" s="2">
        <f t="shared" si="4503"/>
        <v>109.05467992675834</v>
      </c>
      <c r="H3624">
        <f t="shared" si="4513"/>
        <v>109</v>
      </c>
      <c r="I3624">
        <f t="shared" si="4513"/>
        <v>95</v>
      </c>
      <c r="J3624" s="3">
        <f t="shared" si="4509"/>
        <v>9.9931864637746989E-2</v>
      </c>
      <c r="K3624">
        <f t="shared" si="4498"/>
        <v>0</v>
      </c>
      <c r="L3624" s="3">
        <f t="shared" si="4510"/>
        <v>0</v>
      </c>
      <c r="M3624" s="3">
        <f t="shared" si="4486"/>
        <v>5.2473286954312339</v>
      </c>
      <c r="N3624">
        <v>3159</v>
      </c>
      <c r="O3624" s="7">
        <v>152</v>
      </c>
    </row>
    <row r="3625" spans="1:15" ht="17" x14ac:dyDescent="0.2">
      <c r="A3625" t="s">
        <v>18</v>
      </c>
      <c r="B3625" s="2">
        <v>2896712</v>
      </c>
      <c r="C3625" s="1">
        <f t="shared" si="4497"/>
        <v>44014</v>
      </c>
      <c r="D3625">
        <f t="shared" si="4514"/>
        <v>4</v>
      </c>
      <c r="E3625" s="2">
        <f t="shared" si="4511"/>
        <v>3.2857142857142856</v>
      </c>
      <c r="F3625" s="2">
        <f t="shared" si="4516"/>
        <v>3.4</v>
      </c>
      <c r="G3625" s="2">
        <f t="shared" si="4503"/>
        <v>109.19276752400653</v>
      </c>
      <c r="H3625">
        <f t="shared" si="4513"/>
        <v>110</v>
      </c>
      <c r="I3625">
        <f t="shared" si="4513"/>
        <v>96</v>
      </c>
      <c r="J3625" s="3">
        <f t="shared" si="4509"/>
        <v>0.10436992331079548</v>
      </c>
      <c r="K3625">
        <f t="shared" si="4498"/>
        <v>0</v>
      </c>
      <c r="L3625" s="3">
        <f t="shared" si="4510"/>
        <v>0</v>
      </c>
      <c r="M3625" s="3">
        <f t="shared" si="4486"/>
        <v>5.2473286954312339</v>
      </c>
      <c r="N3625">
        <v>3163</v>
      </c>
      <c r="O3625" s="7">
        <v>152</v>
      </c>
    </row>
    <row r="3626" spans="1:15" ht="17" x14ac:dyDescent="0.2">
      <c r="A3626" t="s">
        <v>18</v>
      </c>
      <c r="B3626" s="2">
        <v>2896712</v>
      </c>
      <c r="C3626" s="1">
        <f t="shared" si="4497"/>
        <v>44015</v>
      </c>
      <c r="D3626">
        <f t="shared" si="4514"/>
        <v>13</v>
      </c>
      <c r="E3626" s="2">
        <f t="shared" si="4511"/>
        <v>4.5714285714285712</v>
      </c>
      <c r="F3626" s="2">
        <f t="shared" si="4516"/>
        <v>5.8</v>
      </c>
      <c r="G3626" s="2">
        <f t="shared" si="4503"/>
        <v>109.64155221506314</v>
      </c>
      <c r="H3626">
        <f t="shared" si="4513"/>
        <v>111</v>
      </c>
      <c r="I3626">
        <f t="shared" si="4513"/>
        <v>97</v>
      </c>
      <c r="J3626" s="3">
        <f t="shared" si="4509"/>
        <v>0.14505893019038985</v>
      </c>
      <c r="K3626">
        <f t="shared" si="4498"/>
        <v>0</v>
      </c>
      <c r="L3626" s="3">
        <f t="shared" si="4510"/>
        <v>0</v>
      </c>
      <c r="M3626" s="3">
        <f t="shared" si="4486"/>
        <v>5.2473286954312339</v>
      </c>
      <c r="N3626">
        <v>3176</v>
      </c>
      <c r="O3626" s="7">
        <v>152</v>
      </c>
    </row>
    <row r="3627" spans="1:15" ht="17" x14ac:dyDescent="0.2">
      <c r="A3627" t="s">
        <v>18</v>
      </c>
      <c r="B3627" s="2">
        <v>2896712</v>
      </c>
      <c r="C3627" s="1">
        <f t="shared" si="4497"/>
        <v>44016</v>
      </c>
      <c r="D3627">
        <f t="shared" si="4514"/>
        <v>2</v>
      </c>
      <c r="E3627" s="2">
        <f t="shared" si="4511"/>
        <v>4.5714285714285712</v>
      </c>
      <c r="F3627" s="2">
        <f t="shared" si="4516"/>
        <v>6.2</v>
      </c>
      <c r="G3627" s="2">
        <f t="shared" si="4503"/>
        <v>109.71059601368724</v>
      </c>
      <c r="H3627">
        <f t="shared" si="4513"/>
        <v>112</v>
      </c>
      <c r="I3627">
        <f t="shared" si="4513"/>
        <v>98</v>
      </c>
      <c r="J3627" s="3">
        <f t="shared" si="4509"/>
        <v>0.14484881405033495</v>
      </c>
      <c r="K3627">
        <f t="shared" si="4498"/>
        <v>0</v>
      </c>
      <c r="L3627" s="3">
        <f t="shared" si="4510"/>
        <v>0</v>
      </c>
      <c r="M3627" s="3">
        <f t="shared" si="4486"/>
        <v>5.2473286954312339</v>
      </c>
      <c r="N3627">
        <v>3178</v>
      </c>
      <c r="O3627" s="7">
        <v>152</v>
      </c>
    </row>
    <row r="3628" spans="1:15" ht="17" x14ac:dyDescent="0.2">
      <c r="A3628" t="s">
        <v>18</v>
      </c>
      <c r="B3628" s="2">
        <v>2896712</v>
      </c>
      <c r="C3628" s="1">
        <f t="shared" si="4497"/>
        <v>44017</v>
      </c>
      <c r="D3628">
        <f t="shared" si="4514"/>
        <v>3</v>
      </c>
      <c r="E3628" s="2">
        <f t="shared" si="4511"/>
        <v>4.8571428571428568</v>
      </c>
      <c r="F3628" s="2">
        <f t="shared" si="4516"/>
        <v>5.4</v>
      </c>
      <c r="G3628" s="2">
        <f t="shared" si="4503"/>
        <v>109.81416171162338</v>
      </c>
      <c r="H3628">
        <f t="shared" ref="H3628:I3643" si="4517">H3627+1</f>
        <v>113</v>
      </c>
      <c r="I3628">
        <f t="shared" si="4517"/>
        <v>99</v>
      </c>
      <c r="J3628" s="3">
        <f t="shared" si="4509"/>
        <v>0.15367926233954077</v>
      </c>
      <c r="K3628">
        <f t="shared" si="4498"/>
        <v>0</v>
      </c>
      <c r="L3628" s="3">
        <f t="shared" si="4510"/>
        <v>0</v>
      </c>
      <c r="M3628" s="3">
        <f t="shared" si="4486"/>
        <v>5.2473286954312339</v>
      </c>
      <c r="N3628">
        <v>3181</v>
      </c>
      <c r="O3628" s="7">
        <v>152</v>
      </c>
    </row>
    <row r="3629" spans="1:15" ht="17" x14ac:dyDescent="0.2">
      <c r="A3629" t="s">
        <v>18</v>
      </c>
      <c r="B3629" s="2">
        <v>2896712</v>
      </c>
      <c r="C3629" s="1">
        <f t="shared" si="4497"/>
        <v>44018</v>
      </c>
      <c r="D3629">
        <f t="shared" si="4514"/>
        <v>6</v>
      </c>
      <c r="E3629" s="2">
        <f t="shared" si="4511"/>
        <v>5.7142857142857144</v>
      </c>
      <c r="F3629" s="2">
        <f t="shared" si="4516"/>
        <v>5.6</v>
      </c>
      <c r="G3629" s="2">
        <f t="shared" si="4503"/>
        <v>110.02129310749567</v>
      </c>
      <c r="H3629">
        <f t="shared" si="4517"/>
        <v>114</v>
      </c>
      <c r="I3629">
        <f t="shared" si="4517"/>
        <v>100</v>
      </c>
      <c r="J3629" s="3">
        <f t="shared" si="4509"/>
        <v>0.18052170773535517</v>
      </c>
      <c r="K3629">
        <f t="shared" si="4498"/>
        <v>0</v>
      </c>
      <c r="L3629" s="3">
        <f t="shared" si="4510"/>
        <v>0</v>
      </c>
      <c r="M3629" s="3">
        <f t="shared" si="4486"/>
        <v>5.2473286954312339</v>
      </c>
      <c r="N3629">
        <v>3187</v>
      </c>
      <c r="O3629" s="7">
        <v>152</v>
      </c>
    </row>
    <row r="3630" spans="1:15" ht="17" x14ac:dyDescent="0.2">
      <c r="A3630" t="s">
        <v>18</v>
      </c>
      <c r="B3630" s="2">
        <v>2896712</v>
      </c>
      <c r="C3630" s="1">
        <f t="shared" si="4497"/>
        <v>44019</v>
      </c>
      <c r="D3630">
        <f t="shared" si="4514"/>
        <v>2</v>
      </c>
      <c r="E3630" s="2">
        <f t="shared" si="4511"/>
        <v>5</v>
      </c>
      <c r="F3630" s="2">
        <f t="shared" si="4516"/>
        <v>5.2</v>
      </c>
      <c r="G3630" s="2">
        <f t="shared" si="4503"/>
        <v>110.09033690611976</v>
      </c>
      <c r="H3630">
        <f t="shared" si="4517"/>
        <v>115</v>
      </c>
      <c r="I3630">
        <f t="shared" si="4517"/>
        <v>101</v>
      </c>
      <c r="J3630" s="3">
        <f t="shared" si="4509"/>
        <v>0.15767186232993963</v>
      </c>
      <c r="K3630">
        <f t="shared" si="4498"/>
        <v>0</v>
      </c>
      <c r="L3630" s="3">
        <f t="shared" si="4510"/>
        <v>0</v>
      </c>
      <c r="M3630" s="3">
        <f t="shared" si="4486"/>
        <v>5.2473286954312339</v>
      </c>
      <c r="N3630">
        <v>3189</v>
      </c>
      <c r="O3630" s="7">
        <v>152</v>
      </c>
    </row>
    <row r="3631" spans="1:15" ht="17" x14ac:dyDescent="0.2">
      <c r="A3631" t="s">
        <v>18</v>
      </c>
      <c r="B3631" s="2">
        <v>2896712</v>
      </c>
      <c r="C3631" s="1">
        <f t="shared" si="4497"/>
        <v>44020</v>
      </c>
      <c r="D3631">
        <f t="shared" si="4514"/>
        <v>5</v>
      </c>
      <c r="E3631" s="2">
        <f t="shared" si="4511"/>
        <v>5</v>
      </c>
      <c r="F3631" s="2">
        <f t="shared" si="4516"/>
        <v>3.6</v>
      </c>
      <c r="G3631" s="2">
        <f t="shared" si="4503"/>
        <v>110.26294640268</v>
      </c>
      <c r="H3631">
        <f t="shared" si="4517"/>
        <v>116</v>
      </c>
      <c r="I3631">
        <f t="shared" si="4517"/>
        <v>102</v>
      </c>
      <c r="J3631" s="3">
        <f t="shared" si="4509"/>
        <v>0.15742364952997795</v>
      </c>
      <c r="K3631">
        <f t="shared" si="4498"/>
        <v>1</v>
      </c>
      <c r="L3631" s="3">
        <f t="shared" si="4510"/>
        <v>0.14285714285714285</v>
      </c>
      <c r="M3631" s="3">
        <f t="shared" si="4486"/>
        <v>5.2818505947432808</v>
      </c>
      <c r="N3631">
        <v>3194</v>
      </c>
      <c r="O3631" s="7">
        <v>153</v>
      </c>
    </row>
    <row r="3632" spans="1:15" ht="17" x14ac:dyDescent="0.2">
      <c r="A3632" t="s">
        <v>18</v>
      </c>
      <c r="B3632" s="2">
        <v>2896712</v>
      </c>
      <c r="C3632" s="1">
        <f t="shared" si="4497"/>
        <v>44021</v>
      </c>
      <c r="D3632">
        <f t="shared" si="4514"/>
        <v>6</v>
      </c>
      <c r="E3632" s="2">
        <f t="shared" si="4511"/>
        <v>5.2857142857142856</v>
      </c>
      <c r="F3632" s="2">
        <f t="shared" si="4516"/>
        <v>4.4000000000000004</v>
      </c>
      <c r="G3632" s="2">
        <f t="shared" si="4503"/>
        <v>110.47007779855228</v>
      </c>
      <c r="H3632">
        <f t="shared" si="4517"/>
        <v>117</v>
      </c>
      <c r="I3632">
        <f t="shared" si="4517"/>
        <v>103</v>
      </c>
      <c r="J3632" s="3">
        <f t="shared" si="4509"/>
        <v>0.16615771510687982</v>
      </c>
      <c r="K3632">
        <f t="shared" si="4498"/>
        <v>0</v>
      </c>
      <c r="L3632" s="3">
        <f t="shared" si="4510"/>
        <v>0.14285714285714285</v>
      </c>
      <c r="M3632" s="3">
        <f t="shared" si="4486"/>
        <v>5.2818505947432808</v>
      </c>
      <c r="N3632">
        <v>3200</v>
      </c>
      <c r="O3632" s="7">
        <v>153</v>
      </c>
    </row>
    <row r="3633" spans="1:15" ht="17" x14ac:dyDescent="0.2">
      <c r="A3633" t="s">
        <v>18</v>
      </c>
      <c r="B3633" s="2">
        <v>2896712</v>
      </c>
      <c r="C3633" s="1">
        <f t="shared" si="4497"/>
        <v>44022</v>
      </c>
      <c r="D3633">
        <f t="shared" si="4514"/>
        <v>2</v>
      </c>
      <c r="E3633" s="2">
        <f t="shared" si="4511"/>
        <v>3.7142857142857144</v>
      </c>
      <c r="F3633" s="2">
        <f t="shared" si="4516"/>
        <v>4.2</v>
      </c>
      <c r="G3633" s="2">
        <f t="shared" si="4503"/>
        <v>110.53912159717638</v>
      </c>
      <c r="H3633">
        <f t="shared" si="4517"/>
        <v>118</v>
      </c>
      <c r="I3633">
        <f t="shared" si="4517"/>
        <v>104</v>
      </c>
      <c r="J3633" s="3">
        <f t="shared" si="4509"/>
        <v>0.11656579242322349</v>
      </c>
      <c r="K3633">
        <f t="shared" si="4498"/>
        <v>1</v>
      </c>
      <c r="L3633" s="3">
        <f t="shared" si="4510"/>
        <v>0.2857142857142857</v>
      </c>
      <c r="M3633" s="3">
        <f t="shared" si="4486"/>
        <v>5.3163724940553285</v>
      </c>
      <c r="N3633">
        <v>3202</v>
      </c>
      <c r="O3633" s="7">
        <v>154</v>
      </c>
    </row>
    <row r="3634" spans="1:15" ht="17" x14ac:dyDescent="0.2">
      <c r="A3634" t="s">
        <v>18</v>
      </c>
      <c r="B3634" s="2">
        <v>2896712</v>
      </c>
      <c r="C3634" s="1">
        <f t="shared" si="4497"/>
        <v>44023</v>
      </c>
      <c r="D3634">
        <f t="shared" si="4514"/>
        <v>4</v>
      </c>
      <c r="E3634" s="2">
        <f t="shared" si="4511"/>
        <v>4</v>
      </c>
      <c r="F3634" s="2">
        <f t="shared" si="4516"/>
        <v>3.8</v>
      </c>
      <c r="G3634" s="2">
        <f t="shared" si="4503"/>
        <v>110.67720919442456</v>
      </c>
      <c r="H3634">
        <f t="shared" si="4517"/>
        <v>119</v>
      </c>
      <c r="I3634">
        <f t="shared" si="4517"/>
        <v>105</v>
      </c>
      <c r="J3634" s="3">
        <f t="shared" si="4509"/>
        <v>0.12538623438269669</v>
      </c>
      <c r="K3634">
        <f t="shared" si="4498"/>
        <v>0</v>
      </c>
      <c r="L3634" s="3">
        <f t="shared" si="4510"/>
        <v>0.2857142857142857</v>
      </c>
      <c r="M3634" s="3">
        <f t="shared" si="4486"/>
        <v>5.3163724940553285</v>
      </c>
      <c r="N3634">
        <v>3206</v>
      </c>
      <c r="O3634" s="7">
        <v>154</v>
      </c>
    </row>
    <row r="3635" spans="1:15" ht="17" x14ac:dyDescent="0.2">
      <c r="A3635" t="s">
        <v>18</v>
      </c>
      <c r="B3635" s="2">
        <v>2896712</v>
      </c>
      <c r="C3635" s="1">
        <f t="shared" si="4497"/>
        <v>44024</v>
      </c>
      <c r="D3635">
        <f t="shared" si="4514"/>
        <v>0</v>
      </c>
      <c r="E3635" s="2">
        <f t="shared" si="4511"/>
        <v>3.5714285714285716</v>
      </c>
      <c r="F3635" s="2">
        <f t="shared" si="4516"/>
        <v>3.4</v>
      </c>
      <c r="G3635" s="2">
        <f t="shared" si="4503"/>
        <v>110.67720919442456</v>
      </c>
      <c r="H3635">
        <f t="shared" si="4517"/>
        <v>120</v>
      </c>
      <c r="I3635">
        <f t="shared" si="4517"/>
        <v>106</v>
      </c>
      <c r="J3635" s="3">
        <f t="shared" si="4509"/>
        <v>0.11181179838096517</v>
      </c>
      <c r="K3635">
        <f t="shared" si="4498"/>
        <v>0</v>
      </c>
      <c r="L3635" s="3">
        <f t="shared" si="4510"/>
        <v>0.2857142857142857</v>
      </c>
      <c r="M3635" s="3">
        <f t="shared" si="4486"/>
        <v>5.3163724940553285</v>
      </c>
      <c r="N3635">
        <v>3206</v>
      </c>
      <c r="O3635" s="7">
        <v>154</v>
      </c>
    </row>
    <row r="3636" spans="1:15" ht="17" x14ac:dyDescent="0.2">
      <c r="A3636" t="s">
        <v>18</v>
      </c>
      <c r="B3636" s="2">
        <v>2896712</v>
      </c>
      <c r="C3636" s="1">
        <f t="shared" si="4497"/>
        <v>44025</v>
      </c>
      <c r="D3636">
        <f t="shared" si="4514"/>
        <v>1</v>
      </c>
      <c r="E3636" s="2">
        <f t="shared" si="4511"/>
        <v>2.8571428571428572</v>
      </c>
      <c r="F3636" s="2">
        <f t="shared" si="4516"/>
        <v>2.6</v>
      </c>
      <c r="G3636" s="2">
        <f t="shared" si="4503"/>
        <v>110.71173109373662</v>
      </c>
      <c r="H3636">
        <f t="shared" si="4517"/>
        <v>121</v>
      </c>
      <c r="I3636">
        <f t="shared" si="4517"/>
        <v>107</v>
      </c>
      <c r="J3636" s="3">
        <f t="shared" si="4509"/>
        <v>8.9349535382416009E-2</v>
      </c>
      <c r="K3636">
        <f t="shared" si="4498"/>
        <v>0</v>
      </c>
      <c r="L3636" s="3">
        <f t="shared" si="4510"/>
        <v>0.2857142857142857</v>
      </c>
      <c r="M3636" s="3">
        <f t="shared" si="4486"/>
        <v>5.3163724940553285</v>
      </c>
      <c r="N3636">
        <v>3207</v>
      </c>
      <c r="O3636" s="7">
        <v>154</v>
      </c>
    </row>
    <row r="3637" spans="1:15" ht="17" x14ac:dyDescent="0.2">
      <c r="A3637" t="s">
        <v>18</v>
      </c>
      <c r="B3637" s="2">
        <v>2896712</v>
      </c>
      <c r="C3637" s="1">
        <f t="shared" si="4497"/>
        <v>44026</v>
      </c>
      <c r="D3637">
        <f t="shared" si="4514"/>
        <v>14</v>
      </c>
      <c r="E3637" s="2">
        <f t="shared" si="4511"/>
        <v>4.5714285714285712</v>
      </c>
      <c r="F3637" s="2">
        <f t="shared" si="4516"/>
        <v>4.2</v>
      </c>
      <c r="G3637" s="2">
        <f t="shared" si="4503"/>
        <v>111.19503768410529</v>
      </c>
      <c r="H3637">
        <f t="shared" si="4517"/>
        <v>122</v>
      </c>
      <c r="I3637">
        <f t="shared" si="4517"/>
        <v>108</v>
      </c>
      <c r="J3637" s="3">
        <f t="shared" si="4509"/>
        <v>0.14283163720764147</v>
      </c>
      <c r="K3637">
        <f t="shared" si="4498"/>
        <v>0</v>
      </c>
      <c r="L3637" s="3">
        <f t="shared" si="4510"/>
        <v>0.2857142857142857</v>
      </c>
      <c r="M3637" s="3">
        <f t="shared" si="4486"/>
        <v>5.3163724940553285</v>
      </c>
      <c r="N3637">
        <v>3221</v>
      </c>
      <c r="O3637" s="7">
        <v>154</v>
      </c>
    </row>
    <row r="3638" spans="1:15" ht="17" x14ac:dyDescent="0.2">
      <c r="A3638" t="s">
        <v>18</v>
      </c>
      <c r="B3638" s="2">
        <v>2896712</v>
      </c>
      <c r="C3638" s="1">
        <f t="shared" si="4497"/>
        <v>44027</v>
      </c>
      <c r="D3638">
        <f t="shared" si="4514"/>
        <v>8</v>
      </c>
      <c r="E3638" s="2">
        <f t="shared" si="4511"/>
        <v>5</v>
      </c>
      <c r="F3638" s="2">
        <f t="shared" si="4516"/>
        <v>5.4</v>
      </c>
      <c r="G3638" s="2">
        <f t="shared" si="4503"/>
        <v>111.47121287860166</v>
      </c>
      <c r="H3638">
        <f t="shared" si="4517"/>
        <v>123</v>
      </c>
      <c r="I3638">
        <f t="shared" si="4517"/>
        <v>109</v>
      </c>
      <c r="J3638" s="3">
        <f t="shared" si="4509"/>
        <v>0.1559992868604029</v>
      </c>
      <c r="K3638">
        <f t="shared" si="4498"/>
        <v>0</v>
      </c>
      <c r="L3638" s="3">
        <f t="shared" si="4510"/>
        <v>0.14285714285714285</v>
      </c>
      <c r="M3638" s="3">
        <f t="shared" si="4486"/>
        <v>5.3163724940553285</v>
      </c>
      <c r="N3638">
        <v>3229</v>
      </c>
      <c r="O3638" s="7">
        <v>154</v>
      </c>
    </row>
    <row r="3639" spans="1:15" ht="17" x14ac:dyDescent="0.2">
      <c r="A3639" t="s">
        <v>18</v>
      </c>
      <c r="B3639" s="2">
        <v>2896712</v>
      </c>
      <c r="C3639" s="1">
        <f t="shared" si="4497"/>
        <v>44028</v>
      </c>
      <c r="D3639">
        <f t="shared" si="4514"/>
        <v>6</v>
      </c>
      <c r="E3639" s="2">
        <f t="shared" si="4511"/>
        <v>5</v>
      </c>
      <c r="F3639" s="2">
        <f t="shared" si="4516"/>
        <v>5.8</v>
      </c>
      <c r="G3639" s="2">
        <f t="shared" si="4503"/>
        <v>111.67834427447394</v>
      </c>
      <c r="H3639">
        <f t="shared" si="4517"/>
        <v>124</v>
      </c>
      <c r="I3639">
        <f t="shared" si="4517"/>
        <v>110</v>
      </c>
      <c r="J3639" s="3">
        <f t="shared" si="4509"/>
        <v>0.15575630813047928</v>
      </c>
      <c r="K3639">
        <f t="shared" si="4498"/>
        <v>0</v>
      </c>
      <c r="L3639" s="3">
        <f t="shared" si="4510"/>
        <v>0.14285714285714285</v>
      </c>
      <c r="M3639" s="3">
        <f t="shared" si="4486"/>
        <v>5.3163724940553285</v>
      </c>
      <c r="N3639">
        <v>3235</v>
      </c>
      <c r="O3639" s="7">
        <v>154</v>
      </c>
    </row>
    <row r="3640" spans="1:15" ht="17" x14ac:dyDescent="0.2">
      <c r="A3640" t="s">
        <v>18</v>
      </c>
      <c r="B3640" s="2">
        <v>2896712</v>
      </c>
      <c r="C3640" s="1">
        <f t="shared" si="4497"/>
        <v>44029</v>
      </c>
      <c r="D3640">
        <f t="shared" si="4514"/>
        <v>3</v>
      </c>
      <c r="E3640" s="2">
        <f t="shared" si="4511"/>
        <v>5.1428571428571432</v>
      </c>
      <c r="F3640" s="2">
        <f t="shared" si="4516"/>
        <v>6.4</v>
      </c>
      <c r="G3640" s="2">
        <f t="shared" si="4503"/>
        <v>111.78190997241009</v>
      </c>
      <c r="H3640">
        <f t="shared" si="4517"/>
        <v>125</v>
      </c>
      <c r="I3640">
        <f t="shared" si="4517"/>
        <v>111</v>
      </c>
      <c r="J3640" s="3">
        <f t="shared" si="4509"/>
        <v>0.15995734470807785</v>
      </c>
      <c r="K3640">
        <f t="shared" si="4498"/>
        <v>0</v>
      </c>
      <c r="L3640" s="3">
        <f t="shared" si="4510"/>
        <v>0</v>
      </c>
      <c r="M3640" s="3">
        <f t="shared" si="4486"/>
        <v>5.3163724940553285</v>
      </c>
      <c r="N3640">
        <v>3238</v>
      </c>
      <c r="O3640" s="7">
        <v>154</v>
      </c>
    </row>
    <row r="3641" spans="1:15" ht="17" x14ac:dyDescent="0.2">
      <c r="A3641" t="s">
        <v>18</v>
      </c>
      <c r="B3641" s="2">
        <v>2896712</v>
      </c>
      <c r="C3641" s="1">
        <f t="shared" si="4497"/>
        <v>44030</v>
      </c>
      <c r="D3641">
        <f t="shared" si="4514"/>
        <v>13</v>
      </c>
      <c r="E3641" s="2">
        <f t="shared" si="4511"/>
        <v>6.4285714285714288</v>
      </c>
      <c r="F3641" s="2">
        <f t="shared" si="4516"/>
        <v>8.8000000000000007</v>
      </c>
      <c r="G3641" s="2">
        <f t="shared" si="4503"/>
        <v>112.23069466346671</v>
      </c>
      <c r="H3641">
        <f t="shared" si="4517"/>
        <v>126</v>
      </c>
      <c r="I3641">
        <f t="shared" si="4517"/>
        <v>112</v>
      </c>
      <c r="J3641" s="3">
        <f t="shared" si="4509"/>
        <v>0.19962736225712005</v>
      </c>
      <c r="K3641">
        <f t="shared" si="4498"/>
        <v>0</v>
      </c>
      <c r="L3641" s="3">
        <f t="shared" si="4510"/>
        <v>0</v>
      </c>
      <c r="M3641" s="3">
        <f t="shared" si="4486"/>
        <v>5.3163724940553285</v>
      </c>
      <c r="N3641">
        <v>3251</v>
      </c>
      <c r="O3641" s="7">
        <v>154</v>
      </c>
    </row>
    <row r="3642" spans="1:15" ht="17" x14ac:dyDescent="0.2">
      <c r="A3642" t="s">
        <v>18</v>
      </c>
      <c r="B3642" s="2">
        <v>2896712</v>
      </c>
      <c r="C3642" s="1">
        <f t="shared" si="4497"/>
        <v>44031</v>
      </c>
      <c r="D3642">
        <f t="shared" si="4514"/>
        <v>2</v>
      </c>
      <c r="E3642" s="2">
        <f t="shared" si="4511"/>
        <v>6.7142857142857144</v>
      </c>
      <c r="F3642" s="2">
        <f t="shared" si="4516"/>
        <v>6.4</v>
      </c>
      <c r="G3642" s="2">
        <f t="shared" si="4503"/>
        <v>112.2997384620908</v>
      </c>
      <c r="H3642">
        <f t="shared" si="4517"/>
        <v>127</v>
      </c>
      <c r="I3642">
        <f t="shared" si="4517"/>
        <v>113</v>
      </c>
      <c r="J3642" s="3">
        <f t="shared" si="4509"/>
        <v>0.20808429627661931</v>
      </c>
      <c r="K3642">
        <f t="shared" si="4498"/>
        <v>0</v>
      </c>
      <c r="L3642" s="3">
        <f t="shared" si="4510"/>
        <v>0</v>
      </c>
      <c r="M3642" s="3">
        <f t="shared" si="4486"/>
        <v>5.3163724940553285</v>
      </c>
      <c r="N3642">
        <v>3253</v>
      </c>
      <c r="O3642" s="7">
        <v>154</v>
      </c>
    </row>
    <row r="3643" spans="1:15" ht="17" x14ac:dyDescent="0.2">
      <c r="A3643" t="s">
        <v>18</v>
      </c>
      <c r="B3643" s="2">
        <v>2896712</v>
      </c>
      <c r="C3643" s="1">
        <f t="shared" si="4497"/>
        <v>44032</v>
      </c>
      <c r="D3643">
        <f t="shared" si="4514"/>
        <v>8</v>
      </c>
      <c r="E3643" s="2">
        <f t="shared" si="4511"/>
        <v>7.7142857142857144</v>
      </c>
      <c r="F3643" s="2">
        <f t="shared" si="4516"/>
        <v>6.4</v>
      </c>
      <c r="G3643" s="2">
        <f t="shared" si="4503"/>
        <v>112.57591365658719</v>
      </c>
      <c r="H3643">
        <f t="shared" si="4517"/>
        <v>128</v>
      </c>
      <c r="I3643">
        <f t="shared" si="4517"/>
        <v>114</v>
      </c>
      <c r="J3643" s="3">
        <f t="shared" si="4509"/>
        <v>0.23857912874436688</v>
      </c>
      <c r="K3643">
        <f t="shared" si="4498"/>
        <v>1</v>
      </c>
      <c r="L3643" s="3">
        <f t="shared" si="4510"/>
        <v>0.14285714285714285</v>
      </c>
      <c r="M3643" s="3">
        <f t="shared" si="4486"/>
        <v>5.3508943933673763</v>
      </c>
      <c r="N3643">
        <v>3261</v>
      </c>
      <c r="O3643" s="7">
        <v>155</v>
      </c>
    </row>
    <row r="3644" spans="1:15" ht="17" x14ac:dyDescent="0.2">
      <c r="A3644" t="s">
        <v>18</v>
      </c>
      <c r="B3644" s="2">
        <v>2896712</v>
      </c>
      <c r="C3644" s="1">
        <f t="shared" si="4497"/>
        <v>44033</v>
      </c>
      <c r="D3644">
        <f t="shared" si="4514"/>
        <v>10</v>
      </c>
      <c r="E3644" s="2">
        <f t="shared" si="4511"/>
        <v>7.1428571428571432</v>
      </c>
      <c r="F3644" s="2">
        <f t="shared" si="4516"/>
        <v>7.2</v>
      </c>
      <c r="G3644" s="2">
        <f t="shared" si="4503"/>
        <v>112.92113264970766</v>
      </c>
      <c r="H3644">
        <f t="shared" ref="H3644:I3659" si="4518">H3643+1</f>
        <v>129</v>
      </c>
      <c r="I3644">
        <f t="shared" si="4518"/>
        <v>115</v>
      </c>
      <c r="J3644" s="3">
        <f t="shared" si="4509"/>
        <v>0.22038081805359661</v>
      </c>
      <c r="K3644">
        <f t="shared" si="4498"/>
        <v>0</v>
      </c>
      <c r="L3644" s="3">
        <f t="shared" si="4510"/>
        <v>0.14285714285714285</v>
      </c>
      <c r="M3644" s="3">
        <f t="shared" si="4486"/>
        <v>5.3508943933673763</v>
      </c>
      <c r="N3644">
        <v>3271</v>
      </c>
      <c r="O3644" s="7">
        <v>155</v>
      </c>
    </row>
    <row r="3645" spans="1:15" ht="17" x14ac:dyDescent="0.2">
      <c r="A3645" t="s">
        <v>18</v>
      </c>
      <c r="B3645" s="2">
        <v>2896712</v>
      </c>
      <c r="C3645" s="1">
        <f t="shared" si="4497"/>
        <v>44034</v>
      </c>
      <c r="D3645">
        <f t="shared" si="4514"/>
        <v>7</v>
      </c>
      <c r="E3645" s="2">
        <f t="shared" si="4511"/>
        <v>7</v>
      </c>
      <c r="F3645" s="2">
        <f t="shared" si="4516"/>
        <v>8</v>
      </c>
      <c r="G3645" s="2">
        <f t="shared" si="4503"/>
        <v>113.16278594489199</v>
      </c>
      <c r="H3645">
        <f t="shared" si="4518"/>
        <v>130</v>
      </c>
      <c r="I3645">
        <f t="shared" si="4518"/>
        <v>116</v>
      </c>
      <c r="J3645" s="3">
        <f t="shared" si="4509"/>
        <v>0.2154982848095699</v>
      </c>
      <c r="K3645">
        <f t="shared" si="4498"/>
        <v>0</v>
      </c>
      <c r="L3645" s="3">
        <f t="shared" si="4510"/>
        <v>0.14285714285714285</v>
      </c>
      <c r="M3645" s="3">
        <f t="shared" si="4486"/>
        <v>5.3508943933673763</v>
      </c>
      <c r="N3645">
        <v>3278</v>
      </c>
      <c r="O3645" s="7">
        <v>155</v>
      </c>
    </row>
    <row r="3646" spans="1:15" ht="17" x14ac:dyDescent="0.2">
      <c r="A3646" t="s">
        <v>18</v>
      </c>
      <c r="B3646" s="2">
        <v>2896712</v>
      </c>
      <c r="C3646" s="1">
        <f t="shared" ref="C3646:C3709" si="4519">C3645+1</f>
        <v>44035</v>
      </c>
      <c r="D3646">
        <f t="shared" si="4514"/>
        <v>14</v>
      </c>
      <c r="E3646" s="2">
        <f t="shared" si="4511"/>
        <v>8.1428571428571423</v>
      </c>
      <c r="F3646" s="2">
        <f t="shared" si="4516"/>
        <v>8.1999999999999993</v>
      </c>
      <c r="G3646" s="2">
        <f t="shared" si="4503"/>
        <v>113.64609253526066</v>
      </c>
      <c r="H3646">
        <f t="shared" si="4518"/>
        <v>131</v>
      </c>
      <c r="I3646">
        <f t="shared" si="4518"/>
        <v>117</v>
      </c>
      <c r="J3646" s="3">
        <f t="shared" si="4509"/>
        <v>0.25014262518102426</v>
      </c>
      <c r="K3646">
        <f t="shared" ref="K3646:K3709" si="4520">O3646-O3645</f>
        <v>0</v>
      </c>
      <c r="L3646" s="3">
        <f t="shared" si="4510"/>
        <v>0.14285714285714285</v>
      </c>
      <c r="M3646" s="3">
        <f t="shared" si="4486"/>
        <v>5.3508943933673763</v>
      </c>
      <c r="N3646">
        <v>3292</v>
      </c>
      <c r="O3646" s="7">
        <v>155</v>
      </c>
    </row>
    <row r="3647" spans="1:15" ht="17" x14ac:dyDescent="0.2">
      <c r="A3647" t="s">
        <v>18</v>
      </c>
      <c r="B3647" s="2">
        <v>2896712</v>
      </c>
      <c r="C3647" s="1">
        <f t="shared" si="4519"/>
        <v>44036</v>
      </c>
      <c r="D3647">
        <f t="shared" si="4514"/>
        <v>7</v>
      </c>
      <c r="E3647" s="2">
        <f t="shared" si="4511"/>
        <v>8.7142857142857135</v>
      </c>
      <c r="F3647" s="2">
        <f t="shared" si="4516"/>
        <v>9.1999999999999993</v>
      </c>
      <c r="G3647" s="2">
        <f t="shared" si="4503"/>
        <v>113.887745830445</v>
      </c>
      <c r="H3647">
        <f t="shared" si="4518"/>
        <v>132</v>
      </c>
      <c r="I3647">
        <f t="shared" si="4518"/>
        <v>118</v>
      </c>
      <c r="J3647" s="3">
        <f t="shared" si="4509"/>
        <v>0.26702854141131144</v>
      </c>
      <c r="K3647">
        <f t="shared" si="4520"/>
        <v>0</v>
      </c>
      <c r="L3647" s="3">
        <f t="shared" si="4510"/>
        <v>0.14285714285714285</v>
      </c>
      <c r="M3647" s="3">
        <f t="shared" si="4486"/>
        <v>5.3508943933673763</v>
      </c>
      <c r="N3647">
        <v>3299</v>
      </c>
      <c r="O3647" s="7">
        <v>155</v>
      </c>
    </row>
    <row r="3648" spans="1:15" ht="17" x14ac:dyDescent="0.2">
      <c r="A3648" t="s">
        <v>18</v>
      </c>
      <c r="B3648" s="2">
        <v>2896712</v>
      </c>
      <c r="C3648" s="1">
        <f t="shared" si="4519"/>
        <v>44037</v>
      </c>
      <c r="D3648">
        <f t="shared" si="4514"/>
        <v>12</v>
      </c>
      <c r="E3648" s="2">
        <f t="shared" si="4511"/>
        <v>8.5714285714285712</v>
      </c>
      <c r="F3648" s="2">
        <f t="shared" si="4516"/>
        <v>10</v>
      </c>
      <c r="G3648" s="2">
        <f t="shared" si="4503"/>
        <v>114.30200862218956</v>
      </c>
      <c r="H3648">
        <f t="shared" si="4518"/>
        <v>133</v>
      </c>
      <c r="I3648">
        <f t="shared" si="4518"/>
        <v>119</v>
      </c>
      <c r="J3648" s="3">
        <f t="shared" si="4509"/>
        <v>0.26195153896529139</v>
      </c>
      <c r="K3648">
        <f t="shared" si="4520"/>
        <v>0</v>
      </c>
      <c r="L3648" s="3">
        <f t="shared" si="4510"/>
        <v>0.14285714285714285</v>
      </c>
      <c r="M3648" s="3">
        <f t="shared" si="4486"/>
        <v>5.3508943933673763</v>
      </c>
      <c r="N3648">
        <v>3311</v>
      </c>
      <c r="O3648" s="7">
        <v>155</v>
      </c>
    </row>
    <row r="3649" spans="1:15" ht="17" x14ac:dyDescent="0.2">
      <c r="A3649" t="s">
        <v>18</v>
      </c>
      <c r="B3649" s="2">
        <v>2896712</v>
      </c>
      <c r="C3649" s="1">
        <f t="shared" si="4519"/>
        <v>44038</v>
      </c>
      <c r="D3649">
        <f t="shared" si="4514"/>
        <v>7</v>
      </c>
      <c r="E3649" s="2">
        <f t="shared" si="4511"/>
        <v>9.2857142857142865</v>
      </c>
      <c r="F3649" s="2">
        <f t="shared" si="4516"/>
        <v>9.4</v>
      </c>
      <c r="G3649" s="2">
        <f t="shared" si="4503"/>
        <v>114.5436619173739</v>
      </c>
      <c r="H3649">
        <f t="shared" si="4518"/>
        <v>134</v>
      </c>
      <c r="I3649">
        <f t="shared" si="4518"/>
        <v>120</v>
      </c>
      <c r="J3649" s="3">
        <f t="shared" si="4509"/>
        <v>0.2830394077944699</v>
      </c>
      <c r="K3649">
        <f t="shared" si="4520"/>
        <v>0</v>
      </c>
      <c r="L3649" s="3">
        <f t="shared" si="4510"/>
        <v>0.14285714285714285</v>
      </c>
      <c r="M3649" s="3">
        <f t="shared" si="4486"/>
        <v>5.3508943933673763</v>
      </c>
      <c r="N3649">
        <v>3318</v>
      </c>
      <c r="O3649" s="7">
        <v>155</v>
      </c>
    </row>
    <row r="3650" spans="1:15" ht="17" x14ac:dyDescent="0.2">
      <c r="A3650" t="s">
        <v>18</v>
      </c>
      <c r="B3650" s="2">
        <v>2896712</v>
      </c>
      <c r="C3650" s="1">
        <f t="shared" si="4519"/>
        <v>44039</v>
      </c>
      <c r="D3650">
        <f t="shared" si="4514"/>
        <v>4</v>
      </c>
      <c r="E3650" s="2">
        <f t="shared" si="4511"/>
        <v>8.7142857142857135</v>
      </c>
      <c r="F3650" s="2">
        <f t="shared" si="4516"/>
        <v>8.8000000000000007</v>
      </c>
      <c r="G3650" s="2">
        <f t="shared" si="4503"/>
        <v>114.68174951462208</v>
      </c>
      <c r="H3650">
        <f t="shared" si="4518"/>
        <v>135</v>
      </c>
      <c r="I3650">
        <f t="shared" si="4518"/>
        <v>121</v>
      </c>
      <c r="J3650" s="3">
        <f t="shared" si="4509"/>
        <v>0.26487190620929218</v>
      </c>
      <c r="K3650">
        <f t="shared" si="4520"/>
        <v>0</v>
      </c>
      <c r="L3650" s="3">
        <f t="shared" si="4510"/>
        <v>0</v>
      </c>
      <c r="M3650" s="3">
        <f t="shared" si="4486"/>
        <v>5.3508943933673763</v>
      </c>
      <c r="N3650">
        <v>3322</v>
      </c>
      <c r="O3650" s="7">
        <v>155</v>
      </c>
    </row>
    <row r="3651" spans="1:15" ht="17" x14ac:dyDescent="0.2">
      <c r="A3651" t="s">
        <v>18</v>
      </c>
      <c r="B3651" s="2">
        <v>2896712</v>
      </c>
      <c r="C3651" s="1">
        <f t="shared" si="4519"/>
        <v>44040</v>
      </c>
      <c r="D3651">
        <f t="shared" si="4514"/>
        <v>19</v>
      </c>
      <c r="E3651" s="2">
        <f t="shared" si="4511"/>
        <v>10</v>
      </c>
      <c r="F3651" s="2">
        <f t="shared" si="4516"/>
        <v>9.8000000000000007</v>
      </c>
      <c r="G3651" s="2">
        <f t="shared" si="4503"/>
        <v>115.337665601551</v>
      </c>
      <c r="H3651">
        <f t="shared" si="4518"/>
        <v>136</v>
      </c>
      <c r="I3651">
        <f t="shared" si="4518"/>
        <v>122</v>
      </c>
      <c r="J3651" s="3">
        <f t="shared" si="4509"/>
        <v>0.30314841280152438</v>
      </c>
      <c r="K3651">
        <f t="shared" si="4520"/>
        <v>1</v>
      </c>
      <c r="L3651" s="3">
        <f t="shared" si="4510"/>
        <v>0.14285714285714285</v>
      </c>
      <c r="M3651" s="3">
        <f t="shared" si="4486"/>
        <v>5.385416292679424</v>
      </c>
      <c r="N3651">
        <v>3341</v>
      </c>
      <c r="O3651" s="7">
        <v>156</v>
      </c>
    </row>
    <row r="3652" spans="1:15" ht="17" x14ac:dyDescent="0.2">
      <c r="A3652" t="s">
        <v>18</v>
      </c>
      <c r="B3652" s="2">
        <v>2896712</v>
      </c>
      <c r="C3652" s="1">
        <f t="shared" si="4519"/>
        <v>44041</v>
      </c>
      <c r="D3652">
        <f t="shared" si="4514"/>
        <v>38</v>
      </c>
      <c r="E3652" s="2">
        <f t="shared" si="4511"/>
        <v>14.428571428571429</v>
      </c>
      <c r="F3652" s="2">
        <f t="shared" si="4516"/>
        <v>16</v>
      </c>
      <c r="G3652" s="2">
        <f t="shared" si="4503"/>
        <v>116.6494977754088</v>
      </c>
      <c r="H3652">
        <f t="shared" si="4518"/>
        <v>137</v>
      </c>
      <c r="I3652">
        <f t="shared" si="4518"/>
        <v>123</v>
      </c>
      <c r="J3652" s="3">
        <f t="shared" si="4509"/>
        <v>0.43607788955571869</v>
      </c>
      <c r="K3652">
        <f t="shared" si="4520"/>
        <v>0</v>
      </c>
      <c r="L3652" s="3">
        <f t="shared" si="4510"/>
        <v>0.14285714285714285</v>
      </c>
      <c r="M3652" s="3">
        <f t="shared" si="4486"/>
        <v>5.385416292679424</v>
      </c>
      <c r="N3652">
        <v>3379</v>
      </c>
      <c r="O3652" s="7">
        <v>156</v>
      </c>
    </row>
    <row r="3653" spans="1:15" ht="17" x14ac:dyDescent="0.2">
      <c r="A3653" t="s">
        <v>18</v>
      </c>
      <c r="B3653" s="2">
        <v>2896712</v>
      </c>
      <c r="C3653" s="1">
        <f t="shared" si="4519"/>
        <v>44042</v>
      </c>
      <c r="D3653">
        <f t="shared" si="4514"/>
        <v>22</v>
      </c>
      <c r="E3653" s="2">
        <f t="shared" si="4511"/>
        <v>15.571428571428571</v>
      </c>
      <c r="F3653" s="2">
        <f t="shared" si="4516"/>
        <v>18</v>
      </c>
      <c r="G3653" s="2">
        <f t="shared" ref="G3653:G3716" si="4521">N3653/(B3653/100000)</f>
        <v>117.40897956027385</v>
      </c>
      <c r="H3653">
        <f t="shared" si="4518"/>
        <v>138</v>
      </c>
      <c r="I3653">
        <f t="shared" si="4518"/>
        <v>124</v>
      </c>
      <c r="J3653" s="3">
        <f t="shared" si="4509"/>
        <v>0.46857535895451807</v>
      </c>
      <c r="K3653">
        <f t="shared" si="4520"/>
        <v>0</v>
      </c>
      <c r="L3653" s="3">
        <f t="shared" si="4510"/>
        <v>0.14285714285714285</v>
      </c>
      <c r="M3653" s="3">
        <f t="shared" si="4486"/>
        <v>5.385416292679424</v>
      </c>
      <c r="N3653">
        <v>3401</v>
      </c>
      <c r="O3653" s="7">
        <v>156</v>
      </c>
    </row>
    <row r="3654" spans="1:15" ht="17" x14ac:dyDescent="0.2">
      <c r="A3654" t="s">
        <v>18</v>
      </c>
      <c r="B3654" s="2">
        <v>2896712</v>
      </c>
      <c r="C3654" s="1">
        <f t="shared" si="4519"/>
        <v>44043</v>
      </c>
      <c r="D3654">
        <f t="shared" si="4514"/>
        <v>26</v>
      </c>
      <c r="E3654" s="2">
        <f t="shared" si="4511"/>
        <v>18.285714285714285</v>
      </c>
      <c r="F3654" s="2">
        <f t="shared" si="4516"/>
        <v>21.8</v>
      </c>
      <c r="G3654" s="2">
        <f t="shared" si="4521"/>
        <v>118.30654894238708</v>
      </c>
      <c r="H3654">
        <f t="shared" si="4518"/>
        <v>139</v>
      </c>
      <c r="I3654">
        <f t="shared" si="4518"/>
        <v>125</v>
      </c>
      <c r="J3654" s="3">
        <f t="shared" si="4509"/>
        <v>0.54768730477942751</v>
      </c>
      <c r="K3654">
        <f t="shared" si="4520"/>
        <v>0</v>
      </c>
      <c r="L3654" s="3">
        <f t="shared" si="4510"/>
        <v>0.14285714285714285</v>
      </c>
      <c r="M3654" s="3">
        <f t="shared" si="4486"/>
        <v>5.385416292679424</v>
      </c>
      <c r="N3654">
        <v>3427</v>
      </c>
      <c r="O3654" s="7">
        <v>156</v>
      </c>
    </row>
    <row r="3655" spans="1:15" ht="17" x14ac:dyDescent="0.2">
      <c r="A3655" t="s">
        <v>18</v>
      </c>
      <c r="B3655" s="2">
        <v>2896712</v>
      </c>
      <c r="C3655" s="1">
        <f t="shared" si="4519"/>
        <v>44044</v>
      </c>
      <c r="D3655">
        <f t="shared" si="4514"/>
        <v>24</v>
      </c>
      <c r="E3655" s="2">
        <f t="shared" si="4511"/>
        <v>20</v>
      </c>
      <c r="F3655" s="2">
        <f t="shared" si="4516"/>
        <v>25.8</v>
      </c>
      <c r="G3655" s="2">
        <f t="shared" si="4521"/>
        <v>119.13507452587623</v>
      </c>
      <c r="H3655">
        <f t="shared" si="4518"/>
        <v>140</v>
      </c>
      <c r="I3655">
        <f t="shared" si="4518"/>
        <v>126</v>
      </c>
      <c r="J3655" s="3">
        <f t="shared" si="4509"/>
        <v>0.59577003276735185</v>
      </c>
      <c r="K3655">
        <f t="shared" si="4520"/>
        <v>0</v>
      </c>
      <c r="L3655" s="3">
        <f t="shared" si="4510"/>
        <v>0.14285714285714285</v>
      </c>
      <c r="M3655" s="3">
        <f t="shared" si="4486"/>
        <v>5.385416292679424</v>
      </c>
      <c r="N3655">
        <v>3451</v>
      </c>
      <c r="O3655" s="7">
        <v>156</v>
      </c>
    </row>
    <row r="3656" spans="1:15" ht="17" x14ac:dyDescent="0.2">
      <c r="A3656" t="s">
        <v>18</v>
      </c>
      <c r="B3656" s="2">
        <v>2896712</v>
      </c>
      <c r="C3656" s="1">
        <f t="shared" si="4519"/>
        <v>44045</v>
      </c>
      <c r="D3656">
        <f t="shared" si="4514"/>
        <v>12</v>
      </c>
      <c r="E3656" s="2">
        <f t="shared" si="4511"/>
        <v>20.714285714285715</v>
      </c>
      <c r="F3656" s="2">
        <f t="shared" si="4516"/>
        <v>24.4</v>
      </c>
      <c r="G3656" s="2">
        <f t="shared" si="4521"/>
        <v>119.5493373176208</v>
      </c>
      <c r="H3656">
        <f t="shared" si="4518"/>
        <v>141</v>
      </c>
      <c r="I3656">
        <f t="shared" si="4518"/>
        <v>127</v>
      </c>
      <c r="J3656" s="3">
        <f t="shared" si="4509"/>
        <v>0.61339312153644399</v>
      </c>
      <c r="K3656">
        <f t="shared" si="4520"/>
        <v>0</v>
      </c>
      <c r="L3656" s="3">
        <f t="shared" si="4510"/>
        <v>0.14285714285714285</v>
      </c>
      <c r="M3656" s="3">
        <f t="shared" si="4486"/>
        <v>5.385416292679424</v>
      </c>
      <c r="N3656">
        <v>3463</v>
      </c>
      <c r="O3656" s="7">
        <v>156</v>
      </c>
    </row>
    <row r="3657" spans="1:15" ht="17" x14ac:dyDescent="0.2">
      <c r="A3657" t="s">
        <v>18</v>
      </c>
      <c r="B3657" s="2">
        <v>2896712</v>
      </c>
      <c r="C3657" s="1">
        <f t="shared" si="4519"/>
        <v>44046</v>
      </c>
      <c r="D3657">
        <f t="shared" si="4514"/>
        <v>4</v>
      </c>
      <c r="E3657" s="2">
        <f t="shared" si="4511"/>
        <v>20.714285714285715</v>
      </c>
      <c r="F3657" s="2">
        <f t="shared" si="4516"/>
        <v>17.600000000000001</v>
      </c>
      <c r="G3657" s="2">
        <f t="shared" si="4521"/>
        <v>119.68742491486898</v>
      </c>
      <c r="H3657">
        <f t="shared" si="4518"/>
        <v>142</v>
      </c>
      <c r="I3657">
        <f t="shared" si="4518"/>
        <v>128</v>
      </c>
      <c r="J3657" s="3">
        <f t="shared" si="4509"/>
        <v>0.6096535486041037</v>
      </c>
      <c r="K3657">
        <f t="shared" si="4520"/>
        <v>0</v>
      </c>
      <c r="L3657" s="3">
        <f t="shared" si="4510"/>
        <v>0.14285714285714285</v>
      </c>
      <c r="M3657" s="3">
        <f t="shared" si="4486"/>
        <v>5.385416292679424</v>
      </c>
      <c r="N3657">
        <v>3467</v>
      </c>
      <c r="O3657" s="7">
        <v>156</v>
      </c>
    </row>
    <row r="3658" spans="1:15" ht="17" x14ac:dyDescent="0.2">
      <c r="A3658" t="s">
        <v>18</v>
      </c>
      <c r="B3658" s="2">
        <v>2896712</v>
      </c>
      <c r="C3658" s="1">
        <f t="shared" si="4519"/>
        <v>44047</v>
      </c>
      <c r="D3658">
        <f t="shared" si="4514"/>
        <v>27</v>
      </c>
      <c r="E3658" s="2">
        <f t="shared" si="4511"/>
        <v>21.857142857142858</v>
      </c>
      <c r="F3658" s="2">
        <f t="shared" si="4516"/>
        <v>18.600000000000001</v>
      </c>
      <c r="G3658" s="2">
        <f t="shared" si="4521"/>
        <v>120.61951619629427</v>
      </c>
      <c r="H3658">
        <f t="shared" si="4518"/>
        <v>143</v>
      </c>
      <c r="I3658">
        <f t="shared" si="4518"/>
        <v>129</v>
      </c>
      <c r="J3658" s="3">
        <f t="shared" si="4509"/>
        <v>0.63939153328597098</v>
      </c>
      <c r="K3658">
        <f t="shared" si="4520"/>
        <v>0</v>
      </c>
      <c r="L3658" s="3">
        <f t="shared" si="4510"/>
        <v>0</v>
      </c>
      <c r="M3658" s="3">
        <f t="shared" si="4486"/>
        <v>5.385416292679424</v>
      </c>
      <c r="N3658">
        <v>3494</v>
      </c>
      <c r="O3658" s="7">
        <v>156</v>
      </c>
    </row>
    <row r="3659" spans="1:15" ht="17" x14ac:dyDescent="0.2">
      <c r="A3659" t="s">
        <v>18</v>
      </c>
      <c r="B3659" s="2">
        <v>2896712</v>
      </c>
      <c r="C3659" s="1">
        <f t="shared" si="4519"/>
        <v>44048</v>
      </c>
      <c r="D3659">
        <f t="shared" si="4514"/>
        <v>22</v>
      </c>
      <c r="E3659" s="2">
        <f t="shared" si="4511"/>
        <v>19.571428571428573</v>
      </c>
      <c r="F3659" s="2">
        <f t="shared" si="4516"/>
        <v>17.8</v>
      </c>
      <c r="G3659" s="2">
        <f t="shared" si="4521"/>
        <v>121.37899798115933</v>
      </c>
      <c r="H3659">
        <f t="shared" si="4518"/>
        <v>144</v>
      </c>
      <c r="I3659">
        <f t="shared" si="4518"/>
        <v>130</v>
      </c>
      <c r="J3659" s="3">
        <f t="shared" si="4509"/>
        <v>0.56888962710738311</v>
      </c>
      <c r="K3659">
        <f t="shared" si="4520"/>
        <v>1</v>
      </c>
      <c r="L3659" s="3">
        <f t="shared" si="4510"/>
        <v>0.14285714285714285</v>
      </c>
      <c r="M3659" s="3">
        <f t="shared" si="4486"/>
        <v>5.4199381919914718</v>
      </c>
      <c r="N3659">
        <v>3516</v>
      </c>
      <c r="O3659" s="7">
        <v>157</v>
      </c>
    </row>
    <row r="3660" spans="1:15" ht="17" x14ac:dyDescent="0.2">
      <c r="A3660" t="s">
        <v>18</v>
      </c>
      <c r="B3660" s="2">
        <v>2896712</v>
      </c>
      <c r="C3660" s="1">
        <f t="shared" si="4519"/>
        <v>44049</v>
      </c>
      <c r="D3660">
        <f t="shared" si="4514"/>
        <v>18</v>
      </c>
      <c r="E3660" s="2">
        <f t="shared" si="4511"/>
        <v>19</v>
      </c>
      <c r="F3660" s="2">
        <f t="shared" si="4516"/>
        <v>16.600000000000001</v>
      </c>
      <c r="G3660" s="2">
        <f t="shared" si="4521"/>
        <v>122.00039216877617</v>
      </c>
      <c r="H3660">
        <f t="shared" ref="H3660:I3675" si="4522">H3659+1</f>
        <v>145</v>
      </c>
      <c r="I3660">
        <f t="shared" si="4522"/>
        <v>131</v>
      </c>
      <c r="J3660" s="3">
        <f t="shared" si="4509"/>
        <v>0.5491556216193898</v>
      </c>
      <c r="K3660">
        <f t="shared" si="4520"/>
        <v>1</v>
      </c>
      <c r="L3660" s="3">
        <f t="shared" si="4510"/>
        <v>0.2857142857142857</v>
      </c>
      <c r="M3660" s="3">
        <f t="shared" si="4486"/>
        <v>5.4544600913035186</v>
      </c>
      <c r="N3660">
        <v>3534</v>
      </c>
      <c r="O3660" s="7">
        <v>158</v>
      </c>
    </row>
    <row r="3661" spans="1:15" ht="17" x14ac:dyDescent="0.2">
      <c r="A3661" t="s">
        <v>18</v>
      </c>
      <c r="B3661" s="2">
        <v>2896712</v>
      </c>
      <c r="C3661" s="1">
        <f t="shared" si="4519"/>
        <v>44050</v>
      </c>
      <c r="D3661">
        <f t="shared" si="4514"/>
        <v>35</v>
      </c>
      <c r="E3661" s="2">
        <f t="shared" si="4511"/>
        <v>20.285714285714285</v>
      </c>
      <c r="F3661" s="2">
        <f t="shared" si="4516"/>
        <v>21.2</v>
      </c>
      <c r="G3661" s="2">
        <f t="shared" si="4521"/>
        <v>123.20865864469785</v>
      </c>
      <c r="H3661">
        <f t="shared" si="4522"/>
        <v>146</v>
      </c>
      <c r="I3661">
        <f t="shared" si="4522"/>
        <v>132</v>
      </c>
      <c r="J3661" s="3">
        <f t="shared" si="4509"/>
        <v>0.58311432325886992</v>
      </c>
      <c r="K3661">
        <f t="shared" si="4520"/>
        <v>0</v>
      </c>
      <c r="L3661" s="3">
        <f t="shared" si="4510"/>
        <v>0.2857142857142857</v>
      </c>
      <c r="M3661" s="3">
        <f t="shared" si="4486"/>
        <v>5.4544600913035186</v>
      </c>
      <c r="N3661">
        <v>3569</v>
      </c>
      <c r="O3661" s="7">
        <v>158</v>
      </c>
    </row>
    <row r="3662" spans="1:15" ht="17" x14ac:dyDescent="0.2">
      <c r="A3662" t="s">
        <v>18</v>
      </c>
      <c r="B3662" s="2">
        <v>2896712</v>
      </c>
      <c r="C3662" s="1">
        <f t="shared" si="4519"/>
        <v>44051</v>
      </c>
      <c r="D3662">
        <f t="shared" si="4514"/>
        <v>9</v>
      </c>
      <c r="E3662" s="2">
        <f t="shared" si="4511"/>
        <v>18.142857142857142</v>
      </c>
      <c r="F3662" s="2">
        <f t="shared" si="4516"/>
        <v>22.2</v>
      </c>
      <c r="G3662" s="2">
        <f t="shared" si="4521"/>
        <v>123.51935573850628</v>
      </c>
      <c r="H3662">
        <f t="shared" si="4522"/>
        <v>147</v>
      </c>
      <c r="I3662">
        <f t="shared" si="4522"/>
        <v>133</v>
      </c>
      <c r="J3662" s="3">
        <f t="shared" si="4509"/>
        <v>0.51849432514085081</v>
      </c>
      <c r="K3662">
        <f t="shared" si="4520"/>
        <v>0</v>
      </c>
      <c r="L3662" s="3">
        <f t="shared" si="4510"/>
        <v>0.2857142857142857</v>
      </c>
      <c r="M3662" s="3">
        <f t="shared" si="4486"/>
        <v>5.4544600913035186</v>
      </c>
      <c r="N3662">
        <v>3578</v>
      </c>
      <c r="O3662" s="7">
        <v>158</v>
      </c>
    </row>
    <row r="3663" spans="1:15" ht="17" x14ac:dyDescent="0.2">
      <c r="A3663" t="s">
        <v>18</v>
      </c>
      <c r="B3663" s="2">
        <v>2896712</v>
      </c>
      <c r="C3663" s="1">
        <f t="shared" si="4519"/>
        <v>44052</v>
      </c>
      <c r="D3663">
        <f t="shared" si="4514"/>
        <v>8</v>
      </c>
      <c r="E3663" s="2">
        <f t="shared" si="4511"/>
        <v>17.571428571428573</v>
      </c>
      <c r="F3663" s="2">
        <f t="shared" si="4516"/>
        <v>18.399999999999999</v>
      </c>
      <c r="G3663" s="2">
        <f t="shared" si="4521"/>
        <v>123.79553093300265</v>
      </c>
      <c r="H3663">
        <f t="shared" si="4522"/>
        <v>148</v>
      </c>
      <c r="I3663">
        <f t="shared" si="4522"/>
        <v>134</v>
      </c>
      <c r="J3663" s="3">
        <f t="shared" si="4509"/>
        <v>0.49957353478737665</v>
      </c>
      <c r="K3663">
        <f t="shared" si="4520"/>
        <v>0</v>
      </c>
      <c r="L3663" s="3">
        <f t="shared" si="4510"/>
        <v>0.2857142857142857</v>
      </c>
      <c r="M3663" s="3">
        <f t="shared" si="4486"/>
        <v>5.4544600913035186</v>
      </c>
      <c r="N3663">
        <v>3586</v>
      </c>
      <c r="O3663" s="7">
        <v>158</v>
      </c>
    </row>
    <row r="3664" spans="1:15" ht="17" x14ac:dyDescent="0.2">
      <c r="A3664" t="s">
        <v>18</v>
      </c>
      <c r="B3664" s="2">
        <v>2896712</v>
      </c>
      <c r="C3664" s="1">
        <f t="shared" si="4519"/>
        <v>44053</v>
      </c>
      <c r="D3664">
        <f t="shared" si="4514"/>
        <v>2</v>
      </c>
      <c r="E3664" s="2">
        <f t="shared" si="4511"/>
        <v>17.285714285714285</v>
      </c>
      <c r="F3664" s="2">
        <f t="shared" si="4516"/>
        <v>14.4</v>
      </c>
      <c r="G3664" s="2">
        <f t="shared" si="4521"/>
        <v>123.86457473162675</v>
      </c>
      <c r="H3664">
        <f t="shared" si="4522"/>
        <v>149</v>
      </c>
      <c r="I3664">
        <f t="shared" si="4522"/>
        <v>135</v>
      </c>
      <c r="J3664" s="3">
        <f t="shared" si="4509"/>
        <v>0.48900743614613645</v>
      </c>
      <c r="K3664">
        <f t="shared" si="4520"/>
        <v>0</v>
      </c>
      <c r="L3664" s="3">
        <f t="shared" si="4510"/>
        <v>0.2857142857142857</v>
      </c>
      <c r="M3664" s="3">
        <f t="shared" si="4486"/>
        <v>5.4544600913035186</v>
      </c>
      <c r="N3664">
        <v>3588</v>
      </c>
      <c r="O3664" s="7">
        <v>158</v>
      </c>
    </row>
    <row r="3665" spans="1:15" ht="17" x14ac:dyDescent="0.2">
      <c r="A3665" t="s">
        <v>18</v>
      </c>
      <c r="B3665" s="2">
        <v>2896712</v>
      </c>
      <c r="C3665" s="1">
        <f t="shared" si="4519"/>
        <v>44054</v>
      </c>
      <c r="D3665">
        <f t="shared" si="4514"/>
        <v>32</v>
      </c>
      <c r="E3665" s="2">
        <f t="shared" si="4511"/>
        <v>18</v>
      </c>
      <c r="F3665" s="2">
        <f t="shared" si="4516"/>
        <v>17.2</v>
      </c>
      <c r="G3665" s="2">
        <f t="shared" si="4521"/>
        <v>124.96927550961227</v>
      </c>
      <c r="H3665">
        <f t="shared" si="4522"/>
        <v>150</v>
      </c>
      <c r="I3665">
        <f t="shared" si="4522"/>
        <v>136</v>
      </c>
      <c r="J3665" s="3">
        <f t="shared" ref="J3665:J3728" si="4523">E3665/(SUM(N3658:N3664)/7)*100</f>
        <v>0.50673637643273672</v>
      </c>
      <c r="K3665">
        <f t="shared" si="4520"/>
        <v>0</v>
      </c>
      <c r="L3665" s="3">
        <f t="shared" ref="L3665:L3728" si="4524">SUM(K3659:K3665)/7</f>
        <v>0.2857142857142857</v>
      </c>
      <c r="M3665" s="3">
        <f t="shared" si="4486"/>
        <v>5.4544600913035186</v>
      </c>
      <c r="N3665">
        <v>3620</v>
      </c>
      <c r="O3665" s="7">
        <v>158</v>
      </c>
    </row>
    <row r="3666" spans="1:15" ht="17" x14ac:dyDescent="0.2">
      <c r="A3666" t="s">
        <v>18</v>
      </c>
      <c r="B3666" s="2">
        <v>2896712</v>
      </c>
      <c r="C3666" s="1">
        <f t="shared" si="4519"/>
        <v>44055</v>
      </c>
      <c r="D3666">
        <f t="shared" si="4514"/>
        <v>55</v>
      </c>
      <c r="E3666" s="2">
        <f t="shared" ref="E3666:E3729" si="4525">SUM(D3660:D3666)/7</f>
        <v>22.714285714285715</v>
      </c>
      <c r="F3666" s="2">
        <f t="shared" si="4516"/>
        <v>21.2</v>
      </c>
      <c r="G3666" s="2">
        <f t="shared" si="4521"/>
        <v>126.86797997177489</v>
      </c>
      <c r="H3666">
        <f t="shared" si="4522"/>
        <v>151</v>
      </c>
      <c r="I3666">
        <f t="shared" si="4522"/>
        <v>137</v>
      </c>
      <c r="J3666" s="3">
        <f t="shared" si="4523"/>
        <v>0.63622904245528389</v>
      </c>
      <c r="K3666">
        <f t="shared" si="4520"/>
        <v>0</v>
      </c>
      <c r="L3666" s="3">
        <f t="shared" si="4524"/>
        <v>0.14285714285714285</v>
      </c>
      <c r="M3666" s="3">
        <f t="shared" si="4486"/>
        <v>5.4544600913035186</v>
      </c>
      <c r="N3666">
        <v>3675</v>
      </c>
      <c r="O3666" s="7">
        <v>158</v>
      </c>
    </row>
    <row r="3667" spans="1:15" ht="17" x14ac:dyDescent="0.2">
      <c r="A3667" t="s">
        <v>18</v>
      </c>
      <c r="B3667" s="2">
        <v>2896712</v>
      </c>
      <c r="C3667" s="1">
        <f t="shared" si="4519"/>
        <v>44056</v>
      </c>
      <c r="D3667">
        <f t="shared" si="4514"/>
        <v>39</v>
      </c>
      <c r="E3667" s="2">
        <f t="shared" si="4525"/>
        <v>25.714285714285715</v>
      </c>
      <c r="F3667" s="2">
        <f t="shared" si="4516"/>
        <v>27.2</v>
      </c>
      <c r="G3667" s="2">
        <f t="shared" si="4521"/>
        <v>128.21433404494474</v>
      </c>
      <c r="H3667">
        <f t="shared" si="4522"/>
        <v>152</v>
      </c>
      <c r="I3667">
        <f t="shared" si="4522"/>
        <v>138</v>
      </c>
      <c r="J3667" s="3">
        <f t="shared" si="4523"/>
        <v>0.71570576540755482</v>
      </c>
      <c r="K3667">
        <f t="shared" si="4520"/>
        <v>0</v>
      </c>
      <c r="L3667" s="3">
        <f t="shared" si="4524"/>
        <v>0</v>
      </c>
      <c r="M3667" s="3">
        <f t="shared" si="4486"/>
        <v>5.4544600913035186</v>
      </c>
      <c r="N3667">
        <v>3714</v>
      </c>
      <c r="O3667" s="7">
        <v>158</v>
      </c>
    </row>
    <row r="3668" spans="1:15" ht="17" x14ac:dyDescent="0.2">
      <c r="A3668" t="s">
        <v>18</v>
      </c>
      <c r="B3668" s="2">
        <v>2896712</v>
      </c>
      <c r="C3668" s="1">
        <f t="shared" si="4519"/>
        <v>44057</v>
      </c>
      <c r="D3668">
        <f t="shared" si="4514"/>
        <v>30</v>
      </c>
      <c r="E3668" s="2">
        <f t="shared" si="4525"/>
        <v>25</v>
      </c>
      <c r="F3668" s="2">
        <f t="shared" si="4516"/>
        <v>31.6</v>
      </c>
      <c r="G3668" s="2">
        <f t="shared" si="4521"/>
        <v>129.24999102430618</v>
      </c>
      <c r="H3668">
        <f t="shared" si="4522"/>
        <v>153</v>
      </c>
      <c r="I3668">
        <f t="shared" si="4522"/>
        <v>139</v>
      </c>
      <c r="J3668" s="3">
        <f t="shared" si="4523"/>
        <v>0.69088037899723653</v>
      </c>
      <c r="K3668">
        <f t="shared" si="4520"/>
        <v>0</v>
      </c>
      <c r="L3668" s="3">
        <f t="shared" si="4524"/>
        <v>0</v>
      </c>
      <c r="M3668" s="3">
        <f t="shared" si="4486"/>
        <v>5.4544600913035186</v>
      </c>
      <c r="N3668">
        <v>3744</v>
      </c>
      <c r="O3668" s="7">
        <v>158</v>
      </c>
    </row>
    <row r="3669" spans="1:15" ht="17" x14ac:dyDescent="0.2">
      <c r="A3669" t="s">
        <v>18</v>
      </c>
      <c r="B3669" s="2">
        <v>2896712</v>
      </c>
      <c r="C3669" s="1">
        <f t="shared" si="4519"/>
        <v>44058</v>
      </c>
      <c r="D3669">
        <f t="shared" si="4514"/>
        <v>24</v>
      </c>
      <c r="E3669" s="2">
        <f t="shared" si="4525"/>
        <v>27.142857142857142</v>
      </c>
      <c r="F3669" s="2">
        <f t="shared" si="4516"/>
        <v>36</v>
      </c>
      <c r="G3669" s="2">
        <f t="shared" si="4521"/>
        <v>130.07851660779531</v>
      </c>
      <c r="H3669">
        <f t="shared" si="4522"/>
        <v>154</v>
      </c>
      <c r="I3669">
        <f t="shared" si="4522"/>
        <v>140</v>
      </c>
      <c r="J3669" s="3">
        <f t="shared" si="4523"/>
        <v>0.74495197020192117</v>
      </c>
      <c r="K3669">
        <f t="shared" si="4520"/>
        <v>0</v>
      </c>
      <c r="L3669" s="3">
        <f t="shared" si="4524"/>
        <v>0</v>
      </c>
      <c r="M3669" s="3">
        <f t="shared" si="4486"/>
        <v>5.4544600913035186</v>
      </c>
      <c r="N3669">
        <v>3768</v>
      </c>
      <c r="O3669" s="7">
        <v>158</v>
      </c>
    </row>
    <row r="3670" spans="1:15" ht="17" x14ac:dyDescent="0.2">
      <c r="A3670" t="s">
        <v>18</v>
      </c>
      <c r="B3670" s="2">
        <v>2896712</v>
      </c>
      <c r="C3670" s="1">
        <f t="shared" si="4519"/>
        <v>44059</v>
      </c>
      <c r="D3670">
        <f t="shared" si="4514"/>
        <v>14</v>
      </c>
      <c r="E3670" s="2">
        <f t="shared" si="4525"/>
        <v>28</v>
      </c>
      <c r="F3670" s="2">
        <f t="shared" si="4516"/>
        <v>32.4</v>
      </c>
      <c r="G3670" s="2">
        <f t="shared" si="4521"/>
        <v>130.56182319816398</v>
      </c>
      <c r="H3670">
        <f t="shared" si="4522"/>
        <v>155</v>
      </c>
      <c r="I3670">
        <f t="shared" si="4522"/>
        <v>141</v>
      </c>
      <c r="J3670" s="3">
        <f t="shared" si="4523"/>
        <v>0.76279431796069275</v>
      </c>
      <c r="K3670">
        <f t="shared" si="4520"/>
        <v>0</v>
      </c>
      <c r="L3670" s="3">
        <f t="shared" si="4524"/>
        <v>0</v>
      </c>
      <c r="M3670" s="3">
        <f t="shared" si="4486"/>
        <v>5.4544600913035186</v>
      </c>
      <c r="N3670">
        <v>3782</v>
      </c>
      <c r="O3670" s="7">
        <v>158</v>
      </c>
    </row>
    <row r="3671" spans="1:15" ht="17" x14ac:dyDescent="0.2">
      <c r="A3671" t="s">
        <v>18</v>
      </c>
      <c r="B3671" s="2">
        <v>2896712</v>
      </c>
      <c r="C3671" s="1">
        <f t="shared" si="4519"/>
        <v>44060</v>
      </c>
      <c r="D3671">
        <f t="shared" si="4514"/>
        <v>8</v>
      </c>
      <c r="E3671" s="2">
        <f t="shared" si="4525"/>
        <v>28.857142857142858</v>
      </c>
      <c r="F3671" s="2">
        <f t="shared" si="4516"/>
        <v>23</v>
      </c>
      <c r="G3671" s="2">
        <f t="shared" si="4521"/>
        <v>130.83799839266035</v>
      </c>
      <c r="H3671">
        <f t="shared" si="4522"/>
        <v>156</v>
      </c>
      <c r="I3671">
        <f t="shared" si="4522"/>
        <v>142</v>
      </c>
      <c r="J3671" s="3">
        <f t="shared" si="4523"/>
        <v>0.78019388976864557</v>
      </c>
      <c r="K3671">
        <f t="shared" si="4520"/>
        <v>0</v>
      </c>
      <c r="L3671" s="3">
        <f t="shared" si="4524"/>
        <v>0</v>
      </c>
      <c r="M3671" s="3">
        <f t="shared" si="4486"/>
        <v>5.4544600913035186</v>
      </c>
      <c r="N3671">
        <v>3790</v>
      </c>
      <c r="O3671" s="7">
        <v>158</v>
      </c>
    </row>
    <row r="3672" spans="1:15" ht="17" x14ac:dyDescent="0.2">
      <c r="A3672" t="s">
        <v>18</v>
      </c>
      <c r="B3672" s="2">
        <v>2896712</v>
      </c>
      <c r="C3672" s="1">
        <f t="shared" si="4519"/>
        <v>44061</v>
      </c>
      <c r="D3672">
        <f t="shared" si="4514"/>
        <v>17</v>
      </c>
      <c r="E3672" s="2">
        <f t="shared" si="4525"/>
        <v>26.714285714285715</v>
      </c>
      <c r="F3672" s="2">
        <f t="shared" si="4516"/>
        <v>18.600000000000001</v>
      </c>
      <c r="G3672" s="2">
        <f t="shared" si="4521"/>
        <v>131.42487068096517</v>
      </c>
      <c r="H3672">
        <f t="shared" si="4522"/>
        <v>157</v>
      </c>
      <c r="I3672">
        <f t="shared" si="4522"/>
        <v>143</v>
      </c>
      <c r="J3672" s="3">
        <f t="shared" si="4523"/>
        <v>0.71666730540758061</v>
      </c>
      <c r="K3672">
        <f t="shared" si="4520"/>
        <v>0</v>
      </c>
      <c r="L3672" s="3">
        <f t="shared" si="4524"/>
        <v>0</v>
      </c>
      <c r="M3672" s="3">
        <f t="shared" si="4486"/>
        <v>5.4544600913035186</v>
      </c>
      <c r="N3672">
        <v>3807</v>
      </c>
      <c r="O3672" s="7">
        <v>158</v>
      </c>
    </row>
    <row r="3673" spans="1:15" ht="17" x14ac:dyDescent="0.2">
      <c r="A3673" t="s">
        <v>18</v>
      </c>
      <c r="B3673" s="2">
        <v>2896712</v>
      </c>
      <c r="C3673" s="1">
        <f t="shared" si="4519"/>
        <v>44062</v>
      </c>
      <c r="D3673">
        <f t="shared" si="4514"/>
        <v>18</v>
      </c>
      <c r="E3673" s="2">
        <f t="shared" si="4525"/>
        <v>21.428571428571427</v>
      </c>
      <c r="F3673" s="2">
        <f t="shared" si="4516"/>
        <v>16.2</v>
      </c>
      <c r="G3673" s="2">
        <f t="shared" si="4521"/>
        <v>132.04626486858203</v>
      </c>
      <c r="H3673">
        <f t="shared" si="4522"/>
        <v>158</v>
      </c>
      <c r="I3673">
        <f t="shared" si="4522"/>
        <v>144</v>
      </c>
      <c r="J3673" s="3">
        <f t="shared" si="4523"/>
        <v>0.57077625570776247</v>
      </c>
      <c r="K3673">
        <f t="shared" si="4520"/>
        <v>2</v>
      </c>
      <c r="L3673" s="3">
        <f t="shared" si="4524"/>
        <v>0.2857142857142857</v>
      </c>
      <c r="M3673" s="3">
        <f t="shared" si="4486"/>
        <v>5.5235038899276141</v>
      </c>
      <c r="N3673">
        <v>3825</v>
      </c>
      <c r="O3673" s="7">
        <v>160</v>
      </c>
    </row>
    <row r="3674" spans="1:15" ht="17" x14ac:dyDescent="0.2">
      <c r="A3674" t="s">
        <v>18</v>
      </c>
      <c r="B3674" s="2">
        <v>2896712</v>
      </c>
      <c r="C3674" s="1">
        <f t="shared" si="4519"/>
        <v>44063</v>
      </c>
      <c r="D3674">
        <f t="shared" si="4514"/>
        <v>26</v>
      </c>
      <c r="E3674" s="2">
        <f t="shared" si="4525"/>
        <v>19.571428571428573</v>
      </c>
      <c r="F3674" s="2">
        <f t="shared" si="4516"/>
        <v>16.600000000000001</v>
      </c>
      <c r="G3674" s="2">
        <f t="shared" si="4521"/>
        <v>132.94383425069526</v>
      </c>
      <c r="H3674">
        <f t="shared" si="4522"/>
        <v>159</v>
      </c>
      <c r="I3674">
        <f t="shared" si="4522"/>
        <v>145</v>
      </c>
      <c r="J3674" s="3">
        <f t="shared" si="4523"/>
        <v>0.51835035944003027</v>
      </c>
      <c r="K3674">
        <f t="shared" si="4520"/>
        <v>0</v>
      </c>
      <c r="L3674" s="3">
        <f t="shared" si="4524"/>
        <v>0.2857142857142857</v>
      </c>
      <c r="M3674" s="3">
        <f t="shared" si="4486"/>
        <v>5.5235038899276141</v>
      </c>
      <c r="N3674">
        <v>3851</v>
      </c>
      <c r="O3674" s="7">
        <v>160</v>
      </c>
    </row>
    <row r="3675" spans="1:15" ht="17" x14ac:dyDescent="0.2">
      <c r="A3675" t="s">
        <v>18</v>
      </c>
      <c r="B3675" s="2">
        <v>2896712</v>
      </c>
      <c r="C3675" s="1">
        <f t="shared" si="4519"/>
        <v>44064</v>
      </c>
      <c r="D3675">
        <f t="shared" si="4514"/>
        <v>21</v>
      </c>
      <c r="E3675" s="2">
        <f t="shared" si="4525"/>
        <v>18.285714285714285</v>
      </c>
      <c r="F3675" s="2">
        <f t="shared" si="4516"/>
        <v>18</v>
      </c>
      <c r="G3675" s="2">
        <f t="shared" si="4521"/>
        <v>133.66879413624827</v>
      </c>
      <c r="H3675">
        <f t="shared" si="4522"/>
        <v>160</v>
      </c>
      <c r="I3675">
        <f t="shared" si="4522"/>
        <v>146</v>
      </c>
      <c r="J3675" s="3">
        <f t="shared" si="4523"/>
        <v>0.4818007302292317</v>
      </c>
      <c r="K3675">
        <f t="shared" si="4520"/>
        <v>0</v>
      </c>
      <c r="L3675" s="3">
        <f t="shared" si="4524"/>
        <v>0.2857142857142857</v>
      </c>
      <c r="M3675" s="3">
        <f t="shared" si="4486"/>
        <v>5.5235038899276141</v>
      </c>
      <c r="N3675">
        <v>3872</v>
      </c>
      <c r="O3675" s="7">
        <v>160</v>
      </c>
    </row>
    <row r="3676" spans="1:15" ht="17" x14ac:dyDescent="0.2">
      <c r="A3676" t="s">
        <v>18</v>
      </c>
      <c r="B3676" s="2">
        <v>2896712</v>
      </c>
      <c r="C3676" s="1">
        <f t="shared" si="4519"/>
        <v>44065</v>
      </c>
      <c r="D3676">
        <f t="shared" si="4514"/>
        <v>18</v>
      </c>
      <c r="E3676" s="2">
        <f t="shared" si="4525"/>
        <v>17.428571428571427</v>
      </c>
      <c r="F3676" s="2">
        <f t="shared" si="4516"/>
        <v>20</v>
      </c>
      <c r="G3676" s="2">
        <f t="shared" si="4521"/>
        <v>134.29018832386512</v>
      </c>
      <c r="H3676">
        <f t="shared" ref="H3676:I3691" si="4526">H3675+1</f>
        <v>161</v>
      </c>
      <c r="I3676">
        <f t="shared" si="4526"/>
        <v>147</v>
      </c>
      <c r="J3676" s="3">
        <f t="shared" si="4523"/>
        <v>0.45701442217643751</v>
      </c>
      <c r="K3676">
        <f t="shared" si="4520"/>
        <v>0</v>
      </c>
      <c r="L3676" s="3">
        <f t="shared" si="4524"/>
        <v>0.2857142857142857</v>
      </c>
      <c r="M3676" s="3">
        <f t="shared" si="4486"/>
        <v>5.5235038899276141</v>
      </c>
      <c r="N3676">
        <v>3890</v>
      </c>
      <c r="O3676" s="7">
        <v>160</v>
      </c>
    </row>
    <row r="3677" spans="1:15" ht="17" x14ac:dyDescent="0.2">
      <c r="A3677" t="s">
        <v>18</v>
      </c>
      <c r="B3677" s="2">
        <v>2896712</v>
      </c>
      <c r="C3677" s="1">
        <f t="shared" si="4519"/>
        <v>44066</v>
      </c>
      <c r="D3677">
        <f t="shared" si="4514"/>
        <v>12</v>
      </c>
      <c r="E3677" s="2">
        <f t="shared" si="4525"/>
        <v>17.142857142857142</v>
      </c>
      <c r="F3677" s="2">
        <f t="shared" si="4516"/>
        <v>19</v>
      </c>
      <c r="G3677" s="2">
        <f t="shared" si="4521"/>
        <v>134.70445111560969</v>
      </c>
      <c r="H3677">
        <f t="shared" si="4526"/>
        <v>162</v>
      </c>
      <c r="I3677">
        <f t="shared" si="4526"/>
        <v>148</v>
      </c>
      <c r="J3677" s="3">
        <f t="shared" si="4523"/>
        <v>0.44747734645933546</v>
      </c>
      <c r="K3677">
        <f t="shared" si="4520"/>
        <v>0</v>
      </c>
      <c r="L3677" s="3">
        <f t="shared" si="4524"/>
        <v>0.2857142857142857</v>
      </c>
      <c r="M3677" s="3">
        <f t="shared" si="4486"/>
        <v>5.5235038899276141</v>
      </c>
      <c r="N3677">
        <v>3902</v>
      </c>
      <c r="O3677" s="7">
        <v>160</v>
      </c>
    </row>
    <row r="3678" spans="1:15" ht="17" x14ac:dyDescent="0.2">
      <c r="A3678" t="s">
        <v>18</v>
      </c>
      <c r="B3678" s="2">
        <v>2896712</v>
      </c>
      <c r="C3678" s="1">
        <f t="shared" si="4519"/>
        <v>44067</v>
      </c>
      <c r="D3678">
        <f t="shared" si="4514"/>
        <v>2</v>
      </c>
      <c r="E3678" s="2">
        <f t="shared" si="4525"/>
        <v>16.285714285714285</v>
      </c>
      <c r="F3678" s="2">
        <f t="shared" si="4516"/>
        <v>15.8</v>
      </c>
      <c r="G3678" s="2">
        <f t="shared" si="4521"/>
        <v>134.77349491423379</v>
      </c>
      <c r="H3678">
        <f t="shared" si="4526"/>
        <v>163</v>
      </c>
      <c r="I3678">
        <f t="shared" si="4526"/>
        <v>149</v>
      </c>
      <c r="J3678" s="3">
        <f t="shared" si="4523"/>
        <v>0.42320971154917025</v>
      </c>
      <c r="K3678">
        <f t="shared" si="4520"/>
        <v>0</v>
      </c>
      <c r="L3678" s="3">
        <f t="shared" si="4524"/>
        <v>0.2857142857142857</v>
      </c>
      <c r="M3678" s="3">
        <f t="shared" si="4486"/>
        <v>5.5235038899276141</v>
      </c>
      <c r="N3678">
        <v>3904</v>
      </c>
      <c r="O3678" s="7">
        <v>160</v>
      </c>
    </row>
    <row r="3679" spans="1:15" ht="17" x14ac:dyDescent="0.2">
      <c r="A3679" t="s">
        <v>18</v>
      </c>
      <c r="B3679" s="2">
        <v>2896712</v>
      </c>
      <c r="C3679" s="1">
        <f t="shared" si="4519"/>
        <v>44068</v>
      </c>
      <c r="D3679">
        <f t="shared" si="4514"/>
        <v>23</v>
      </c>
      <c r="E3679" s="2">
        <f t="shared" si="4525"/>
        <v>17.142857142857142</v>
      </c>
      <c r="F3679" s="2">
        <f t="shared" si="4516"/>
        <v>15.2</v>
      </c>
      <c r="G3679" s="2">
        <f t="shared" si="4521"/>
        <v>135.56749859841088</v>
      </c>
      <c r="H3679">
        <f t="shared" si="4526"/>
        <v>164</v>
      </c>
      <c r="I3679">
        <f t="shared" si="4526"/>
        <v>150</v>
      </c>
      <c r="J3679" s="3">
        <f t="shared" si="4523"/>
        <v>0.4436065210158589</v>
      </c>
      <c r="K3679">
        <f t="shared" si="4520"/>
        <v>0</v>
      </c>
      <c r="L3679" s="3">
        <f t="shared" si="4524"/>
        <v>0.2857142857142857</v>
      </c>
      <c r="M3679" s="3">
        <f t="shared" si="4486"/>
        <v>5.5235038899276141</v>
      </c>
      <c r="N3679">
        <v>3927</v>
      </c>
      <c r="O3679" s="7">
        <v>160</v>
      </c>
    </row>
    <row r="3680" spans="1:15" ht="17" x14ac:dyDescent="0.2">
      <c r="A3680" t="s">
        <v>18</v>
      </c>
      <c r="B3680" s="2">
        <v>2896712</v>
      </c>
      <c r="C3680" s="1">
        <f t="shared" si="4519"/>
        <v>44069</v>
      </c>
      <c r="D3680">
        <f t="shared" si="4514"/>
        <v>34</v>
      </c>
      <c r="E3680" s="2">
        <f t="shared" si="4525"/>
        <v>19.428571428571427</v>
      </c>
      <c r="F3680" s="2">
        <f t="shared" si="4516"/>
        <v>17.8</v>
      </c>
      <c r="G3680" s="2">
        <f t="shared" si="4521"/>
        <v>136.74124317502049</v>
      </c>
      <c r="H3680">
        <f t="shared" si="4526"/>
        <v>165</v>
      </c>
      <c r="I3680">
        <f t="shared" si="4526"/>
        <v>151</v>
      </c>
      <c r="J3680" s="3">
        <f t="shared" si="4523"/>
        <v>0.50053365720805265</v>
      </c>
      <c r="K3680">
        <f t="shared" si="4520"/>
        <v>0</v>
      </c>
      <c r="L3680" s="3">
        <f t="shared" si="4524"/>
        <v>0</v>
      </c>
      <c r="M3680" s="3">
        <f t="shared" si="4486"/>
        <v>5.5235038899276141</v>
      </c>
      <c r="N3680">
        <v>3961</v>
      </c>
      <c r="O3680" s="7">
        <v>160</v>
      </c>
    </row>
    <row r="3681" spans="1:15" ht="17" x14ac:dyDescent="0.2">
      <c r="A3681" t="s">
        <v>18</v>
      </c>
      <c r="B3681" s="2">
        <v>2896712</v>
      </c>
      <c r="C3681" s="1">
        <f t="shared" si="4519"/>
        <v>44070</v>
      </c>
      <c r="D3681">
        <f t="shared" ref="D3681:D3732" si="4527">N3681-N3680</f>
        <v>20</v>
      </c>
      <c r="E3681" s="2">
        <f t="shared" si="4525"/>
        <v>18.571428571428573</v>
      </c>
      <c r="F3681" s="2">
        <f t="shared" si="4516"/>
        <v>18.2</v>
      </c>
      <c r="G3681" s="2">
        <f t="shared" si="4521"/>
        <v>137.43168116126145</v>
      </c>
      <c r="H3681">
        <f t="shared" si="4526"/>
        <v>166</v>
      </c>
      <c r="I3681">
        <f t="shared" si="4526"/>
        <v>152</v>
      </c>
      <c r="J3681" s="3">
        <f t="shared" si="4523"/>
        <v>0.47606840736807415</v>
      </c>
      <c r="K3681">
        <f t="shared" si="4520"/>
        <v>0</v>
      </c>
      <c r="L3681" s="3">
        <f t="shared" si="4524"/>
        <v>0</v>
      </c>
      <c r="M3681" s="3">
        <f t="shared" si="4486"/>
        <v>5.5235038899276141</v>
      </c>
      <c r="N3681">
        <v>3981</v>
      </c>
      <c r="O3681" s="7">
        <v>160</v>
      </c>
    </row>
    <row r="3682" spans="1:15" ht="17" x14ac:dyDescent="0.2">
      <c r="A3682" t="s">
        <v>18</v>
      </c>
      <c r="B3682" s="2">
        <v>2896712</v>
      </c>
      <c r="C3682" s="1">
        <f t="shared" si="4519"/>
        <v>44071</v>
      </c>
      <c r="D3682">
        <f t="shared" si="4527"/>
        <v>19</v>
      </c>
      <c r="E3682" s="2">
        <f t="shared" si="4525"/>
        <v>18.285714285714285</v>
      </c>
      <c r="F3682" s="2">
        <f t="shared" si="4516"/>
        <v>19.600000000000001</v>
      </c>
      <c r="G3682" s="2">
        <f t="shared" si="4521"/>
        <v>138.08759724819035</v>
      </c>
      <c r="H3682">
        <f t="shared" si="4526"/>
        <v>167</v>
      </c>
      <c r="I3682">
        <f t="shared" si="4526"/>
        <v>153</v>
      </c>
      <c r="J3682" s="3">
        <f t="shared" si="4523"/>
        <v>0.46652330794183039</v>
      </c>
      <c r="K3682">
        <f t="shared" si="4520"/>
        <v>0</v>
      </c>
      <c r="L3682" s="3">
        <f t="shared" si="4524"/>
        <v>0</v>
      </c>
      <c r="M3682" s="3">
        <f t="shared" si="4486"/>
        <v>5.5235038899276141</v>
      </c>
      <c r="N3682">
        <v>4000</v>
      </c>
      <c r="O3682" s="7">
        <v>160</v>
      </c>
    </row>
    <row r="3683" spans="1:15" ht="17" x14ac:dyDescent="0.2">
      <c r="A3683" t="s">
        <v>18</v>
      </c>
      <c r="B3683" s="2">
        <v>2896712</v>
      </c>
      <c r="C3683" s="1">
        <f t="shared" si="4519"/>
        <v>44072</v>
      </c>
      <c r="D3683">
        <f t="shared" si="4527"/>
        <v>15</v>
      </c>
      <c r="E3683" s="2">
        <f t="shared" si="4525"/>
        <v>17.857142857142858</v>
      </c>
      <c r="F3683" s="2">
        <f t="shared" ref="F3683:F3732" si="4528">SUM(D3679:D3683)/5</f>
        <v>22.2</v>
      </c>
      <c r="G3683" s="2">
        <f t="shared" si="4521"/>
        <v>138.60542573787106</v>
      </c>
      <c r="H3683">
        <f t="shared" si="4526"/>
        <v>168</v>
      </c>
      <c r="I3683">
        <f t="shared" si="4526"/>
        <v>154</v>
      </c>
      <c r="J3683" s="3">
        <f t="shared" si="4523"/>
        <v>0.45347360783602397</v>
      </c>
      <c r="K3683">
        <f t="shared" si="4520"/>
        <v>0</v>
      </c>
      <c r="L3683" s="3">
        <f t="shared" si="4524"/>
        <v>0</v>
      </c>
      <c r="M3683" s="3">
        <f t="shared" si="4486"/>
        <v>5.5235038899276141</v>
      </c>
      <c r="N3683">
        <v>4015</v>
      </c>
      <c r="O3683" s="7">
        <v>160</v>
      </c>
    </row>
    <row r="3684" spans="1:15" ht="17" x14ac:dyDescent="0.2">
      <c r="A3684" t="s">
        <v>18</v>
      </c>
      <c r="B3684" s="2">
        <v>2896712</v>
      </c>
      <c r="C3684" s="1">
        <f t="shared" si="4519"/>
        <v>44073</v>
      </c>
      <c r="D3684">
        <f t="shared" si="4527"/>
        <v>7</v>
      </c>
      <c r="E3684" s="2">
        <f t="shared" si="4525"/>
        <v>17.142857142857142</v>
      </c>
      <c r="F3684" s="2">
        <f t="shared" si="4528"/>
        <v>19</v>
      </c>
      <c r="G3684" s="2">
        <f t="shared" si="4521"/>
        <v>138.84707903305539</v>
      </c>
      <c r="H3684">
        <f t="shared" si="4526"/>
        <v>169</v>
      </c>
      <c r="I3684">
        <f t="shared" si="4526"/>
        <v>155</v>
      </c>
      <c r="J3684" s="3">
        <f t="shared" si="4523"/>
        <v>0.43336944745395445</v>
      </c>
      <c r="K3684">
        <f t="shared" si="4520"/>
        <v>0</v>
      </c>
      <c r="L3684" s="3">
        <f t="shared" si="4524"/>
        <v>0</v>
      </c>
      <c r="M3684" s="3">
        <f t="shared" si="4486"/>
        <v>5.5235038899276141</v>
      </c>
      <c r="N3684">
        <v>4022</v>
      </c>
      <c r="O3684" s="7">
        <v>160</v>
      </c>
    </row>
    <row r="3685" spans="1:15" ht="17" x14ac:dyDescent="0.2">
      <c r="A3685" t="s">
        <v>18</v>
      </c>
      <c r="B3685" s="2">
        <v>2896712</v>
      </c>
      <c r="C3685" s="1">
        <f t="shared" si="4519"/>
        <v>44074</v>
      </c>
      <c r="D3685">
        <f t="shared" si="4527"/>
        <v>7</v>
      </c>
      <c r="E3685" s="2">
        <f t="shared" si="4525"/>
        <v>17.857142857142858</v>
      </c>
      <c r="F3685" s="2">
        <f t="shared" si="4528"/>
        <v>13.6</v>
      </c>
      <c r="G3685" s="2">
        <f t="shared" si="4521"/>
        <v>139.08873232823973</v>
      </c>
      <c r="H3685">
        <f t="shared" si="4526"/>
        <v>170</v>
      </c>
      <c r="I3685">
        <f t="shared" si="4526"/>
        <v>156</v>
      </c>
      <c r="J3685" s="3">
        <f t="shared" si="4523"/>
        <v>0.44947860481841068</v>
      </c>
      <c r="K3685">
        <f t="shared" si="4520"/>
        <v>0</v>
      </c>
      <c r="L3685" s="3">
        <f t="shared" si="4524"/>
        <v>0</v>
      </c>
      <c r="M3685" s="3">
        <f t="shared" si="4486"/>
        <v>5.5235038899276141</v>
      </c>
      <c r="N3685">
        <v>4029</v>
      </c>
      <c r="O3685" s="7">
        <v>160</v>
      </c>
    </row>
    <row r="3686" spans="1:15" ht="17" x14ac:dyDescent="0.2">
      <c r="A3686" t="s">
        <v>18</v>
      </c>
      <c r="B3686" s="2">
        <v>2896712</v>
      </c>
      <c r="C3686" s="1">
        <f t="shared" si="4519"/>
        <v>44075</v>
      </c>
      <c r="D3686">
        <f t="shared" si="4527"/>
        <v>16</v>
      </c>
      <c r="E3686" s="2">
        <f t="shared" si="4525"/>
        <v>16.857142857142858</v>
      </c>
      <c r="F3686" s="2">
        <f t="shared" si="4528"/>
        <v>12.8</v>
      </c>
      <c r="G3686" s="2">
        <f t="shared" si="4521"/>
        <v>139.64108271723251</v>
      </c>
      <c r="H3686">
        <f t="shared" si="4526"/>
        <v>171</v>
      </c>
      <c r="I3686">
        <f t="shared" si="4526"/>
        <v>157</v>
      </c>
      <c r="J3686" s="3">
        <f t="shared" si="4523"/>
        <v>0.42240916413101848</v>
      </c>
      <c r="K3686">
        <f t="shared" si="4520"/>
        <v>0</v>
      </c>
      <c r="L3686" s="3">
        <f t="shared" si="4524"/>
        <v>0</v>
      </c>
      <c r="M3686" s="3">
        <f t="shared" si="4486"/>
        <v>5.5235038899276141</v>
      </c>
      <c r="N3686">
        <v>4045</v>
      </c>
      <c r="O3686" s="7">
        <v>160</v>
      </c>
    </row>
    <row r="3687" spans="1:15" ht="17" x14ac:dyDescent="0.2">
      <c r="A3687" t="s">
        <v>18</v>
      </c>
      <c r="B3687" s="2">
        <v>2896712</v>
      </c>
      <c r="C3687" s="1">
        <f t="shared" si="4519"/>
        <v>44076</v>
      </c>
      <c r="D3687">
        <f t="shared" si="4527"/>
        <v>19</v>
      </c>
      <c r="E3687" s="2">
        <f t="shared" si="4525"/>
        <v>14.714285714285714</v>
      </c>
      <c r="F3687" s="2">
        <f t="shared" si="4528"/>
        <v>12.8</v>
      </c>
      <c r="G3687" s="2">
        <f t="shared" si="4521"/>
        <v>140.2969988041614</v>
      </c>
      <c r="H3687">
        <f t="shared" si="4526"/>
        <v>172</v>
      </c>
      <c r="I3687">
        <f t="shared" si="4526"/>
        <v>158</v>
      </c>
      <c r="J3687" s="3">
        <f t="shared" si="4523"/>
        <v>0.36716215734502544</v>
      </c>
      <c r="K3687">
        <f t="shared" si="4520"/>
        <v>0</v>
      </c>
      <c r="L3687" s="3">
        <f t="shared" si="4524"/>
        <v>0</v>
      </c>
      <c r="M3687" s="3">
        <f t="shared" si="4486"/>
        <v>5.5235038899276141</v>
      </c>
      <c r="N3687">
        <v>4064</v>
      </c>
      <c r="O3687" s="7">
        <v>160</v>
      </c>
    </row>
    <row r="3688" spans="1:15" ht="17" x14ac:dyDescent="0.2">
      <c r="A3688" t="s">
        <v>18</v>
      </c>
      <c r="B3688" s="2">
        <v>2896712</v>
      </c>
      <c r="C3688" s="1">
        <f t="shared" si="4519"/>
        <v>44077</v>
      </c>
      <c r="D3688">
        <f t="shared" si="4527"/>
        <v>27</v>
      </c>
      <c r="E3688" s="2">
        <f t="shared" si="4525"/>
        <v>15.714285714285714</v>
      </c>
      <c r="F3688" s="2">
        <f t="shared" si="4528"/>
        <v>15.2</v>
      </c>
      <c r="G3688" s="2">
        <f t="shared" si="4521"/>
        <v>141.22909008558668</v>
      </c>
      <c r="H3688">
        <f t="shared" si="4526"/>
        <v>173</v>
      </c>
      <c r="I3688">
        <f t="shared" si="4526"/>
        <v>159</v>
      </c>
      <c r="J3688" s="3">
        <f t="shared" si="4523"/>
        <v>0.39068049438840741</v>
      </c>
      <c r="K3688">
        <f t="shared" si="4520"/>
        <v>1</v>
      </c>
      <c r="L3688" s="3">
        <f t="shared" si="4524"/>
        <v>0.14285714285714285</v>
      </c>
      <c r="M3688" s="3">
        <f t="shared" si="4486"/>
        <v>5.5580257892396618</v>
      </c>
      <c r="N3688">
        <v>4091</v>
      </c>
      <c r="O3688" s="7">
        <v>161</v>
      </c>
    </row>
    <row r="3689" spans="1:15" ht="17" x14ac:dyDescent="0.2">
      <c r="A3689" t="s">
        <v>18</v>
      </c>
      <c r="B3689" s="2">
        <v>2896712</v>
      </c>
      <c r="C3689" s="1">
        <f t="shared" si="4519"/>
        <v>44078</v>
      </c>
      <c r="D3689">
        <f t="shared" si="4527"/>
        <v>16</v>
      </c>
      <c r="E3689" s="2">
        <f t="shared" si="4525"/>
        <v>15.285714285714286</v>
      </c>
      <c r="F3689" s="2">
        <f t="shared" si="4528"/>
        <v>17</v>
      </c>
      <c r="G3689" s="2">
        <f t="shared" si="4521"/>
        <v>141.78144047457945</v>
      </c>
      <c r="H3689">
        <f t="shared" si="4526"/>
        <v>174</v>
      </c>
      <c r="I3689">
        <f t="shared" si="4526"/>
        <v>160</v>
      </c>
      <c r="J3689" s="3">
        <f t="shared" si="4523"/>
        <v>0.37854666383641122</v>
      </c>
      <c r="K3689">
        <f t="shared" si="4520"/>
        <v>0</v>
      </c>
      <c r="L3689" s="3">
        <f t="shared" si="4524"/>
        <v>0.14285714285714285</v>
      </c>
      <c r="M3689" s="3">
        <f t="shared" si="4486"/>
        <v>5.5580257892396618</v>
      </c>
      <c r="N3689">
        <v>4107</v>
      </c>
      <c r="O3689" s="7">
        <v>161</v>
      </c>
    </row>
    <row r="3690" spans="1:15" ht="17" x14ac:dyDescent="0.2">
      <c r="A3690" t="s">
        <v>18</v>
      </c>
      <c r="B3690" s="2">
        <v>2896712</v>
      </c>
      <c r="C3690" s="1">
        <f t="shared" si="4519"/>
        <v>44079</v>
      </c>
      <c r="D3690">
        <f t="shared" si="4527"/>
        <v>8</v>
      </c>
      <c r="E3690" s="2">
        <f t="shared" si="4525"/>
        <v>14.285714285714286</v>
      </c>
      <c r="F3690" s="2">
        <f t="shared" si="4528"/>
        <v>17.2</v>
      </c>
      <c r="G3690" s="2">
        <f t="shared" si="4521"/>
        <v>142.05761566907583</v>
      </c>
      <c r="H3690">
        <f t="shared" si="4526"/>
        <v>175</v>
      </c>
      <c r="I3690">
        <f t="shared" si="4526"/>
        <v>161</v>
      </c>
      <c r="J3690" s="3">
        <f t="shared" si="4523"/>
        <v>0.35244774962111869</v>
      </c>
      <c r="K3690">
        <f t="shared" si="4520"/>
        <v>0</v>
      </c>
      <c r="L3690" s="3">
        <f t="shared" si="4524"/>
        <v>0.14285714285714285</v>
      </c>
      <c r="M3690" s="3">
        <f t="shared" si="4486"/>
        <v>5.5580257892396618</v>
      </c>
      <c r="N3690">
        <v>4115</v>
      </c>
      <c r="O3690" s="7">
        <v>161</v>
      </c>
    </row>
    <row r="3691" spans="1:15" ht="17" x14ac:dyDescent="0.2">
      <c r="A3691" t="s">
        <v>18</v>
      </c>
      <c r="B3691" s="2">
        <v>2896712</v>
      </c>
      <c r="C3691" s="1">
        <f t="shared" si="4519"/>
        <v>44080</v>
      </c>
      <c r="D3691">
        <f t="shared" si="4527"/>
        <v>5</v>
      </c>
      <c r="E3691" s="2">
        <f t="shared" si="4525"/>
        <v>14</v>
      </c>
      <c r="F3691" s="2">
        <f t="shared" si="4528"/>
        <v>15</v>
      </c>
      <c r="G3691" s="2">
        <f t="shared" si="4521"/>
        <v>142.23022516563606</v>
      </c>
      <c r="H3691">
        <f t="shared" si="4526"/>
        <v>176</v>
      </c>
      <c r="I3691">
        <f t="shared" si="4526"/>
        <v>162</v>
      </c>
      <c r="J3691" s="3">
        <f t="shared" si="4523"/>
        <v>0.34418571980472729</v>
      </c>
      <c r="K3691">
        <f t="shared" si="4520"/>
        <v>0</v>
      </c>
      <c r="L3691" s="3">
        <f t="shared" si="4524"/>
        <v>0.14285714285714285</v>
      </c>
      <c r="M3691" s="3">
        <f t="shared" si="4486"/>
        <v>5.5580257892396618</v>
      </c>
      <c r="N3691">
        <v>4120</v>
      </c>
      <c r="O3691" s="7">
        <v>161</v>
      </c>
    </row>
    <row r="3692" spans="1:15" ht="17" x14ac:dyDescent="0.2">
      <c r="A3692" t="s">
        <v>18</v>
      </c>
      <c r="B3692" s="2">
        <v>2896712</v>
      </c>
      <c r="C3692" s="1">
        <f t="shared" si="4519"/>
        <v>44081</v>
      </c>
      <c r="D3692">
        <f t="shared" si="4527"/>
        <v>6</v>
      </c>
      <c r="E3692" s="2">
        <f t="shared" si="4525"/>
        <v>13.857142857142858</v>
      </c>
      <c r="F3692" s="2">
        <f t="shared" si="4528"/>
        <v>12.4</v>
      </c>
      <c r="G3692" s="2">
        <f t="shared" si="4521"/>
        <v>142.43735656150835</v>
      </c>
      <c r="H3692">
        <f t="shared" ref="H3692:I3707" si="4529">H3691+1</f>
        <v>177</v>
      </c>
      <c r="I3692">
        <f t="shared" si="4529"/>
        <v>163</v>
      </c>
      <c r="J3692" s="3">
        <f t="shared" si="4523"/>
        <v>0.33950509257638867</v>
      </c>
      <c r="K3692">
        <f t="shared" si="4520"/>
        <v>0</v>
      </c>
      <c r="L3692" s="3">
        <f t="shared" si="4524"/>
        <v>0.14285714285714285</v>
      </c>
      <c r="M3692" s="3">
        <f t="shared" si="4486"/>
        <v>5.5580257892396618</v>
      </c>
      <c r="N3692">
        <v>4126</v>
      </c>
      <c r="O3692" s="7">
        <v>161</v>
      </c>
    </row>
    <row r="3693" spans="1:15" ht="17" x14ac:dyDescent="0.2">
      <c r="A3693" t="s">
        <v>18</v>
      </c>
      <c r="B3693" s="2">
        <v>2896712</v>
      </c>
      <c r="C3693" s="1">
        <f t="shared" si="4519"/>
        <v>44082</v>
      </c>
      <c r="D3693">
        <f t="shared" si="4527"/>
        <v>24</v>
      </c>
      <c r="E3693" s="2">
        <f t="shared" si="4525"/>
        <v>15</v>
      </c>
      <c r="F3693" s="2">
        <f t="shared" si="4528"/>
        <v>11.8</v>
      </c>
      <c r="G3693" s="2">
        <f t="shared" si="4521"/>
        <v>143.26588214499751</v>
      </c>
      <c r="H3693">
        <f t="shared" si="4529"/>
        <v>178</v>
      </c>
      <c r="I3693">
        <f t="shared" si="4529"/>
        <v>164</v>
      </c>
      <c r="J3693" s="3">
        <f t="shared" si="4523"/>
        <v>0.36626203432398491</v>
      </c>
      <c r="K3693">
        <f t="shared" si="4520"/>
        <v>0</v>
      </c>
      <c r="L3693" s="3">
        <f t="shared" si="4524"/>
        <v>0.14285714285714285</v>
      </c>
      <c r="M3693" s="3">
        <f t="shared" si="4486"/>
        <v>5.5580257892396618</v>
      </c>
      <c r="N3693">
        <v>4150</v>
      </c>
      <c r="O3693" s="7">
        <v>161</v>
      </c>
    </row>
    <row r="3694" spans="1:15" ht="17" x14ac:dyDescent="0.2">
      <c r="A3694" t="s">
        <v>18</v>
      </c>
      <c r="B3694" s="2">
        <v>2896712</v>
      </c>
      <c r="C3694" s="1">
        <f t="shared" si="4519"/>
        <v>44083</v>
      </c>
      <c r="D3694">
        <f t="shared" si="4527"/>
        <v>18</v>
      </c>
      <c r="E3694" s="2">
        <f t="shared" si="4525"/>
        <v>14.857142857142858</v>
      </c>
      <c r="F3694" s="2">
        <f t="shared" si="4528"/>
        <v>12.2</v>
      </c>
      <c r="G3694" s="2">
        <f t="shared" si="4521"/>
        <v>143.88727633261436</v>
      </c>
      <c r="H3694">
        <f t="shared" si="4529"/>
        <v>179</v>
      </c>
      <c r="I3694">
        <f t="shared" si="4529"/>
        <v>165</v>
      </c>
      <c r="J3694" s="3">
        <f t="shared" si="4523"/>
        <v>0.36144997045841587</v>
      </c>
      <c r="K3694">
        <f t="shared" si="4520"/>
        <v>0</v>
      </c>
      <c r="L3694" s="3">
        <f t="shared" si="4524"/>
        <v>0.14285714285714285</v>
      </c>
      <c r="M3694" s="3">
        <f t="shared" si="4486"/>
        <v>5.5580257892396618</v>
      </c>
      <c r="N3694">
        <v>4168</v>
      </c>
      <c r="O3694" s="7">
        <v>161</v>
      </c>
    </row>
    <row r="3695" spans="1:15" ht="17" x14ac:dyDescent="0.2">
      <c r="A3695" t="s">
        <v>18</v>
      </c>
      <c r="B3695" s="2">
        <v>2896712</v>
      </c>
      <c r="C3695" s="1">
        <f t="shared" si="4519"/>
        <v>44084</v>
      </c>
      <c r="D3695">
        <f t="shared" si="4527"/>
        <v>29</v>
      </c>
      <c r="E3695" s="2">
        <f t="shared" si="4525"/>
        <v>15.142857142857142</v>
      </c>
      <c r="F3695" s="2">
        <f t="shared" si="4528"/>
        <v>16.399999999999999</v>
      </c>
      <c r="G3695" s="2">
        <f t="shared" si="4521"/>
        <v>144.88841141266374</v>
      </c>
      <c r="H3695">
        <f t="shared" si="4529"/>
        <v>180</v>
      </c>
      <c r="I3695">
        <f t="shared" si="4529"/>
        <v>166</v>
      </c>
      <c r="J3695" s="3">
        <f t="shared" si="4523"/>
        <v>0.36707414205076699</v>
      </c>
      <c r="K3695">
        <f t="shared" si="4520"/>
        <v>0</v>
      </c>
      <c r="L3695" s="3">
        <f t="shared" si="4524"/>
        <v>0</v>
      </c>
      <c r="M3695" s="3">
        <f t="shared" si="4486"/>
        <v>5.5580257892396618</v>
      </c>
      <c r="N3695">
        <v>4197</v>
      </c>
      <c r="O3695" s="7">
        <v>161</v>
      </c>
    </row>
    <row r="3696" spans="1:15" ht="17" x14ac:dyDescent="0.2">
      <c r="A3696" t="s">
        <v>18</v>
      </c>
      <c r="B3696" s="2">
        <v>2896712</v>
      </c>
      <c r="C3696" s="1">
        <f t="shared" si="4519"/>
        <v>44085</v>
      </c>
      <c r="D3696">
        <f t="shared" si="4527"/>
        <v>10</v>
      </c>
      <c r="E3696" s="2">
        <f t="shared" si="4525"/>
        <v>14.285714285714286</v>
      </c>
      <c r="F3696" s="2">
        <f t="shared" si="4528"/>
        <v>17.399999999999999</v>
      </c>
      <c r="G3696" s="2">
        <f t="shared" si="4521"/>
        <v>145.2336304057842</v>
      </c>
      <c r="H3696">
        <f t="shared" si="4529"/>
        <v>181</v>
      </c>
      <c r="I3696">
        <f t="shared" si="4529"/>
        <v>167</v>
      </c>
      <c r="J3696" s="3">
        <f t="shared" si="4523"/>
        <v>0.34502984508159956</v>
      </c>
      <c r="K3696">
        <f t="shared" si="4520"/>
        <v>0</v>
      </c>
      <c r="L3696" s="3">
        <f t="shared" si="4524"/>
        <v>0</v>
      </c>
      <c r="M3696" s="3">
        <f t="shared" si="4486"/>
        <v>5.5580257892396618</v>
      </c>
      <c r="N3696">
        <v>4207</v>
      </c>
      <c r="O3696" s="7">
        <v>161</v>
      </c>
    </row>
    <row r="3697" spans="1:15" ht="17" x14ac:dyDescent="0.2">
      <c r="A3697" t="s">
        <v>18</v>
      </c>
      <c r="B3697" s="2">
        <v>2896712</v>
      </c>
      <c r="C3697" s="1">
        <f t="shared" si="4519"/>
        <v>44086</v>
      </c>
      <c r="D3697">
        <f t="shared" si="4527"/>
        <v>11</v>
      </c>
      <c r="E3697" s="2">
        <f t="shared" si="4525"/>
        <v>14.714285714285714</v>
      </c>
      <c r="F3697" s="2">
        <f t="shared" si="4528"/>
        <v>18.399999999999999</v>
      </c>
      <c r="G3697" s="2">
        <f t="shared" si="4521"/>
        <v>145.61337129821672</v>
      </c>
      <c r="H3697">
        <f t="shared" si="4529"/>
        <v>182</v>
      </c>
      <c r="I3697">
        <f t="shared" si="4529"/>
        <v>168</v>
      </c>
      <c r="J3697" s="3">
        <f t="shared" si="4523"/>
        <v>0.35415878692019392</v>
      </c>
      <c r="K3697">
        <f t="shared" si="4520"/>
        <v>0</v>
      </c>
      <c r="L3697" s="3">
        <f t="shared" si="4524"/>
        <v>0</v>
      </c>
      <c r="M3697" s="3">
        <f t="shared" si="4486"/>
        <v>5.5580257892396618</v>
      </c>
      <c r="N3697">
        <v>4218</v>
      </c>
      <c r="O3697" s="7">
        <v>161</v>
      </c>
    </row>
    <row r="3698" spans="1:15" ht="16" customHeight="1" x14ac:dyDescent="0.2">
      <c r="A3698" t="s">
        <v>18</v>
      </c>
      <c r="B3698" s="2">
        <v>2896712</v>
      </c>
      <c r="C3698" s="1">
        <f t="shared" si="4519"/>
        <v>44087</v>
      </c>
      <c r="D3698">
        <f t="shared" si="4527"/>
        <v>4</v>
      </c>
      <c r="E3698" s="2">
        <f t="shared" si="4525"/>
        <v>14.571428571428571</v>
      </c>
      <c r="F3698" s="2">
        <f t="shared" si="4528"/>
        <v>14.4</v>
      </c>
      <c r="G3698" s="2">
        <f t="shared" si="4521"/>
        <v>145.75145889546491</v>
      </c>
      <c r="H3698">
        <f t="shared" si="4529"/>
        <v>183</v>
      </c>
      <c r="I3698">
        <f t="shared" si="4529"/>
        <v>169</v>
      </c>
      <c r="J3698" s="3">
        <f t="shared" si="4523"/>
        <v>0.34948262865757551</v>
      </c>
      <c r="K3698">
        <f t="shared" si="4520"/>
        <v>0</v>
      </c>
      <c r="L3698" s="3">
        <f t="shared" si="4524"/>
        <v>0</v>
      </c>
      <c r="M3698" s="3">
        <f t="shared" si="4486"/>
        <v>5.5580257892396618</v>
      </c>
      <c r="N3698">
        <v>4222</v>
      </c>
      <c r="O3698" s="7">
        <v>161</v>
      </c>
    </row>
    <row r="3699" spans="1:15" ht="16" customHeight="1" x14ac:dyDescent="0.2">
      <c r="A3699" t="s">
        <v>18</v>
      </c>
      <c r="B3699" s="2">
        <v>2896712</v>
      </c>
      <c r="C3699" s="1">
        <f t="shared" si="4519"/>
        <v>44088</v>
      </c>
      <c r="D3699">
        <f t="shared" si="4527"/>
        <v>9</v>
      </c>
      <c r="E3699" s="2">
        <f t="shared" si="4525"/>
        <v>15</v>
      </c>
      <c r="F3699" s="2">
        <f t="shared" si="4528"/>
        <v>12.6</v>
      </c>
      <c r="G3699" s="2">
        <f t="shared" si="4521"/>
        <v>146.06215598927335</v>
      </c>
      <c r="H3699">
        <f t="shared" si="4529"/>
        <v>184</v>
      </c>
      <c r="I3699">
        <f t="shared" si="4529"/>
        <v>170</v>
      </c>
      <c r="J3699" s="3">
        <f t="shared" si="4523"/>
        <v>0.35850860420650094</v>
      </c>
      <c r="K3699">
        <f t="shared" si="4520"/>
        <v>0</v>
      </c>
      <c r="L3699" s="3">
        <f t="shared" si="4524"/>
        <v>0</v>
      </c>
      <c r="M3699" s="3">
        <f t="shared" si="4486"/>
        <v>5.5580257892396618</v>
      </c>
      <c r="N3699">
        <v>4231</v>
      </c>
      <c r="O3699" s="7">
        <v>161</v>
      </c>
    </row>
    <row r="3700" spans="1:15" ht="16" customHeight="1" x14ac:dyDescent="0.2">
      <c r="A3700" t="s">
        <v>18</v>
      </c>
      <c r="B3700" s="2">
        <v>2896712</v>
      </c>
      <c r="C3700" s="1">
        <f t="shared" si="4519"/>
        <v>44089</v>
      </c>
      <c r="D3700">
        <f t="shared" si="4527"/>
        <v>24</v>
      </c>
      <c r="E3700" s="2">
        <f t="shared" si="4525"/>
        <v>15</v>
      </c>
      <c r="F3700" s="2">
        <f t="shared" si="4528"/>
        <v>11.6</v>
      </c>
      <c r="G3700" s="2">
        <f t="shared" si="4521"/>
        <v>146.8906815727625</v>
      </c>
      <c r="H3700">
        <f t="shared" si="4529"/>
        <v>185</v>
      </c>
      <c r="I3700">
        <f t="shared" si="4529"/>
        <v>171</v>
      </c>
      <c r="J3700" s="3">
        <f t="shared" si="4523"/>
        <v>0.357227911407478</v>
      </c>
      <c r="K3700">
        <f t="shared" si="4520"/>
        <v>0</v>
      </c>
      <c r="L3700" s="3">
        <f t="shared" si="4524"/>
        <v>0</v>
      </c>
      <c r="M3700" s="3">
        <f t="shared" si="4486"/>
        <v>5.5580257892396618</v>
      </c>
      <c r="N3700">
        <v>4255</v>
      </c>
      <c r="O3700" s="7">
        <v>161</v>
      </c>
    </row>
    <row r="3701" spans="1:15" ht="16" customHeight="1" x14ac:dyDescent="0.2">
      <c r="A3701" t="s">
        <v>18</v>
      </c>
      <c r="B3701" s="2">
        <v>2896712</v>
      </c>
      <c r="C3701" s="1">
        <f t="shared" si="4519"/>
        <v>44090</v>
      </c>
      <c r="D3701">
        <f t="shared" si="4527"/>
        <v>33</v>
      </c>
      <c r="E3701" s="2">
        <f t="shared" si="4525"/>
        <v>17.142857142857142</v>
      </c>
      <c r="F3701" s="2">
        <f t="shared" si="4528"/>
        <v>16.2</v>
      </c>
      <c r="G3701" s="2">
        <f t="shared" si="4521"/>
        <v>148.02990425006007</v>
      </c>
      <c r="H3701">
        <f t="shared" si="4529"/>
        <v>186</v>
      </c>
      <c r="I3701">
        <f t="shared" si="4529"/>
        <v>172</v>
      </c>
      <c r="J3701" s="3">
        <f t="shared" si="4523"/>
        <v>0.40680724116889277</v>
      </c>
      <c r="K3701">
        <f t="shared" si="4520"/>
        <v>0</v>
      </c>
      <c r="L3701" s="3">
        <f t="shared" si="4524"/>
        <v>0</v>
      </c>
      <c r="M3701" s="3">
        <f t="shared" si="4486"/>
        <v>5.5580257892396618</v>
      </c>
      <c r="N3701">
        <v>4288</v>
      </c>
      <c r="O3701" s="7">
        <v>161</v>
      </c>
    </row>
    <row r="3702" spans="1:15" ht="16" customHeight="1" x14ac:dyDescent="0.2">
      <c r="A3702" t="s">
        <v>18</v>
      </c>
      <c r="B3702" s="2">
        <v>2896712</v>
      </c>
      <c r="C3702" s="1">
        <f t="shared" si="4519"/>
        <v>44091</v>
      </c>
      <c r="D3702">
        <f t="shared" si="4527"/>
        <v>23</v>
      </c>
      <c r="E3702" s="2">
        <f t="shared" si="4525"/>
        <v>16.285714285714285</v>
      </c>
      <c r="F3702" s="2">
        <f t="shared" si="4528"/>
        <v>18.600000000000001</v>
      </c>
      <c r="G3702" s="2">
        <f t="shared" si="4521"/>
        <v>148.82390793423716</v>
      </c>
      <c r="H3702">
        <f t="shared" si="4529"/>
        <v>187</v>
      </c>
      <c r="I3702">
        <f t="shared" si="4529"/>
        <v>173</v>
      </c>
      <c r="J3702" s="3">
        <f t="shared" si="4523"/>
        <v>0.38490107367141602</v>
      </c>
      <c r="K3702">
        <f t="shared" si="4520"/>
        <v>0</v>
      </c>
      <c r="L3702" s="3">
        <f t="shared" si="4524"/>
        <v>0</v>
      </c>
      <c r="M3702" s="3">
        <f t="shared" si="4486"/>
        <v>5.5580257892396618</v>
      </c>
      <c r="N3702">
        <v>4311</v>
      </c>
      <c r="O3702" s="7">
        <v>161</v>
      </c>
    </row>
    <row r="3703" spans="1:15" ht="16" customHeight="1" x14ac:dyDescent="0.2">
      <c r="A3703" t="s">
        <v>18</v>
      </c>
      <c r="B3703" s="2">
        <v>2896712</v>
      </c>
      <c r="C3703" s="1">
        <f t="shared" si="4519"/>
        <v>44092</v>
      </c>
      <c r="D3703">
        <f t="shared" si="4527"/>
        <v>39</v>
      </c>
      <c r="E3703" s="2">
        <f t="shared" si="4525"/>
        <v>20.428571428571427</v>
      </c>
      <c r="F3703" s="2">
        <f t="shared" si="4528"/>
        <v>25.6</v>
      </c>
      <c r="G3703" s="2">
        <f t="shared" si="4521"/>
        <v>150.17026200740702</v>
      </c>
      <c r="H3703">
        <f t="shared" si="4529"/>
        <v>188</v>
      </c>
      <c r="I3703">
        <f t="shared" si="4529"/>
        <v>174</v>
      </c>
      <c r="J3703" s="3">
        <f t="shared" si="4523"/>
        <v>0.48096327189560062</v>
      </c>
      <c r="K3703">
        <f t="shared" si="4520"/>
        <v>0</v>
      </c>
      <c r="L3703" s="3">
        <f t="shared" si="4524"/>
        <v>0</v>
      </c>
      <c r="M3703" s="3">
        <f t="shared" si="4486"/>
        <v>5.5580257892396618</v>
      </c>
      <c r="N3703">
        <v>4350</v>
      </c>
      <c r="O3703" s="7">
        <v>161</v>
      </c>
    </row>
    <row r="3704" spans="1:15" ht="16" customHeight="1" x14ac:dyDescent="0.2">
      <c r="A3704" t="s">
        <v>18</v>
      </c>
      <c r="B3704" s="2">
        <v>2896712</v>
      </c>
      <c r="C3704" s="1">
        <f t="shared" si="4519"/>
        <v>44093</v>
      </c>
      <c r="D3704">
        <f t="shared" si="4527"/>
        <v>34</v>
      </c>
      <c r="E3704" s="2">
        <f t="shared" si="4525"/>
        <v>23.714285714285715</v>
      </c>
      <c r="F3704" s="2">
        <f t="shared" si="4528"/>
        <v>30.6</v>
      </c>
      <c r="G3704" s="2">
        <f t="shared" si="4521"/>
        <v>151.34400658401663</v>
      </c>
      <c r="H3704">
        <f t="shared" si="4529"/>
        <v>189</v>
      </c>
      <c r="I3704">
        <f t="shared" si="4529"/>
        <v>175</v>
      </c>
      <c r="J3704" s="3">
        <f t="shared" si="4523"/>
        <v>0.55564853556485361</v>
      </c>
      <c r="K3704">
        <f t="shared" si="4520"/>
        <v>0</v>
      </c>
      <c r="L3704" s="3">
        <f t="shared" si="4524"/>
        <v>0</v>
      </c>
      <c r="M3704" s="3">
        <f t="shared" si="4486"/>
        <v>5.5580257892396618</v>
      </c>
      <c r="N3704">
        <v>4384</v>
      </c>
      <c r="O3704" s="7">
        <v>161</v>
      </c>
    </row>
    <row r="3705" spans="1:15" ht="16" customHeight="1" x14ac:dyDescent="0.2">
      <c r="A3705" t="s">
        <v>18</v>
      </c>
      <c r="B3705" s="2">
        <v>2896712</v>
      </c>
      <c r="C3705" s="1">
        <f t="shared" si="4519"/>
        <v>44094</v>
      </c>
      <c r="D3705">
        <f t="shared" si="4527"/>
        <v>21</v>
      </c>
      <c r="E3705" s="2">
        <f t="shared" si="4525"/>
        <v>26.142857142857142</v>
      </c>
      <c r="F3705" s="2">
        <f t="shared" si="4528"/>
        <v>30</v>
      </c>
      <c r="G3705" s="2">
        <f t="shared" si="4521"/>
        <v>152.06896646956963</v>
      </c>
      <c r="H3705">
        <f t="shared" si="4529"/>
        <v>190</v>
      </c>
      <c r="I3705">
        <f t="shared" si="4529"/>
        <v>176</v>
      </c>
      <c r="J3705" s="3">
        <f t="shared" si="4523"/>
        <v>0.6091674711227989</v>
      </c>
      <c r="K3705">
        <f t="shared" si="4520"/>
        <v>0</v>
      </c>
      <c r="L3705" s="3">
        <f t="shared" si="4524"/>
        <v>0</v>
      </c>
      <c r="M3705" s="3">
        <f t="shared" si="4486"/>
        <v>5.5580257892396618</v>
      </c>
      <c r="N3705">
        <v>4405</v>
      </c>
      <c r="O3705" s="7">
        <v>161</v>
      </c>
    </row>
    <row r="3706" spans="1:15" ht="16" customHeight="1" x14ac:dyDescent="0.2">
      <c r="A3706" t="s">
        <v>18</v>
      </c>
      <c r="B3706" s="2">
        <v>2896712</v>
      </c>
      <c r="C3706" s="1">
        <f t="shared" si="4519"/>
        <v>44095</v>
      </c>
      <c r="D3706">
        <f t="shared" si="4527"/>
        <v>16</v>
      </c>
      <c r="E3706" s="2">
        <f t="shared" si="4525"/>
        <v>27.142857142857142</v>
      </c>
      <c r="F3706" s="2">
        <f t="shared" si="4528"/>
        <v>26.6</v>
      </c>
      <c r="G3706" s="2">
        <f t="shared" si="4521"/>
        <v>152.62131685856238</v>
      </c>
      <c r="H3706">
        <f t="shared" si="4529"/>
        <v>191</v>
      </c>
      <c r="I3706">
        <f t="shared" si="4529"/>
        <v>177</v>
      </c>
      <c r="J3706" s="3">
        <f t="shared" si="4523"/>
        <v>0.62863949179460032</v>
      </c>
      <c r="K3706">
        <f t="shared" si="4520"/>
        <v>0</v>
      </c>
      <c r="L3706" s="3">
        <f t="shared" si="4524"/>
        <v>0</v>
      </c>
      <c r="M3706" s="3">
        <f t="shared" si="4486"/>
        <v>5.5580257892396618</v>
      </c>
      <c r="N3706">
        <v>4421</v>
      </c>
      <c r="O3706" s="7">
        <v>161</v>
      </c>
    </row>
    <row r="3707" spans="1:15" ht="16" customHeight="1" x14ac:dyDescent="0.2">
      <c r="A3707" t="s">
        <v>18</v>
      </c>
      <c r="B3707" s="2">
        <v>2896712</v>
      </c>
      <c r="C3707" s="1">
        <f t="shared" si="4519"/>
        <v>44096</v>
      </c>
      <c r="D3707">
        <f t="shared" si="4527"/>
        <v>39</v>
      </c>
      <c r="E3707" s="2">
        <f t="shared" si="4525"/>
        <v>29.285714285714285</v>
      </c>
      <c r="F3707" s="2">
        <f t="shared" si="4528"/>
        <v>29.8</v>
      </c>
      <c r="G3707" s="2">
        <f t="shared" si="4521"/>
        <v>153.96767093173224</v>
      </c>
      <c r="H3707">
        <f t="shared" si="4529"/>
        <v>192</v>
      </c>
      <c r="I3707">
        <f t="shared" si="4529"/>
        <v>178</v>
      </c>
      <c r="J3707" s="3">
        <f t="shared" si="4523"/>
        <v>0.67403169592950607</v>
      </c>
      <c r="K3707">
        <f t="shared" si="4520"/>
        <v>0</v>
      </c>
      <c r="L3707" s="3">
        <f t="shared" si="4524"/>
        <v>0</v>
      </c>
      <c r="M3707" s="3">
        <f t="shared" si="4486"/>
        <v>5.5580257892396618</v>
      </c>
      <c r="N3707">
        <v>4460</v>
      </c>
      <c r="O3707" s="7">
        <v>161</v>
      </c>
    </row>
    <row r="3708" spans="1:15" ht="16" customHeight="1" x14ac:dyDescent="0.2">
      <c r="A3708" t="s">
        <v>18</v>
      </c>
      <c r="B3708" s="2">
        <v>2896712</v>
      </c>
      <c r="C3708" s="1">
        <f t="shared" si="4519"/>
        <v>44097</v>
      </c>
      <c r="D3708">
        <f t="shared" si="4527"/>
        <v>38</v>
      </c>
      <c r="E3708" s="2">
        <f t="shared" si="4525"/>
        <v>30</v>
      </c>
      <c r="F3708" s="2">
        <f t="shared" si="4528"/>
        <v>29.6</v>
      </c>
      <c r="G3708" s="2">
        <f t="shared" si="4521"/>
        <v>155.27950310559007</v>
      </c>
      <c r="H3708">
        <f t="shared" ref="H3708:I3723" si="4530">H3707+1</f>
        <v>193</v>
      </c>
      <c r="I3708">
        <f t="shared" si="4530"/>
        <v>179</v>
      </c>
      <c r="J3708" s="3">
        <f t="shared" si="4523"/>
        <v>0.68584865606322876</v>
      </c>
      <c r="K3708">
        <f t="shared" si="4520"/>
        <v>0</v>
      </c>
      <c r="L3708" s="3">
        <f t="shared" si="4524"/>
        <v>0</v>
      </c>
      <c r="M3708" s="3">
        <f t="shared" si="4486"/>
        <v>5.5580257892396618</v>
      </c>
      <c r="N3708">
        <v>4498</v>
      </c>
      <c r="O3708" s="7">
        <v>161</v>
      </c>
    </row>
    <row r="3709" spans="1:15" ht="16" customHeight="1" x14ac:dyDescent="0.2">
      <c r="A3709" t="s">
        <v>18</v>
      </c>
      <c r="B3709" s="2">
        <v>2896712</v>
      </c>
      <c r="C3709" s="1">
        <f t="shared" si="4519"/>
        <v>44098</v>
      </c>
      <c r="D3709">
        <f t="shared" si="4527"/>
        <v>42</v>
      </c>
      <c r="E3709" s="2">
        <f t="shared" si="4525"/>
        <v>32.714285714285715</v>
      </c>
      <c r="F3709" s="2">
        <f t="shared" si="4528"/>
        <v>31.2</v>
      </c>
      <c r="G3709" s="2">
        <f t="shared" si="4521"/>
        <v>156.72942287669605</v>
      </c>
      <c r="H3709">
        <f t="shared" si="4530"/>
        <v>194</v>
      </c>
      <c r="I3709">
        <f t="shared" si="4530"/>
        <v>180</v>
      </c>
      <c r="J3709" s="3">
        <f t="shared" si="4523"/>
        <v>0.74280709721366256</v>
      </c>
      <c r="K3709">
        <f t="shared" si="4520"/>
        <v>0</v>
      </c>
      <c r="L3709" s="3">
        <f t="shared" si="4524"/>
        <v>0</v>
      </c>
      <c r="M3709" s="3">
        <f t="shared" si="4486"/>
        <v>5.5580257892396618</v>
      </c>
      <c r="N3709">
        <v>4540</v>
      </c>
      <c r="O3709" s="7">
        <v>161</v>
      </c>
    </row>
    <row r="3710" spans="1:15" ht="16" customHeight="1" x14ac:dyDescent="0.2">
      <c r="A3710" t="s">
        <v>18</v>
      </c>
      <c r="B3710" s="2">
        <v>2896712</v>
      </c>
      <c r="C3710" s="1">
        <f t="shared" ref="C3710:C3766" si="4531">C3709+1</f>
        <v>44099</v>
      </c>
      <c r="D3710">
        <f t="shared" si="4527"/>
        <v>63</v>
      </c>
      <c r="E3710" s="2">
        <f t="shared" si="4525"/>
        <v>36.142857142857146</v>
      </c>
      <c r="F3710" s="2">
        <f t="shared" si="4528"/>
        <v>39.6</v>
      </c>
      <c r="G3710" s="2">
        <f t="shared" si="4521"/>
        <v>158.90430253335506</v>
      </c>
      <c r="H3710">
        <f t="shared" si="4530"/>
        <v>195</v>
      </c>
      <c r="I3710">
        <f t="shared" si="4530"/>
        <v>181</v>
      </c>
      <c r="J3710" s="3">
        <f t="shared" si="4523"/>
        <v>0.81460493270654899</v>
      </c>
      <c r="K3710">
        <f t="shared" ref="K3710:K3732" si="4532">O3710-O3709</f>
        <v>0</v>
      </c>
      <c r="L3710" s="3">
        <f t="shared" si="4524"/>
        <v>0</v>
      </c>
      <c r="M3710" s="3">
        <f t="shared" si="4486"/>
        <v>5.5580257892396618</v>
      </c>
      <c r="N3710">
        <v>4603</v>
      </c>
      <c r="O3710" s="7">
        <v>161</v>
      </c>
    </row>
    <row r="3711" spans="1:15" ht="16" customHeight="1" x14ac:dyDescent="0.2">
      <c r="A3711" t="s">
        <v>18</v>
      </c>
      <c r="B3711" s="2">
        <v>2896712</v>
      </c>
      <c r="C3711" s="1">
        <f t="shared" si="4531"/>
        <v>44100</v>
      </c>
      <c r="D3711">
        <f t="shared" si="4527"/>
        <v>53</v>
      </c>
      <c r="E3711" s="2">
        <f t="shared" si="4525"/>
        <v>38.857142857142854</v>
      </c>
      <c r="F3711" s="2">
        <f t="shared" si="4528"/>
        <v>47</v>
      </c>
      <c r="G3711" s="2">
        <f t="shared" si="4521"/>
        <v>160.73396319689357</v>
      </c>
      <c r="H3711">
        <f t="shared" si="4530"/>
        <v>196</v>
      </c>
      <c r="I3711">
        <f t="shared" si="4530"/>
        <v>182</v>
      </c>
      <c r="J3711" s="3">
        <f t="shared" si="4523"/>
        <v>0.86870428922742793</v>
      </c>
      <c r="K3711">
        <f t="shared" si="4532"/>
        <v>0</v>
      </c>
      <c r="L3711" s="3">
        <f t="shared" si="4524"/>
        <v>0</v>
      </c>
      <c r="M3711" s="3">
        <f t="shared" si="4486"/>
        <v>5.5580257892396618</v>
      </c>
      <c r="N3711">
        <v>4656</v>
      </c>
      <c r="O3711" s="7">
        <v>161</v>
      </c>
    </row>
    <row r="3712" spans="1:15" ht="16" customHeight="1" x14ac:dyDescent="0.2">
      <c r="A3712" t="s">
        <v>18</v>
      </c>
      <c r="B3712" s="2">
        <v>2896712</v>
      </c>
      <c r="C3712" s="1">
        <f t="shared" si="4531"/>
        <v>44101</v>
      </c>
      <c r="D3712">
        <f t="shared" si="4527"/>
        <v>15</v>
      </c>
      <c r="E3712" s="2">
        <f t="shared" si="4525"/>
        <v>38</v>
      </c>
      <c r="F3712" s="2">
        <f t="shared" si="4528"/>
        <v>42.2</v>
      </c>
      <c r="G3712" s="2">
        <f t="shared" si="4521"/>
        <v>161.25179168657428</v>
      </c>
      <c r="H3712">
        <f t="shared" si="4530"/>
        <v>197</v>
      </c>
      <c r="I3712">
        <f t="shared" si="4530"/>
        <v>183</v>
      </c>
      <c r="J3712" s="3">
        <f t="shared" si="4523"/>
        <v>0.84222524775987073</v>
      </c>
      <c r="K3712">
        <f t="shared" si="4532"/>
        <v>0</v>
      </c>
      <c r="L3712" s="3">
        <f t="shared" si="4524"/>
        <v>0</v>
      </c>
      <c r="M3712" s="3">
        <f t="shared" si="4486"/>
        <v>5.5580257892396618</v>
      </c>
      <c r="N3712">
        <v>4671</v>
      </c>
      <c r="O3712" s="7">
        <v>161</v>
      </c>
    </row>
    <row r="3713" spans="1:15" ht="16" customHeight="1" x14ac:dyDescent="0.2">
      <c r="A3713" t="s">
        <v>18</v>
      </c>
      <c r="B3713" s="2">
        <v>2896712</v>
      </c>
      <c r="C3713" s="1">
        <f t="shared" si="4531"/>
        <v>44102</v>
      </c>
      <c r="D3713">
        <f t="shared" si="4527"/>
        <v>15</v>
      </c>
      <c r="E3713" s="2">
        <f t="shared" si="4525"/>
        <v>37.857142857142854</v>
      </c>
      <c r="F3713" s="2">
        <f t="shared" si="4528"/>
        <v>37.6</v>
      </c>
      <c r="G3713" s="2">
        <f t="shared" si="4521"/>
        <v>161.76962017625499</v>
      </c>
      <c r="H3713">
        <f t="shared" si="4530"/>
        <v>198</v>
      </c>
      <c r="I3713">
        <f t="shared" si="4530"/>
        <v>184</v>
      </c>
      <c r="J3713" s="3">
        <f t="shared" si="4523"/>
        <v>0.83205124179723067</v>
      </c>
      <c r="K3713">
        <f t="shared" si="4532"/>
        <v>0</v>
      </c>
      <c r="L3713" s="3">
        <f t="shared" si="4524"/>
        <v>0</v>
      </c>
      <c r="M3713" s="3">
        <f t="shared" si="4486"/>
        <v>5.5580257892396618</v>
      </c>
      <c r="N3713">
        <v>4686</v>
      </c>
      <c r="O3713" s="7">
        <v>161</v>
      </c>
    </row>
    <row r="3714" spans="1:15" ht="16" customHeight="1" x14ac:dyDescent="0.2">
      <c r="A3714" t="s">
        <v>18</v>
      </c>
      <c r="B3714" s="2">
        <v>2896712</v>
      </c>
      <c r="C3714" s="1">
        <f t="shared" si="4531"/>
        <v>44103</v>
      </c>
      <c r="D3714">
        <f t="shared" si="4527"/>
        <v>38</v>
      </c>
      <c r="E3714" s="2">
        <f t="shared" si="4525"/>
        <v>37.714285714285715</v>
      </c>
      <c r="F3714" s="2">
        <f t="shared" si="4528"/>
        <v>36.799999999999997</v>
      </c>
      <c r="G3714" s="2">
        <f t="shared" si="4521"/>
        <v>163.08145235011281</v>
      </c>
      <c r="H3714">
        <f t="shared" si="4530"/>
        <v>199</v>
      </c>
      <c r="I3714">
        <f t="shared" si="4530"/>
        <v>185</v>
      </c>
      <c r="J3714" s="3">
        <f t="shared" si="4523"/>
        <v>0.82207137074173275</v>
      </c>
      <c r="K3714">
        <f t="shared" si="4532"/>
        <v>0</v>
      </c>
      <c r="L3714" s="3">
        <f t="shared" si="4524"/>
        <v>0</v>
      </c>
      <c r="M3714" s="3">
        <f t="shared" si="4486"/>
        <v>5.5580257892396618</v>
      </c>
      <c r="N3714">
        <v>4724</v>
      </c>
      <c r="O3714" s="7">
        <v>161</v>
      </c>
    </row>
    <row r="3715" spans="1:15" ht="16" customHeight="1" x14ac:dyDescent="0.2">
      <c r="A3715" t="s">
        <v>18</v>
      </c>
      <c r="B3715" s="2">
        <v>2896712</v>
      </c>
      <c r="C3715" s="1">
        <f t="shared" si="4531"/>
        <v>44104</v>
      </c>
      <c r="D3715">
        <f t="shared" si="4527"/>
        <v>48</v>
      </c>
      <c r="E3715" s="2">
        <f t="shared" si="4525"/>
        <v>39.142857142857146</v>
      </c>
      <c r="F3715" s="2">
        <f t="shared" si="4528"/>
        <v>33.799999999999997</v>
      </c>
      <c r="G3715" s="2">
        <f t="shared" si="4521"/>
        <v>164.73850351709109</v>
      </c>
      <c r="H3715">
        <f t="shared" si="4530"/>
        <v>200</v>
      </c>
      <c r="I3715">
        <f t="shared" si="4530"/>
        <v>186</v>
      </c>
      <c r="J3715" s="3">
        <f t="shared" si="4523"/>
        <v>0.84625362900735068</v>
      </c>
      <c r="K3715">
        <f t="shared" si="4532"/>
        <v>1</v>
      </c>
      <c r="L3715" s="3">
        <f t="shared" si="4524"/>
        <v>0.14285714285714285</v>
      </c>
      <c r="M3715" s="3">
        <f t="shared" si="4486"/>
        <v>5.5925476885517096</v>
      </c>
      <c r="N3715">
        <v>4772</v>
      </c>
      <c r="O3715" s="7">
        <v>162</v>
      </c>
    </row>
    <row r="3716" spans="1:15" ht="16" customHeight="1" x14ac:dyDescent="0.2">
      <c r="A3716" t="s">
        <v>18</v>
      </c>
      <c r="B3716" s="2">
        <v>2896712</v>
      </c>
      <c r="C3716" s="1">
        <f t="shared" si="4531"/>
        <v>44105</v>
      </c>
      <c r="D3716">
        <f t="shared" si="4527"/>
        <v>49</v>
      </c>
      <c r="E3716" s="2">
        <f t="shared" si="4525"/>
        <v>40.142857142857146</v>
      </c>
      <c r="F3716" s="2">
        <f t="shared" si="4528"/>
        <v>33</v>
      </c>
      <c r="G3716" s="2">
        <f t="shared" si="4521"/>
        <v>166.43007658338144</v>
      </c>
      <c r="H3716">
        <f t="shared" si="4530"/>
        <v>201</v>
      </c>
      <c r="I3716">
        <f t="shared" si="4530"/>
        <v>187</v>
      </c>
      <c r="J3716" s="3">
        <f t="shared" si="4523"/>
        <v>0.86059046919024873</v>
      </c>
      <c r="K3716">
        <f t="shared" si="4532"/>
        <v>0</v>
      </c>
      <c r="L3716" s="3">
        <f t="shared" si="4524"/>
        <v>0.14285714285714285</v>
      </c>
      <c r="M3716" s="3">
        <f t="shared" si="4486"/>
        <v>5.5925476885517096</v>
      </c>
      <c r="N3716">
        <v>4821</v>
      </c>
      <c r="O3716" s="7">
        <v>162</v>
      </c>
    </row>
    <row r="3717" spans="1:15" ht="16" customHeight="1" x14ac:dyDescent="0.2">
      <c r="A3717" t="s">
        <v>18</v>
      </c>
      <c r="B3717" s="2">
        <v>2896712</v>
      </c>
      <c r="C3717" s="1">
        <f t="shared" si="4531"/>
        <v>44106</v>
      </c>
      <c r="D3717">
        <f t="shared" si="4527"/>
        <v>27</v>
      </c>
      <c r="E3717" s="2">
        <f t="shared" si="4525"/>
        <v>35</v>
      </c>
      <c r="F3717" s="2">
        <f t="shared" si="4528"/>
        <v>35.4</v>
      </c>
      <c r="G3717" s="2">
        <f t="shared" ref="G3717:G3732" si="4533">N3717/(B3717/100000)</f>
        <v>167.36216786480671</v>
      </c>
      <c r="H3717">
        <f t="shared" si="4530"/>
        <v>202</v>
      </c>
      <c r="I3717">
        <f t="shared" si="4530"/>
        <v>188</v>
      </c>
      <c r="J3717" s="3">
        <f t="shared" si="4523"/>
        <v>0.74393465520906088</v>
      </c>
      <c r="K3717">
        <f t="shared" si="4532"/>
        <v>0</v>
      </c>
      <c r="L3717" s="3">
        <f t="shared" si="4524"/>
        <v>0.14285714285714285</v>
      </c>
      <c r="M3717" s="3">
        <f t="shared" si="4486"/>
        <v>5.5925476885517096</v>
      </c>
      <c r="N3717">
        <v>4848</v>
      </c>
      <c r="O3717" s="7">
        <v>162</v>
      </c>
    </row>
    <row r="3718" spans="1:15" ht="16" customHeight="1" x14ac:dyDescent="0.2">
      <c r="A3718" t="s">
        <v>18</v>
      </c>
      <c r="B3718" s="2">
        <v>2896712</v>
      </c>
      <c r="C3718" s="1">
        <f t="shared" si="4531"/>
        <v>44107</v>
      </c>
      <c r="D3718">
        <f t="shared" si="4527"/>
        <v>50</v>
      </c>
      <c r="E3718" s="2">
        <f t="shared" si="4525"/>
        <v>34.571428571428569</v>
      </c>
      <c r="F3718" s="2">
        <f t="shared" si="4528"/>
        <v>42.4</v>
      </c>
      <c r="G3718" s="2">
        <f t="shared" si="4533"/>
        <v>169.08826283040909</v>
      </c>
      <c r="H3718">
        <f t="shared" si="4530"/>
        <v>203</v>
      </c>
      <c r="I3718">
        <f t="shared" si="4530"/>
        <v>189</v>
      </c>
      <c r="J3718" s="3">
        <f t="shared" si="4523"/>
        <v>0.72939899933690999</v>
      </c>
      <c r="K3718">
        <f t="shared" si="4532"/>
        <v>0</v>
      </c>
      <c r="L3718" s="3">
        <f t="shared" si="4524"/>
        <v>0.14285714285714285</v>
      </c>
      <c r="M3718" s="3">
        <f t="shared" si="4486"/>
        <v>5.5925476885517096</v>
      </c>
      <c r="N3718">
        <v>4898</v>
      </c>
      <c r="O3718" s="7">
        <v>162</v>
      </c>
    </row>
    <row r="3719" spans="1:15" ht="16" customHeight="1" x14ac:dyDescent="0.2">
      <c r="A3719" t="s">
        <v>18</v>
      </c>
      <c r="B3719" s="2">
        <v>2896712</v>
      </c>
      <c r="C3719" s="1">
        <f t="shared" si="4531"/>
        <v>44108</v>
      </c>
      <c r="D3719">
        <f t="shared" si="4527"/>
        <v>16</v>
      </c>
      <c r="E3719" s="2">
        <f t="shared" si="4525"/>
        <v>34.714285714285715</v>
      </c>
      <c r="F3719" s="2">
        <f t="shared" si="4528"/>
        <v>38</v>
      </c>
      <c r="G3719" s="2">
        <f t="shared" si="4533"/>
        <v>169.64061321940184</v>
      </c>
      <c r="H3719">
        <f t="shared" si="4530"/>
        <v>204</v>
      </c>
      <c r="I3719">
        <f t="shared" si="4530"/>
        <v>190</v>
      </c>
      <c r="J3719" s="3">
        <f t="shared" si="4523"/>
        <v>0.72710951526032308</v>
      </c>
      <c r="K3719">
        <f t="shared" si="4532"/>
        <v>0</v>
      </c>
      <c r="L3719" s="3">
        <f t="shared" si="4524"/>
        <v>0.14285714285714285</v>
      </c>
      <c r="M3719" s="3">
        <f t="shared" si="4486"/>
        <v>5.5925476885517096</v>
      </c>
      <c r="N3719">
        <v>4914</v>
      </c>
      <c r="O3719" s="7">
        <v>162</v>
      </c>
    </row>
    <row r="3720" spans="1:15" ht="16" customHeight="1" x14ac:dyDescent="0.2">
      <c r="A3720" t="s">
        <v>18</v>
      </c>
      <c r="B3720" s="2">
        <v>2896712</v>
      </c>
      <c r="C3720" s="1">
        <f t="shared" si="4531"/>
        <v>44109</v>
      </c>
      <c r="D3720">
        <f t="shared" si="4527"/>
        <v>24</v>
      </c>
      <c r="E3720" s="2">
        <f t="shared" si="4525"/>
        <v>36</v>
      </c>
      <c r="F3720" s="2">
        <f t="shared" si="4528"/>
        <v>33.200000000000003</v>
      </c>
      <c r="G3720" s="2">
        <f t="shared" si="4533"/>
        <v>170.469138802891</v>
      </c>
      <c r="H3720">
        <f t="shared" si="4530"/>
        <v>205</v>
      </c>
      <c r="I3720">
        <f t="shared" si="4530"/>
        <v>191</v>
      </c>
      <c r="J3720" s="3">
        <f t="shared" si="4523"/>
        <v>0.74859638178415466</v>
      </c>
      <c r="K3720">
        <f t="shared" si="4532"/>
        <v>0</v>
      </c>
      <c r="L3720" s="3">
        <f t="shared" si="4524"/>
        <v>0.14285714285714285</v>
      </c>
      <c r="M3720" s="3">
        <f t="shared" si="4486"/>
        <v>5.5925476885517096</v>
      </c>
      <c r="N3720">
        <v>4938</v>
      </c>
      <c r="O3720" s="7">
        <v>162</v>
      </c>
    </row>
    <row r="3721" spans="1:15" ht="16" customHeight="1" x14ac:dyDescent="0.2">
      <c r="A3721" t="s">
        <v>18</v>
      </c>
      <c r="B3721" s="2">
        <v>2896712</v>
      </c>
      <c r="C3721" s="1">
        <f t="shared" si="4531"/>
        <v>44110</v>
      </c>
      <c r="D3721">
        <f t="shared" si="4527"/>
        <v>40</v>
      </c>
      <c r="E3721" s="2">
        <f t="shared" si="4525"/>
        <v>36.285714285714285</v>
      </c>
      <c r="F3721" s="2">
        <f t="shared" si="4528"/>
        <v>31.4</v>
      </c>
      <c r="G3721" s="2">
        <f t="shared" si="4533"/>
        <v>171.8500147753729</v>
      </c>
      <c r="H3721">
        <f t="shared" si="4530"/>
        <v>206</v>
      </c>
      <c r="I3721">
        <f t="shared" si="4530"/>
        <v>192</v>
      </c>
      <c r="J3721" s="3">
        <f t="shared" si="4523"/>
        <v>0.74893115140793154</v>
      </c>
      <c r="K3721">
        <f t="shared" si="4532"/>
        <v>0</v>
      </c>
      <c r="L3721" s="3">
        <f t="shared" si="4524"/>
        <v>0.14285714285714285</v>
      </c>
      <c r="M3721" s="3">
        <f t="shared" si="4486"/>
        <v>5.5925476885517096</v>
      </c>
      <c r="N3721">
        <v>4978</v>
      </c>
      <c r="O3721" s="7">
        <v>162</v>
      </c>
    </row>
    <row r="3722" spans="1:15" ht="16" customHeight="1" x14ac:dyDescent="0.2">
      <c r="A3722" t="s">
        <v>18</v>
      </c>
      <c r="B3722" s="2">
        <v>2896712</v>
      </c>
      <c r="C3722" s="1">
        <f t="shared" si="4531"/>
        <v>44111</v>
      </c>
      <c r="D3722">
        <f t="shared" si="4527"/>
        <v>54</v>
      </c>
      <c r="E3722" s="2">
        <f t="shared" si="4525"/>
        <v>37.142857142857146</v>
      </c>
      <c r="F3722" s="2">
        <f t="shared" si="4528"/>
        <v>36.799999999999997</v>
      </c>
      <c r="G3722" s="2">
        <f t="shared" si="4533"/>
        <v>173.71419733822347</v>
      </c>
      <c r="H3722">
        <f t="shared" si="4530"/>
        <v>207</v>
      </c>
      <c r="I3722">
        <f t="shared" si="4530"/>
        <v>193</v>
      </c>
      <c r="J3722" s="3">
        <f t="shared" si="4523"/>
        <v>0.76092364423893011</v>
      </c>
      <c r="K3722">
        <f t="shared" si="4532"/>
        <v>0</v>
      </c>
      <c r="L3722" s="3">
        <f t="shared" si="4524"/>
        <v>0</v>
      </c>
      <c r="M3722" s="3">
        <f t="shared" si="4486"/>
        <v>5.5925476885517096</v>
      </c>
      <c r="N3722">
        <v>5032</v>
      </c>
      <c r="O3722" s="7">
        <v>162</v>
      </c>
    </row>
    <row r="3723" spans="1:15" ht="16" customHeight="1" x14ac:dyDescent="0.2">
      <c r="A3723" t="s">
        <v>18</v>
      </c>
      <c r="B3723" s="2">
        <v>2896712</v>
      </c>
      <c r="C3723" s="1">
        <f t="shared" si="4531"/>
        <v>44112</v>
      </c>
      <c r="D3723">
        <f t="shared" si="4527"/>
        <v>44</v>
      </c>
      <c r="E3723" s="2">
        <f t="shared" si="4525"/>
        <v>36.428571428571431</v>
      </c>
      <c r="F3723" s="2">
        <f t="shared" si="4528"/>
        <v>35.6</v>
      </c>
      <c r="G3723" s="2">
        <f t="shared" si="4533"/>
        <v>175.23316090795356</v>
      </c>
      <c r="H3723">
        <f t="shared" si="4530"/>
        <v>208</v>
      </c>
      <c r="I3723">
        <f t="shared" si="4530"/>
        <v>194</v>
      </c>
      <c r="J3723" s="3">
        <f t="shared" si="4523"/>
        <v>0.74065468064712892</v>
      </c>
      <c r="K3723">
        <f t="shared" si="4532"/>
        <v>0</v>
      </c>
      <c r="L3723" s="3">
        <f t="shared" si="4524"/>
        <v>0</v>
      </c>
      <c r="M3723" s="3">
        <f t="shared" si="4486"/>
        <v>5.5925476885517096</v>
      </c>
      <c r="N3723">
        <v>5076</v>
      </c>
      <c r="O3723" s="7">
        <v>162</v>
      </c>
    </row>
    <row r="3724" spans="1:15" ht="16" customHeight="1" x14ac:dyDescent="0.2">
      <c r="A3724" t="s">
        <v>18</v>
      </c>
      <c r="B3724" s="2">
        <v>2896712</v>
      </c>
      <c r="C3724" s="1">
        <f t="shared" si="4531"/>
        <v>44113</v>
      </c>
      <c r="D3724">
        <f t="shared" si="4527"/>
        <v>79</v>
      </c>
      <c r="E3724" s="2">
        <f t="shared" si="4525"/>
        <v>43.857142857142854</v>
      </c>
      <c r="F3724" s="2">
        <f t="shared" si="4528"/>
        <v>48.2</v>
      </c>
      <c r="G3724" s="2">
        <f t="shared" si="4533"/>
        <v>177.96039095360533</v>
      </c>
      <c r="H3724">
        <f t="shared" ref="H3724:I3766" si="4534">H3723+1</f>
        <v>209</v>
      </c>
      <c r="I3724">
        <f t="shared" si="4534"/>
        <v>195</v>
      </c>
      <c r="J3724" s="3">
        <f t="shared" si="4523"/>
        <v>0.88513435589897338</v>
      </c>
      <c r="K3724">
        <f t="shared" si="4532"/>
        <v>0</v>
      </c>
      <c r="L3724" s="3">
        <f t="shared" si="4524"/>
        <v>0</v>
      </c>
      <c r="M3724" s="3">
        <f t="shared" si="4486"/>
        <v>5.5925476885517096</v>
      </c>
      <c r="N3724">
        <v>5155</v>
      </c>
      <c r="O3724" s="7">
        <v>162</v>
      </c>
    </row>
    <row r="3725" spans="1:15" ht="16" customHeight="1" x14ac:dyDescent="0.2">
      <c r="A3725" t="s">
        <v>18</v>
      </c>
      <c r="B3725" s="2">
        <v>2896712</v>
      </c>
      <c r="C3725" s="1">
        <f t="shared" si="4531"/>
        <v>44114</v>
      </c>
      <c r="D3725">
        <f t="shared" si="4527"/>
        <v>54</v>
      </c>
      <c r="E3725" s="2">
        <f t="shared" si="4525"/>
        <v>44.428571428571431</v>
      </c>
      <c r="F3725" s="2">
        <f t="shared" si="4528"/>
        <v>54.2</v>
      </c>
      <c r="G3725" s="2">
        <f t="shared" si="4533"/>
        <v>179.8245735164559</v>
      </c>
      <c r="H3725">
        <f t="shared" si="4534"/>
        <v>210</v>
      </c>
      <c r="I3725">
        <f t="shared" si="4534"/>
        <v>196</v>
      </c>
      <c r="J3725" s="3">
        <f t="shared" si="4523"/>
        <v>0.88879997713697811</v>
      </c>
      <c r="K3725">
        <f t="shared" si="4532"/>
        <v>0</v>
      </c>
      <c r="L3725" s="3">
        <f t="shared" si="4524"/>
        <v>0</v>
      </c>
      <c r="M3725" s="3">
        <f t="shared" si="4486"/>
        <v>5.5925476885517096</v>
      </c>
      <c r="N3725">
        <v>5209</v>
      </c>
      <c r="O3725" s="7">
        <v>162</v>
      </c>
    </row>
    <row r="3726" spans="1:15" ht="16" customHeight="1" x14ac:dyDescent="0.2">
      <c r="A3726" t="s">
        <v>18</v>
      </c>
      <c r="B3726" s="2">
        <v>2896712</v>
      </c>
      <c r="C3726" s="1">
        <f t="shared" si="4531"/>
        <v>44115</v>
      </c>
      <c r="D3726">
        <f t="shared" si="4527"/>
        <v>26</v>
      </c>
      <c r="E3726" s="2">
        <f t="shared" si="4525"/>
        <v>45.857142857142854</v>
      </c>
      <c r="F3726" s="2">
        <f t="shared" si="4528"/>
        <v>51.4</v>
      </c>
      <c r="G3726" s="2">
        <f t="shared" si="4533"/>
        <v>180.72214289856913</v>
      </c>
      <c r="H3726">
        <f t="shared" si="4534"/>
        <v>211</v>
      </c>
      <c r="I3726">
        <f t="shared" si="4534"/>
        <v>197</v>
      </c>
      <c r="J3726" s="3">
        <f t="shared" si="4523"/>
        <v>0.90929692368704318</v>
      </c>
      <c r="K3726">
        <f t="shared" si="4532"/>
        <v>0</v>
      </c>
      <c r="L3726" s="3">
        <f t="shared" si="4524"/>
        <v>0</v>
      </c>
      <c r="M3726" s="3">
        <f t="shared" si="4486"/>
        <v>5.5925476885517096</v>
      </c>
      <c r="N3726">
        <v>5235</v>
      </c>
      <c r="O3726" s="7">
        <v>162</v>
      </c>
    </row>
    <row r="3727" spans="1:15" ht="16" customHeight="1" x14ac:dyDescent="0.2">
      <c r="A3727" t="s">
        <v>18</v>
      </c>
      <c r="B3727" s="2">
        <v>2896712</v>
      </c>
      <c r="C3727" s="1">
        <f t="shared" si="4531"/>
        <v>44116</v>
      </c>
      <c r="D3727">
        <f t="shared" si="4527"/>
        <v>25</v>
      </c>
      <c r="E3727" s="2">
        <f t="shared" si="4525"/>
        <v>46</v>
      </c>
      <c r="F3727" s="2">
        <f t="shared" si="4528"/>
        <v>45.6</v>
      </c>
      <c r="G3727" s="2">
        <f t="shared" si="4533"/>
        <v>181.58519038137032</v>
      </c>
      <c r="H3727">
        <f t="shared" si="4534"/>
        <v>212</v>
      </c>
      <c r="I3727">
        <f t="shared" si="4534"/>
        <v>198</v>
      </c>
      <c r="J3727" s="3">
        <f t="shared" si="4523"/>
        <v>0.90391039496954206</v>
      </c>
      <c r="K3727">
        <f t="shared" si="4532"/>
        <v>0</v>
      </c>
      <c r="L3727" s="3">
        <f t="shared" si="4524"/>
        <v>0</v>
      </c>
      <c r="M3727" s="3">
        <f t="shared" si="4486"/>
        <v>5.5925476885517096</v>
      </c>
      <c r="N3727">
        <v>5260</v>
      </c>
      <c r="O3727" s="7">
        <v>162</v>
      </c>
    </row>
    <row r="3728" spans="1:15" ht="16" customHeight="1" x14ac:dyDescent="0.2">
      <c r="A3728" t="s">
        <v>18</v>
      </c>
      <c r="B3728" s="2">
        <v>2896712</v>
      </c>
      <c r="C3728" s="1">
        <f t="shared" si="4531"/>
        <v>44117</v>
      </c>
      <c r="D3728">
        <f t="shared" si="4527"/>
        <v>65</v>
      </c>
      <c r="E3728" s="2">
        <f t="shared" si="4525"/>
        <v>49.571428571428569</v>
      </c>
      <c r="F3728" s="2">
        <f t="shared" si="4528"/>
        <v>49.8</v>
      </c>
      <c r="G3728" s="2">
        <f t="shared" si="4533"/>
        <v>183.82911383665342</v>
      </c>
      <c r="H3728">
        <f t="shared" si="4534"/>
        <v>213</v>
      </c>
      <c r="I3728">
        <f t="shared" si="4534"/>
        <v>199</v>
      </c>
      <c r="J3728" s="3">
        <f t="shared" si="4523"/>
        <v>0.96536375017387666</v>
      </c>
      <c r="K3728">
        <f t="shared" si="4532"/>
        <v>0</v>
      </c>
      <c r="L3728" s="3">
        <f t="shared" si="4524"/>
        <v>0</v>
      </c>
      <c r="M3728" s="3">
        <f t="shared" si="4486"/>
        <v>5.5925476885517096</v>
      </c>
      <c r="N3728">
        <v>5325</v>
      </c>
      <c r="O3728" s="7">
        <v>162</v>
      </c>
    </row>
    <row r="3729" spans="1:15" ht="16" customHeight="1" x14ac:dyDescent="0.2">
      <c r="A3729" t="s">
        <v>18</v>
      </c>
      <c r="B3729" s="2">
        <v>2896712</v>
      </c>
      <c r="C3729" s="1">
        <f t="shared" si="4531"/>
        <v>44118</v>
      </c>
      <c r="D3729">
        <f t="shared" si="4527"/>
        <v>66</v>
      </c>
      <c r="E3729" s="2">
        <f t="shared" si="4525"/>
        <v>51.285714285714285</v>
      </c>
      <c r="F3729" s="2">
        <f t="shared" si="4528"/>
        <v>47.2</v>
      </c>
      <c r="G3729" s="2">
        <f t="shared" si="4533"/>
        <v>186.10755919124855</v>
      </c>
      <c r="H3729">
        <f t="shared" si="4534"/>
        <v>214</v>
      </c>
      <c r="I3729">
        <f t="shared" si="4534"/>
        <v>200</v>
      </c>
      <c r="J3729" s="3">
        <f t="shared" ref="J3729:J3732" si="4535">E3729/(SUM(N3722:N3728)/7)*100</f>
        <v>0.98919872148131827</v>
      </c>
      <c r="K3729">
        <f t="shared" si="4532"/>
        <v>1</v>
      </c>
      <c r="L3729" s="3">
        <f t="shared" ref="L3729:L3732" si="4536">SUM(K3723:K3729)/7</f>
        <v>0.14285714285714285</v>
      </c>
      <c r="M3729" s="3">
        <f t="shared" si="4486"/>
        <v>5.6270695878637573</v>
      </c>
      <c r="N3729">
        <v>5391</v>
      </c>
      <c r="O3729" s="7">
        <v>163</v>
      </c>
    </row>
    <row r="3730" spans="1:15" ht="16" customHeight="1" x14ac:dyDescent="0.2">
      <c r="A3730" t="s">
        <v>18</v>
      </c>
      <c r="B3730" s="2">
        <v>2896712</v>
      </c>
      <c r="C3730" s="1">
        <f t="shared" si="4531"/>
        <v>44119</v>
      </c>
      <c r="D3730">
        <f t="shared" si="4527"/>
        <v>65</v>
      </c>
      <c r="E3730" s="2">
        <f t="shared" ref="E3730:E3732" si="4537">SUM(D3724:D3730)/7</f>
        <v>54.285714285714285</v>
      </c>
      <c r="F3730" s="2">
        <f t="shared" si="4528"/>
        <v>49.4</v>
      </c>
      <c r="G3730" s="2">
        <f t="shared" si="4533"/>
        <v>188.35148264653165</v>
      </c>
      <c r="H3730">
        <f t="shared" si="4534"/>
        <v>215</v>
      </c>
      <c r="I3730">
        <f t="shared" si="4534"/>
        <v>201</v>
      </c>
      <c r="J3730" s="3">
        <f t="shared" si="4535"/>
        <v>1.0368066355624677</v>
      </c>
      <c r="K3730">
        <f t="shared" si="4532"/>
        <v>0</v>
      </c>
      <c r="L3730" s="3">
        <f t="shared" si="4536"/>
        <v>0.14285714285714285</v>
      </c>
      <c r="M3730" s="3">
        <f t="shared" si="4486"/>
        <v>5.6270695878637573</v>
      </c>
      <c r="N3730">
        <v>5456</v>
      </c>
      <c r="O3730" s="7">
        <v>163</v>
      </c>
    </row>
    <row r="3731" spans="1:15" ht="16" customHeight="1" x14ac:dyDescent="0.2">
      <c r="A3731" t="s">
        <v>18</v>
      </c>
      <c r="B3731" s="2">
        <v>2896712</v>
      </c>
      <c r="C3731" s="1">
        <f t="shared" si="4531"/>
        <v>44120</v>
      </c>
      <c r="D3731">
        <f t="shared" si="4527"/>
        <v>54</v>
      </c>
      <c r="E3731" s="2">
        <f t="shared" si="4537"/>
        <v>50.714285714285715</v>
      </c>
      <c r="F3731" s="2">
        <f t="shared" si="4528"/>
        <v>55</v>
      </c>
      <c r="G3731" s="2">
        <f t="shared" si="4533"/>
        <v>190.21566520938222</v>
      </c>
      <c r="H3731">
        <f t="shared" si="4534"/>
        <v>216</v>
      </c>
      <c r="I3731">
        <f t="shared" si="4534"/>
        <v>202</v>
      </c>
      <c r="J3731" s="3">
        <f t="shared" si="4535"/>
        <v>0.95865626097053835</v>
      </c>
      <c r="K3731">
        <f t="shared" si="4532"/>
        <v>0</v>
      </c>
      <c r="L3731" s="3">
        <f t="shared" si="4536"/>
        <v>0.14285714285714285</v>
      </c>
      <c r="M3731" s="3">
        <f t="shared" si="4486"/>
        <v>5.6270695878637573</v>
      </c>
      <c r="N3731">
        <v>5510</v>
      </c>
      <c r="O3731" s="7">
        <v>163</v>
      </c>
    </row>
    <row r="3732" spans="1:15" ht="16" customHeight="1" x14ac:dyDescent="0.2">
      <c r="A3732" t="s">
        <v>18</v>
      </c>
      <c r="B3732" s="2">
        <v>2896712</v>
      </c>
      <c r="C3732" s="1">
        <f t="shared" si="4531"/>
        <v>44121</v>
      </c>
      <c r="D3732">
        <f t="shared" si="4527"/>
        <v>90</v>
      </c>
      <c r="E3732" s="2">
        <f t="shared" si="4537"/>
        <v>55.857142857142854</v>
      </c>
      <c r="F3732" s="2">
        <f t="shared" si="4528"/>
        <v>68</v>
      </c>
      <c r="G3732" s="2">
        <f t="shared" si="4533"/>
        <v>193.32263614746651</v>
      </c>
      <c r="H3732">
        <f t="shared" si="4534"/>
        <v>217</v>
      </c>
      <c r="I3732">
        <f t="shared" si="4534"/>
        <v>203</v>
      </c>
      <c r="J3732" s="3">
        <f t="shared" si="4535"/>
        <v>1.0458460386240838</v>
      </c>
      <c r="K3732">
        <f t="shared" si="4532"/>
        <v>0</v>
      </c>
      <c r="L3732" s="3">
        <f t="shared" si="4536"/>
        <v>0.14285714285714285</v>
      </c>
      <c r="M3732" s="3">
        <f t="shared" si="4486"/>
        <v>5.6270695878637573</v>
      </c>
      <c r="N3732">
        <v>5600</v>
      </c>
      <c r="O3732" s="7">
        <v>163</v>
      </c>
    </row>
    <row r="3733" spans="1:15" ht="16" customHeight="1" x14ac:dyDescent="0.2">
      <c r="A3733" t="s">
        <v>18</v>
      </c>
      <c r="B3733" s="2">
        <v>2896712</v>
      </c>
      <c r="C3733" s="1">
        <f t="shared" si="4531"/>
        <v>44122</v>
      </c>
      <c r="D3733">
        <f t="shared" ref="D3733" si="4538">N3733-N3732</f>
        <v>26</v>
      </c>
      <c r="E3733" s="2">
        <f t="shared" ref="E3733" si="4539">SUM(D3727:D3733)/7</f>
        <v>55.857142857142854</v>
      </c>
      <c r="F3733" s="2">
        <f t="shared" ref="F3733" si="4540">SUM(D3729:D3733)/5</f>
        <v>60.2</v>
      </c>
      <c r="G3733" s="2">
        <f t="shared" ref="G3733" si="4541">N3733/(B3733/100000)</f>
        <v>194.22020552957974</v>
      </c>
      <c r="H3733">
        <f t="shared" si="4534"/>
        <v>218</v>
      </c>
      <c r="I3733">
        <f t="shared" si="4534"/>
        <v>204</v>
      </c>
      <c r="J3733" s="3">
        <f t="shared" ref="J3733" si="4542">E3733/(SUM(N3726:N3732)/7)*100</f>
        <v>1.0350213092622496</v>
      </c>
      <c r="K3733">
        <f t="shared" ref="K3733" si="4543">O3733-O3732</f>
        <v>0</v>
      </c>
      <c r="L3733" s="3">
        <f t="shared" ref="L3733" si="4544">SUM(K3727:K3733)/7</f>
        <v>0.14285714285714285</v>
      </c>
      <c r="M3733" s="3">
        <f t="shared" ref="M3733" si="4545">O3733/(B3733/100000)</f>
        <v>5.6270695878637573</v>
      </c>
      <c r="N3733">
        <v>5626</v>
      </c>
      <c r="O3733" s="7">
        <v>163</v>
      </c>
    </row>
    <row r="3734" spans="1:15" ht="16" customHeight="1" x14ac:dyDescent="0.2">
      <c r="A3734" t="s">
        <v>18</v>
      </c>
      <c r="B3734" s="2">
        <v>2896712</v>
      </c>
      <c r="C3734" s="1">
        <f t="shared" si="4531"/>
        <v>44123</v>
      </c>
      <c r="D3734">
        <f t="shared" ref="D3734" si="4546">N3734-N3733</f>
        <v>88</v>
      </c>
      <c r="E3734" s="2">
        <f t="shared" ref="E3734" si="4547">SUM(D3728:D3734)/7</f>
        <v>64.857142857142861</v>
      </c>
      <c r="F3734" s="2">
        <f t="shared" ref="F3734" si="4548">SUM(D3730:D3734)/5</f>
        <v>64.599999999999994</v>
      </c>
      <c r="G3734" s="2">
        <f t="shared" ref="G3734" si="4549">N3734/(B3734/100000)</f>
        <v>197.25813266903992</v>
      </c>
      <c r="H3734">
        <f t="shared" si="4534"/>
        <v>219</v>
      </c>
      <c r="I3734">
        <f t="shared" si="4534"/>
        <v>205</v>
      </c>
      <c r="J3734" s="3">
        <f t="shared" ref="J3734" si="4550">E3734/(SUM(N3727:N3733)/7)*100</f>
        <v>1.1894780968350451</v>
      </c>
      <c r="K3734">
        <f t="shared" ref="K3734" si="4551">O3734-O3733</f>
        <v>0</v>
      </c>
      <c r="L3734" s="3">
        <f t="shared" ref="L3734" si="4552">SUM(K3728:K3734)/7</f>
        <v>0.14285714285714285</v>
      </c>
      <c r="M3734" s="3">
        <f t="shared" ref="M3734" si="4553">O3734/(B3734/100000)</f>
        <v>5.6270695878637573</v>
      </c>
      <c r="N3734">
        <v>5714</v>
      </c>
      <c r="O3734" s="7">
        <v>163</v>
      </c>
    </row>
    <row r="3735" spans="1:15" ht="16" customHeight="1" x14ac:dyDescent="0.2">
      <c r="A3735" t="s">
        <v>18</v>
      </c>
      <c r="B3735" s="2">
        <v>2896712</v>
      </c>
      <c r="C3735" s="1">
        <f t="shared" si="4531"/>
        <v>44124</v>
      </c>
      <c r="D3735">
        <f t="shared" ref="D3735" si="4554">N3735-N3734</f>
        <v>165</v>
      </c>
      <c r="E3735" s="2">
        <f t="shared" ref="E3735" si="4555">SUM(D3729:D3735)/7</f>
        <v>79.142857142857139</v>
      </c>
      <c r="F3735" s="2">
        <f t="shared" ref="F3735" si="4556">SUM(D3731:D3735)/5</f>
        <v>84.6</v>
      </c>
      <c r="G3735" s="2">
        <f t="shared" ref="G3735" si="4557">N3735/(B3735/100000)</f>
        <v>202.95424605552776</v>
      </c>
      <c r="H3735">
        <f t="shared" si="4534"/>
        <v>220</v>
      </c>
      <c r="I3735">
        <f t="shared" si="4534"/>
        <v>206</v>
      </c>
      <c r="J3735" s="3">
        <f t="shared" ref="J3735" si="4558">E3735/(SUM(N3728:N3734)/7)*100</f>
        <v>1.4344156180415306</v>
      </c>
      <c r="K3735">
        <f t="shared" ref="K3735" si="4559">O3735-O3734</f>
        <v>0</v>
      </c>
      <c r="L3735" s="3">
        <f t="shared" ref="L3735" si="4560">SUM(K3729:K3735)/7</f>
        <v>0.14285714285714285</v>
      </c>
      <c r="M3735" s="3">
        <f t="shared" ref="M3735" si="4561">O3735/(B3735/100000)</f>
        <v>5.6270695878637573</v>
      </c>
      <c r="N3735">
        <v>5879</v>
      </c>
      <c r="O3735" s="7">
        <v>163</v>
      </c>
    </row>
    <row r="3736" spans="1:15" ht="16" customHeight="1" x14ac:dyDescent="0.2">
      <c r="A3736" t="s">
        <v>18</v>
      </c>
      <c r="B3736" s="2">
        <v>2896712</v>
      </c>
      <c r="C3736" s="1">
        <f t="shared" si="4531"/>
        <v>44125</v>
      </c>
      <c r="D3736">
        <f t="shared" ref="D3736" si="4562">N3736-N3735</f>
        <v>110</v>
      </c>
      <c r="E3736" s="2">
        <f t="shared" ref="E3736" si="4563">SUM(D3730:D3736)/7</f>
        <v>85.428571428571431</v>
      </c>
      <c r="F3736" s="2">
        <f t="shared" ref="F3736" si="4564">SUM(D3732:D3736)/5</f>
        <v>95.8</v>
      </c>
      <c r="G3736" s="2">
        <f t="shared" ref="G3736" si="4565">N3736/(B3736/100000)</f>
        <v>206.75165497985301</v>
      </c>
      <c r="H3736">
        <f t="shared" si="4534"/>
        <v>221</v>
      </c>
      <c r="I3736">
        <f t="shared" si="4534"/>
        <v>207</v>
      </c>
      <c r="J3736" s="3">
        <f t="shared" ref="J3736" si="4566">E3736/(SUM(N3729:N3735)/7)*100</f>
        <v>1.5264447620992445</v>
      </c>
      <c r="K3736">
        <f t="shared" ref="K3736" si="4567">O3736-O3735</f>
        <v>0</v>
      </c>
      <c r="L3736" s="3">
        <f t="shared" ref="L3736" si="4568">SUM(K3730:K3736)/7</f>
        <v>0</v>
      </c>
      <c r="M3736" s="3">
        <f t="shared" ref="M3736" si="4569">O3736/(B3736/100000)</f>
        <v>5.6270695878637573</v>
      </c>
      <c r="N3736">
        <v>5989</v>
      </c>
      <c r="O3736" s="7">
        <v>163</v>
      </c>
    </row>
    <row r="3737" spans="1:15" ht="16" customHeight="1" x14ac:dyDescent="0.2">
      <c r="A3737" t="s">
        <v>18</v>
      </c>
      <c r="B3737" s="2">
        <v>2896712</v>
      </c>
      <c r="C3737" s="1">
        <f t="shared" si="4531"/>
        <v>44126</v>
      </c>
      <c r="D3737">
        <f t="shared" ref="D3737" si="4570">N3737-N3736</f>
        <v>158</v>
      </c>
      <c r="E3737" s="2">
        <f t="shared" ref="E3737" si="4571">SUM(D3731:D3737)/7</f>
        <v>98.714285714285708</v>
      </c>
      <c r="F3737" s="2">
        <f t="shared" ref="F3737" si="4572">SUM(D3733:D3737)/5</f>
        <v>109.4</v>
      </c>
      <c r="G3737" s="2">
        <f t="shared" ref="G3737" si="4573">N3737/(B3737/100000)</f>
        <v>212.20611507115652</v>
      </c>
      <c r="H3737">
        <f t="shared" si="4534"/>
        <v>222</v>
      </c>
      <c r="I3737">
        <f t="shared" si="4534"/>
        <v>208</v>
      </c>
      <c r="J3737" s="3">
        <f t="shared" ref="J3737" si="4574">E3737/(SUM(N3730:N3736)/7)*100</f>
        <v>1.7373158344647255</v>
      </c>
      <c r="K3737">
        <f t="shared" ref="K3737" si="4575">O3737-O3736</f>
        <v>0</v>
      </c>
      <c r="L3737" s="3">
        <f t="shared" ref="L3737" si="4576">SUM(K3731:K3737)/7</f>
        <v>0</v>
      </c>
      <c r="M3737" s="3">
        <f t="shared" ref="M3737" si="4577">O3737/(B3737/100000)</f>
        <v>5.6270695878637573</v>
      </c>
      <c r="N3737">
        <v>6147</v>
      </c>
      <c r="O3737" s="7">
        <v>163</v>
      </c>
    </row>
    <row r="3738" spans="1:15" ht="16" customHeight="1" x14ac:dyDescent="0.2">
      <c r="A3738" t="s">
        <v>18</v>
      </c>
      <c r="B3738" s="2">
        <v>2896712</v>
      </c>
      <c r="C3738" s="1">
        <f t="shared" si="4531"/>
        <v>44127</v>
      </c>
      <c r="D3738">
        <f t="shared" ref="D3738" si="4578">N3738-N3737</f>
        <v>137</v>
      </c>
      <c r="E3738" s="2">
        <f t="shared" ref="E3738" si="4579">SUM(D3732:D3738)/7</f>
        <v>110.57142857142857</v>
      </c>
      <c r="F3738" s="2">
        <f t="shared" ref="F3738" si="4580">SUM(D3734:D3738)/5</f>
        <v>131.6</v>
      </c>
      <c r="G3738" s="2">
        <f t="shared" ref="G3738" si="4581">N3738/(B3738/100000)</f>
        <v>216.93561527690704</v>
      </c>
      <c r="H3738">
        <f t="shared" si="4534"/>
        <v>223</v>
      </c>
      <c r="I3738">
        <f t="shared" si="4534"/>
        <v>209</v>
      </c>
      <c r="J3738" s="3">
        <f t="shared" ref="J3738" si="4582">E3738/(SUM(N3731:N3737)/7)*100</f>
        <v>1.9127641171382677</v>
      </c>
      <c r="K3738">
        <f t="shared" ref="K3738" si="4583">O3738-O3737</f>
        <v>1</v>
      </c>
      <c r="L3738" s="3">
        <f t="shared" ref="L3738" si="4584">SUM(K3732:K3738)/7</f>
        <v>0.14285714285714285</v>
      </c>
      <c r="M3738" s="3">
        <f t="shared" ref="M3738" si="4585">O3738/(B3738/100000)</f>
        <v>5.6615914871758042</v>
      </c>
      <c r="N3738">
        <v>6284</v>
      </c>
      <c r="O3738" s="7">
        <v>164</v>
      </c>
    </row>
    <row r="3739" spans="1:15" ht="16" customHeight="1" x14ac:dyDescent="0.2">
      <c r="A3739" t="s">
        <v>18</v>
      </c>
      <c r="B3739" s="2">
        <v>2896712</v>
      </c>
      <c r="C3739" s="1">
        <f t="shared" si="4531"/>
        <v>44128</v>
      </c>
      <c r="D3739">
        <f t="shared" ref="D3739" si="4586">N3739-N3738</f>
        <v>236</v>
      </c>
      <c r="E3739" s="2">
        <f t="shared" ref="E3739" si="4587">SUM(D3733:D3739)/7</f>
        <v>131.42857142857142</v>
      </c>
      <c r="F3739" s="2">
        <f t="shared" ref="F3739" si="4588">SUM(D3735:D3739)/5</f>
        <v>161.19999999999999</v>
      </c>
      <c r="G3739" s="2">
        <f t="shared" ref="G3739" si="4589">N3739/(B3739/100000)</f>
        <v>225.08278351455027</v>
      </c>
      <c r="H3739">
        <f t="shared" si="4534"/>
        <v>224</v>
      </c>
      <c r="I3739">
        <f t="shared" si="4534"/>
        <v>210</v>
      </c>
      <c r="J3739" s="3">
        <f t="shared" ref="J3739" si="4590">E3739/(SUM(N3732:N3738)/7)*100</f>
        <v>2.2308979364194084</v>
      </c>
      <c r="K3739">
        <f t="shared" ref="K3739" si="4591">O3739-O3738</f>
        <v>0</v>
      </c>
      <c r="L3739" s="3">
        <f t="shared" ref="L3739" si="4592">SUM(K3733:K3739)/7</f>
        <v>0.14285714285714285</v>
      </c>
      <c r="M3739" s="3">
        <f t="shared" ref="M3739" si="4593">O3739/(B3739/100000)</f>
        <v>5.6615914871758042</v>
      </c>
      <c r="N3739">
        <v>6520</v>
      </c>
      <c r="O3739" s="7">
        <v>164</v>
      </c>
    </row>
    <row r="3740" spans="1:15" ht="16" customHeight="1" x14ac:dyDescent="0.2">
      <c r="A3740" t="s">
        <v>18</v>
      </c>
      <c r="B3740" s="2">
        <v>2896712</v>
      </c>
      <c r="C3740" s="1">
        <f t="shared" si="4531"/>
        <v>44129</v>
      </c>
      <c r="D3740">
        <f t="shared" ref="D3740" si="4594">N3740-N3739</f>
        <v>142</v>
      </c>
      <c r="E3740" s="2">
        <f t="shared" ref="E3740" si="4595">SUM(D3734:D3740)/7</f>
        <v>148</v>
      </c>
      <c r="F3740" s="2">
        <f t="shared" ref="F3740" si="4596">SUM(D3736:D3740)/5</f>
        <v>156.6</v>
      </c>
      <c r="G3740" s="2">
        <f t="shared" ref="G3740" si="4597">N3740/(B3740/100000)</f>
        <v>229.98489321686102</v>
      </c>
      <c r="H3740">
        <f t="shared" si="4534"/>
        <v>225</v>
      </c>
      <c r="I3740">
        <f t="shared" si="4534"/>
        <v>211</v>
      </c>
      <c r="J3740" s="3">
        <f t="shared" ref="J3740" si="4598">E3740/(SUM(N3733:N3739)/7)*100</f>
        <v>2.457363789463697</v>
      </c>
      <c r="K3740">
        <f t="shared" ref="K3740" si="4599">O3740-O3739</f>
        <v>0</v>
      </c>
      <c r="L3740" s="3">
        <f t="shared" ref="L3740" si="4600">SUM(K3734:K3740)/7</f>
        <v>0.14285714285714285</v>
      </c>
      <c r="M3740" s="3">
        <f t="shared" ref="M3740" si="4601">O3740/(B3740/100000)</f>
        <v>5.6615914871758042</v>
      </c>
      <c r="N3740">
        <v>6662</v>
      </c>
      <c r="O3740" s="7">
        <v>164</v>
      </c>
    </row>
    <row r="3741" spans="1:15" ht="16" customHeight="1" x14ac:dyDescent="0.2">
      <c r="A3741" t="s">
        <v>18</v>
      </c>
      <c r="B3741" s="2">
        <v>2896712</v>
      </c>
      <c r="C3741" s="1">
        <f t="shared" si="4531"/>
        <v>44130</v>
      </c>
      <c r="D3741">
        <f t="shared" ref="D3741" si="4602">N3741-N3740</f>
        <v>115</v>
      </c>
      <c r="E3741" s="2">
        <f t="shared" ref="E3741" si="4603">SUM(D3735:D3741)/7</f>
        <v>151.85714285714286</v>
      </c>
      <c r="F3741" s="2">
        <f t="shared" ref="F3741" si="4604">SUM(D3737:D3741)/5</f>
        <v>157.6</v>
      </c>
      <c r="G3741" s="2">
        <f t="shared" ref="G3741" si="4605">N3741/(B3741/100000)</f>
        <v>233.95491163774651</v>
      </c>
      <c r="H3741">
        <f t="shared" si="4534"/>
        <v>226</v>
      </c>
      <c r="I3741">
        <f t="shared" si="4534"/>
        <v>212</v>
      </c>
      <c r="J3741" s="3">
        <f t="shared" ref="J3741" si="4606">E3741/(SUM(N3734:N3740)/7)*100</f>
        <v>2.4609329783539762</v>
      </c>
      <c r="K3741">
        <f t="shared" ref="K3741" si="4607">O3741-O3740</f>
        <v>3</v>
      </c>
      <c r="L3741" s="3">
        <f t="shared" ref="L3741" si="4608">SUM(K3735:K3741)/7</f>
        <v>0.5714285714285714</v>
      </c>
      <c r="M3741" s="3">
        <f t="shared" ref="M3741" si="4609">O3741/(B3741/100000)</f>
        <v>5.7651571851119474</v>
      </c>
      <c r="N3741">
        <v>6777</v>
      </c>
      <c r="O3741" s="7">
        <v>167</v>
      </c>
    </row>
    <row r="3742" spans="1:15" ht="16" customHeight="1" x14ac:dyDescent="0.2">
      <c r="A3742" t="s">
        <v>18</v>
      </c>
      <c r="B3742" s="2">
        <v>2896712</v>
      </c>
      <c r="C3742" s="1">
        <f t="shared" si="4531"/>
        <v>44131</v>
      </c>
      <c r="D3742">
        <f t="shared" ref="D3742" si="4610">N3742-N3741</f>
        <v>165</v>
      </c>
      <c r="E3742" s="2">
        <f t="shared" ref="E3742" si="4611">SUM(D3736:D3742)/7</f>
        <v>151.85714285714286</v>
      </c>
      <c r="F3742" s="2">
        <f t="shared" ref="F3742" si="4612">SUM(D3738:D3742)/5</f>
        <v>159</v>
      </c>
      <c r="G3742" s="2">
        <f t="shared" ref="G3742" si="4613">N3742/(B3742/100000)</f>
        <v>239.65102502423437</v>
      </c>
      <c r="H3742">
        <f t="shared" si="4534"/>
        <v>227</v>
      </c>
      <c r="I3742">
        <f t="shared" si="4534"/>
        <v>213</v>
      </c>
      <c r="J3742" s="3">
        <f t="shared" ref="J3742" si="4614">E3742/(SUM(N3735:N3741)/7)*100</f>
        <v>2.4018256586379865</v>
      </c>
      <c r="K3742">
        <f t="shared" ref="K3742" si="4615">O3742-O3741</f>
        <v>0</v>
      </c>
      <c r="L3742" s="3">
        <f t="shared" ref="L3742" si="4616">SUM(K3736:K3742)/7</f>
        <v>0.5714285714285714</v>
      </c>
      <c r="M3742" s="3">
        <f t="shared" ref="M3742" si="4617">O3742/(B3742/100000)</f>
        <v>5.7651571851119474</v>
      </c>
      <c r="N3742">
        <v>6942</v>
      </c>
      <c r="O3742" s="7">
        <v>167</v>
      </c>
    </row>
    <row r="3743" spans="1:15" ht="16" customHeight="1" x14ac:dyDescent="0.2">
      <c r="A3743" t="s">
        <v>18</v>
      </c>
      <c r="B3743" s="2">
        <v>2896712</v>
      </c>
      <c r="C3743" s="1">
        <f t="shared" si="4531"/>
        <v>44132</v>
      </c>
      <c r="D3743">
        <f t="shared" ref="D3743" si="4618">N3743-N3742</f>
        <v>276</v>
      </c>
      <c r="E3743" s="2">
        <f t="shared" ref="E3743" si="4619">SUM(D3737:D3743)/7</f>
        <v>175.57142857142858</v>
      </c>
      <c r="F3743" s="2">
        <f t="shared" ref="F3743" si="4620">SUM(D3739:D3743)/5</f>
        <v>186.8</v>
      </c>
      <c r="G3743" s="2">
        <f t="shared" ref="G3743" si="4621">N3743/(B3743/100000)</f>
        <v>249.1790692343595</v>
      </c>
      <c r="H3743">
        <f t="shared" si="4534"/>
        <v>228</v>
      </c>
      <c r="I3743">
        <f t="shared" si="4534"/>
        <v>214</v>
      </c>
      <c r="J3743" s="3">
        <f t="shared" ref="J3743" si="4622">E3743/(SUM(N3736:N3742)/7)*100</f>
        <v>2.7117671719511929</v>
      </c>
      <c r="K3743">
        <f t="shared" ref="K3743" si="4623">O3743-O3742</f>
        <v>0</v>
      </c>
      <c r="L3743" s="3">
        <f t="shared" ref="L3743" si="4624">SUM(K3737:K3743)/7</f>
        <v>0.5714285714285714</v>
      </c>
      <c r="M3743" s="3">
        <f t="shared" ref="M3743" si="4625">O3743/(B3743/100000)</f>
        <v>5.7651571851119474</v>
      </c>
      <c r="N3743">
        <v>7218</v>
      </c>
      <c r="O3743" s="7">
        <v>167</v>
      </c>
    </row>
    <row r="3744" spans="1:15" ht="16" customHeight="1" x14ac:dyDescent="0.2">
      <c r="A3744" t="s">
        <v>18</v>
      </c>
      <c r="B3744" s="2">
        <v>2896712</v>
      </c>
      <c r="C3744" s="1">
        <f t="shared" si="4531"/>
        <v>44133</v>
      </c>
      <c r="D3744">
        <f t="shared" ref="D3744" si="4626">N3744-N3743</f>
        <v>281</v>
      </c>
      <c r="E3744" s="2">
        <f t="shared" ref="E3744" si="4627">SUM(D3738:D3744)/7</f>
        <v>193.14285714285714</v>
      </c>
      <c r="F3744" s="2">
        <f t="shared" ref="F3744" si="4628">SUM(D3740:D3744)/5</f>
        <v>195.8</v>
      </c>
      <c r="G3744" s="2">
        <f t="shared" ref="G3744" si="4629">N3744/(B3744/100000)</f>
        <v>258.87972294104486</v>
      </c>
      <c r="H3744">
        <f t="shared" si="4534"/>
        <v>229</v>
      </c>
      <c r="I3744">
        <f t="shared" si="4534"/>
        <v>215</v>
      </c>
      <c r="J3744" s="3">
        <f t="shared" ref="J3744" si="4630">E3744/(SUM(N3737:N3743)/7)*100</f>
        <v>2.9044038668098815</v>
      </c>
      <c r="K3744">
        <f t="shared" ref="K3744" si="4631">O3744-O3743</f>
        <v>3</v>
      </c>
      <c r="L3744" s="3">
        <f t="shared" ref="L3744" si="4632">SUM(K3738:K3744)/7</f>
        <v>1</v>
      </c>
      <c r="M3744" s="3">
        <f t="shared" ref="M3744" si="4633">O3744/(B3744/100000)</f>
        <v>5.8687228830480898</v>
      </c>
      <c r="N3744">
        <v>7499</v>
      </c>
      <c r="O3744" s="7">
        <v>170</v>
      </c>
    </row>
    <row r="3745" spans="1:15" ht="16" customHeight="1" x14ac:dyDescent="0.2">
      <c r="A3745" t="s">
        <v>18</v>
      </c>
      <c r="B3745" s="2">
        <v>2896712</v>
      </c>
      <c r="C3745" s="1">
        <f t="shared" si="4531"/>
        <v>44134</v>
      </c>
      <c r="D3745">
        <f t="shared" ref="D3745" si="4634">N3745-N3744</f>
        <v>217</v>
      </c>
      <c r="E3745" s="2">
        <f t="shared" ref="E3745" si="4635">SUM(D3739:D3745)/7</f>
        <v>204.57142857142858</v>
      </c>
      <c r="F3745" s="2">
        <f t="shared" ref="F3745" si="4636">SUM(D3741:D3745)/5</f>
        <v>210.8</v>
      </c>
      <c r="G3745" s="2">
        <f t="shared" ref="G3745" si="4637">N3745/(B3745/100000)</f>
        <v>266.37097509175919</v>
      </c>
      <c r="H3745">
        <f t="shared" si="4534"/>
        <v>230</v>
      </c>
      <c r="I3745">
        <f t="shared" si="4534"/>
        <v>216</v>
      </c>
      <c r="J3745" s="3">
        <f t="shared" ref="J3745" si="4638">E3745/(SUM(N3738:N3744)/7)*100</f>
        <v>2.9894367667320783</v>
      </c>
      <c r="K3745">
        <f t="shared" ref="K3745" si="4639">O3745-O3744</f>
        <v>4</v>
      </c>
      <c r="L3745" s="3">
        <f t="shared" ref="L3745" si="4640">SUM(K3739:K3745)/7</f>
        <v>1.4285714285714286</v>
      </c>
      <c r="M3745" s="3">
        <f t="shared" ref="M3745" si="4641">O3745/(B3745/100000)</f>
        <v>6.0068104802962807</v>
      </c>
      <c r="N3745">
        <v>7716</v>
      </c>
      <c r="O3745" s="7">
        <v>174</v>
      </c>
    </row>
    <row r="3746" spans="1:15" ht="16" customHeight="1" x14ac:dyDescent="0.2">
      <c r="A3746" t="s">
        <v>18</v>
      </c>
      <c r="B3746" s="2">
        <v>2896712</v>
      </c>
      <c r="C3746" s="1">
        <f t="shared" si="4531"/>
        <v>44135</v>
      </c>
      <c r="D3746">
        <f t="shared" ref="D3746" si="4642">N3746-N3745</f>
        <v>312</v>
      </c>
      <c r="E3746" s="2">
        <f t="shared" ref="E3746" si="4643">SUM(D3740:D3746)/7</f>
        <v>215.42857142857142</v>
      </c>
      <c r="F3746" s="2">
        <f t="shared" ref="F3746" si="4644">SUM(D3742:D3746)/5</f>
        <v>250.2</v>
      </c>
      <c r="G3746" s="2">
        <f t="shared" ref="G3746" si="4645">N3746/(B3746/100000)</f>
        <v>277.14180767711804</v>
      </c>
      <c r="H3746">
        <f t="shared" si="4534"/>
        <v>231</v>
      </c>
      <c r="I3746">
        <f t="shared" si="4534"/>
        <v>217</v>
      </c>
      <c r="J3746" s="3">
        <f t="shared" ref="J3746" si="4646">E3746/(SUM(N3739:N3745)/7)*100</f>
        <v>3.056715449791219</v>
      </c>
      <c r="K3746">
        <f t="shared" ref="K3746" si="4647">O3746-O3745</f>
        <v>1</v>
      </c>
      <c r="L3746" s="3">
        <f t="shared" ref="L3746" si="4648">SUM(K3740:K3746)/7</f>
        <v>1.5714285714285714</v>
      </c>
      <c r="M3746" s="3">
        <f t="shared" ref="M3746" si="4649">O3746/(B3746/100000)</f>
        <v>6.0413323796083285</v>
      </c>
      <c r="N3746">
        <v>8028</v>
      </c>
      <c r="O3746" s="7">
        <v>175</v>
      </c>
    </row>
    <row r="3747" spans="1:15" ht="16" customHeight="1" x14ac:dyDescent="0.2">
      <c r="A3747" t="s">
        <v>18</v>
      </c>
      <c r="B3747" s="2">
        <v>2896712</v>
      </c>
      <c r="C3747" s="1">
        <f t="shared" si="4531"/>
        <v>44136</v>
      </c>
      <c r="D3747">
        <f t="shared" ref="D3747:D3748" si="4650">N3747-N3746</f>
        <v>265</v>
      </c>
      <c r="E3747" s="2">
        <f t="shared" ref="E3747:E3748" si="4651">SUM(D3741:D3747)/7</f>
        <v>233</v>
      </c>
      <c r="F3747" s="2">
        <f t="shared" ref="F3747:F3748" si="4652">SUM(D3743:D3747)/5</f>
        <v>270.2</v>
      </c>
      <c r="G3747" s="2">
        <f t="shared" ref="G3747:G3748" si="4653">N3747/(B3747/100000)</f>
        <v>286.29011099481068</v>
      </c>
      <c r="H3747">
        <f t="shared" si="4534"/>
        <v>232</v>
      </c>
      <c r="I3747">
        <f t="shared" si="4534"/>
        <v>218</v>
      </c>
      <c r="J3747" s="3">
        <f t="shared" ref="J3747:J3748" si="4654">E3747/(SUM(N3740:N3746)/7)*100</f>
        <v>3.2079776562684397</v>
      </c>
      <c r="K3747">
        <f t="shared" ref="K3747:K3748" si="4655">O3747-O3746</f>
        <v>0</v>
      </c>
      <c r="L3747" s="3">
        <f t="shared" ref="L3747:L3748" si="4656">SUM(K3741:K3747)/7</f>
        <v>1.5714285714285714</v>
      </c>
      <c r="M3747" s="3">
        <f t="shared" ref="M3747:M3748" si="4657">O3747/(B3747/100000)</f>
        <v>6.0413323796083285</v>
      </c>
      <c r="N3747">
        <v>8293</v>
      </c>
      <c r="O3747" s="7">
        <v>175</v>
      </c>
    </row>
    <row r="3748" spans="1:15" ht="16" customHeight="1" x14ac:dyDescent="0.2">
      <c r="A3748" t="s">
        <v>18</v>
      </c>
      <c r="B3748" s="2">
        <v>2896712</v>
      </c>
      <c r="C3748" s="1">
        <f t="shared" si="4531"/>
        <v>44137</v>
      </c>
      <c r="D3748">
        <f t="shared" si="4650"/>
        <v>163</v>
      </c>
      <c r="E3748" s="2">
        <f t="shared" si="4651"/>
        <v>239.85714285714286</v>
      </c>
      <c r="F3748" s="2">
        <f t="shared" si="4652"/>
        <v>247.6</v>
      </c>
      <c r="G3748" s="2">
        <f t="shared" si="4653"/>
        <v>291.9171805826744</v>
      </c>
      <c r="H3748">
        <f t="shared" si="4534"/>
        <v>233</v>
      </c>
      <c r="I3748">
        <f t="shared" si="4534"/>
        <v>219</v>
      </c>
      <c r="J3748" s="3">
        <f t="shared" si="4654"/>
        <v>3.1997408190879124</v>
      </c>
      <c r="K3748">
        <f t="shared" si="4655"/>
        <v>2</v>
      </c>
      <c r="L3748" s="3">
        <f t="shared" si="4656"/>
        <v>1.4285714285714286</v>
      </c>
      <c r="M3748" s="3">
        <f t="shared" si="4657"/>
        <v>6.1103761782324231</v>
      </c>
      <c r="N3748">
        <v>8456</v>
      </c>
      <c r="O3748" s="7">
        <v>177</v>
      </c>
    </row>
    <row r="3749" spans="1:15" ht="16" customHeight="1" x14ac:dyDescent="0.2">
      <c r="A3749" t="s">
        <v>18</v>
      </c>
      <c r="B3749" s="2">
        <v>2896712</v>
      </c>
      <c r="C3749" s="1">
        <f t="shared" si="4531"/>
        <v>44138</v>
      </c>
      <c r="D3749">
        <f t="shared" ref="D3749" si="4658">N3749-N3748</f>
        <v>144</v>
      </c>
      <c r="E3749" s="2">
        <f t="shared" ref="E3749" si="4659">SUM(D3743:D3749)/7</f>
        <v>236.85714285714286</v>
      </c>
      <c r="F3749" s="2">
        <f t="shared" ref="F3749" si="4660">SUM(D3745:D3749)/5</f>
        <v>220.2</v>
      </c>
      <c r="G3749" s="2">
        <f t="shared" ref="G3749" si="4661">N3749/(B3749/100000)</f>
        <v>296.88833408360927</v>
      </c>
      <c r="H3749">
        <f t="shared" si="4534"/>
        <v>234</v>
      </c>
      <c r="I3749">
        <f t="shared" si="4534"/>
        <v>220</v>
      </c>
      <c r="J3749" s="3">
        <f t="shared" ref="J3749" si="4662">E3749/(SUM(N3742:N3748)/7)*100</f>
        <v>3.0617521051854042</v>
      </c>
      <c r="K3749">
        <f t="shared" ref="K3749" si="4663">O3749-O3748</f>
        <v>6</v>
      </c>
      <c r="L3749" s="3">
        <f t="shared" ref="L3749" si="4664">SUM(K3743:K3749)/7</f>
        <v>2.2857142857142856</v>
      </c>
      <c r="M3749" s="3">
        <f t="shared" ref="M3749" si="4665">O3749/(B3749/100000)</f>
        <v>6.3175075741047086</v>
      </c>
      <c r="N3749">
        <v>8600</v>
      </c>
      <c r="O3749" s="7">
        <v>183</v>
      </c>
    </row>
    <row r="3750" spans="1:15" ht="16" customHeight="1" x14ac:dyDescent="0.2">
      <c r="A3750" t="s">
        <v>18</v>
      </c>
      <c r="B3750" s="2">
        <v>2896712</v>
      </c>
      <c r="C3750" s="1">
        <f t="shared" si="4531"/>
        <v>44139</v>
      </c>
      <c r="D3750">
        <f t="shared" ref="D3750" si="4666">N3750-N3749</f>
        <v>233</v>
      </c>
      <c r="E3750" s="2">
        <f t="shared" ref="E3750" si="4667">SUM(D3744:D3750)/7</f>
        <v>230.71428571428572</v>
      </c>
      <c r="F3750" s="2">
        <f t="shared" ref="F3750" si="4668">SUM(D3746:D3750)/5</f>
        <v>223.4</v>
      </c>
      <c r="G3750" s="2">
        <f t="shared" ref="G3750" si="4669">N3750/(B3750/100000)</f>
        <v>304.93193662331635</v>
      </c>
      <c r="H3750">
        <f t="shared" si="4534"/>
        <v>235</v>
      </c>
      <c r="I3750">
        <f t="shared" si="4534"/>
        <v>221</v>
      </c>
      <c r="J3750" s="3">
        <f t="shared" ref="J3750" si="4670">E3750/(SUM(N3743:N3749)/7)*100</f>
        <v>2.8937466403870271</v>
      </c>
      <c r="K3750">
        <f t="shared" ref="K3750" si="4671">O3750-O3749</f>
        <v>7</v>
      </c>
      <c r="L3750" s="3">
        <f t="shared" ref="L3750" si="4672">SUM(K3744:K3750)/7</f>
        <v>3.2857142857142856</v>
      </c>
      <c r="M3750" s="3">
        <f t="shared" ref="M3750" si="4673">O3750/(B3750/100000)</f>
        <v>6.559160869289042</v>
      </c>
      <c r="N3750">
        <v>8833</v>
      </c>
      <c r="O3750" s="7">
        <v>190</v>
      </c>
    </row>
    <row r="3751" spans="1:15" ht="16" customHeight="1" x14ac:dyDescent="0.2">
      <c r="A3751" t="s">
        <v>18</v>
      </c>
      <c r="B3751" s="2">
        <v>2896712</v>
      </c>
      <c r="C3751" s="1">
        <f t="shared" si="4531"/>
        <v>44140</v>
      </c>
      <c r="D3751">
        <f t="shared" ref="D3751" si="4674">N3751-N3750</f>
        <v>263</v>
      </c>
      <c r="E3751" s="2">
        <f t="shared" ref="E3751" si="4675">SUM(D3745:D3751)/7</f>
        <v>228.14285714285714</v>
      </c>
      <c r="F3751" s="2">
        <f t="shared" ref="F3751" si="4676">SUM(D3747:D3751)/5</f>
        <v>213.6</v>
      </c>
      <c r="G3751" s="2">
        <f t="shared" ref="G3751" si="4677">N3751/(B3751/100000)</f>
        <v>314.01119614238485</v>
      </c>
      <c r="H3751">
        <f t="shared" si="4534"/>
        <v>236</v>
      </c>
      <c r="I3751">
        <f t="shared" si="4534"/>
        <v>222</v>
      </c>
      <c r="J3751" s="3">
        <f t="shared" ref="J3751" si="4678">E3751/(SUM(N3744:N3750)/7)*100</f>
        <v>2.7810187200696559</v>
      </c>
      <c r="K3751">
        <f t="shared" ref="K3751" si="4679">O3751-O3750</f>
        <v>2</v>
      </c>
      <c r="L3751" s="3">
        <f t="shared" ref="L3751" si="4680">SUM(K3745:K3751)/7</f>
        <v>3.1428571428571428</v>
      </c>
      <c r="M3751" s="3">
        <f t="shared" ref="M3751" si="4681">O3751/(B3751/100000)</f>
        <v>6.6282046679131374</v>
      </c>
      <c r="N3751">
        <v>9096</v>
      </c>
      <c r="O3751" s="7">
        <v>192</v>
      </c>
    </row>
    <row r="3752" spans="1:15" ht="16" customHeight="1" x14ac:dyDescent="0.2">
      <c r="A3752" t="s">
        <v>18</v>
      </c>
      <c r="B3752" s="2">
        <v>2896712</v>
      </c>
      <c r="C3752" s="1">
        <f t="shared" si="4531"/>
        <v>44141</v>
      </c>
      <c r="D3752">
        <f t="shared" ref="D3752" si="4682">N3752-N3751</f>
        <v>220</v>
      </c>
      <c r="E3752" s="2">
        <f t="shared" ref="E3752" si="4683">SUM(D3746:D3752)/7</f>
        <v>228.57142857142858</v>
      </c>
      <c r="F3752" s="2">
        <f t="shared" ref="F3752" si="4684">SUM(D3748:D3752)/5</f>
        <v>204.6</v>
      </c>
      <c r="G3752" s="2">
        <f t="shared" ref="G3752" si="4685">N3752/(B3752/100000)</f>
        <v>321.60601399103535</v>
      </c>
      <c r="H3752">
        <f t="shared" si="4534"/>
        <v>237</v>
      </c>
      <c r="I3752">
        <f t="shared" si="4534"/>
        <v>223</v>
      </c>
      <c r="J3752" s="3">
        <f t="shared" ref="J3752" si="4686">E3752/(SUM(N3745:N3751)/7)*100</f>
        <v>2.7108535800210092</v>
      </c>
      <c r="K3752">
        <f t="shared" ref="K3752" si="4687">O3752-O3751</f>
        <v>2</v>
      </c>
      <c r="L3752" s="3">
        <f t="shared" ref="L3752" si="4688">SUM(K3746:K3752)/7</f>
        <v>2.8571428571428572</v>
      </c>
      <c r="M3752" s="3">
        <f t="shared" ref="M3752" si="4689">O3752/(B3752/100000)</f>
        <v>6.697248466537232</v>
      </c>
      <c r="N3752">
        <v>9316</v>
      </c>
      <c r="O3752" s="7">
        <v>194</v>
      </c>
    </row>
    <row r="3753" spans="1:15" ht="16" customHeight="1" x14ac:dyDescent="0.2">
      <c r="A3753" t="s">
        <v>18</v>
      </c>
      <c r="B3753" s="2">
        <v>2896712</v>
      </c>
      <c r="C3753" s="1">
        <f t="shared" si="4531"/>
        <v>44142</v>
      </c>
      <c r="D3753">
        <f t="shared" ref="D3753" si="4690">N3753-N3752</f>
        <v>274</v>
      </c>
      <c r="E3753" s="2">
        <f t="shared" ref="E3753" si="4691">SUM(D3747:D3753)/7</f>
        <v>223.14285714285714</v>
      </c>
      <c r="F3753" s="2">
        <f t="shared" ref="F3753" si="4692">SUM(D3749:D3753)/5</f>
        <v>226.8</v>
      </c>
      <c r="G3753" s="2">
        <f t="shared" ref="G3753" si="4693">N3753/(B3753/100000)</f>
        <v>331.06501440253641</v>
      </c>
      <c r="H3753">
        <f t="shared" si="4534"/>
        <v>238</v>
      </c>
      <c r="I3753">
        <f t="shared" si="4534"/>
        <v>224</v>
      </c>
      <c r="J3753" s="3">
        <f t="shared" ref="J3753" si="4694">E3753/(SUM(N3746:N3752)/7)*100</f>
        <v>2.5766223483223913</v>
      </c>
      <c r="K3753">
        <f t="shared" ref="K3753" si="4695">O3753-O3752</f>
        <v>6</v>
      </c>
      <c r="L3753" s="3">
        <f t="shared" ref="L3753" si="4696">SUM(K3747:K3753)/7</f>
        <v>3.5714285714285716</v>
      </c>
      <c r="M3753" s="3">
        <f t="shared" ref="M3753" si="4697">O3753/(B3753/100000)</f>
        <v>6.9043798624095176</v>
      </c>
      <c r="N3753">
        <v>9590</v>
      </c>
      <c r="O3753" s="7">
        <v>200</v>
      </c>
    </row>
    <row r="3754" spans="1:15" ht="16" customHeight="1" x14ac:dyDescent="0.2">
      <c r="A3754" t="s">
        <v>18</v>
      </c>
      <c r="B3754" s="2">
        <v>2896712</v>
      </c>
      <c r="C3754" s="1">
        <f t="shared" si="4531"/>
        <v>44143</v>
      </c>
      <c r="D3754">
        <f t="shared" ref="D3754" si="4698">N3754-N3753</f>
        <v>233</v>
      </c>
      <c r="E3754" s="2">
        <f t="shared" ref="E3754" si="4699">SUM(D3748:D3754)/7</f>
        <v>218.57142857142858</v>
      </c>
      <c r="F3754" s="2">
        <f t="shared" ref="F3754" si="4700">SUM(D3750:D3754)/5</f>
        <v>244.6</v>
      </c>
      <c r="G3754" s="2">
        <f t="shared" ref="G3754" si="4701">N3754/(B3754/100000)</f>
        <v>339.10861694224349</v>
      </c>
      <c r="H3754">
        <f t="shared" si="4534"/>
        <v>239</v>
      </c>
      <c r="I3754">
        <f t="shared" si="4534"/>
        <v>225</v>
      </c>
      <c r="J3754" s="3">
        <f t="shared" ref="J3754" si="4702">E3754/(SUM(N3747:N3753)/7)*100</f>
        <v>2.4604399845619453</v>
      </c>
      <c r="K3754">
        <f t="shared" ref="K3754" si="4703">O3754-O3753</f>
        <v>0</v>
      </c>
      <c r="L3754" s="3">
        <f t="shared" ref="L3754" si="4704">SUM(K3748:K3754)/7</f>
        <v>3.5714285714285716</v>
      </c>
      <c r="M3754" s="3">
        <f t="shared" ref="M3754" si="4705">O3754/(B3754/100000)</f>
        <v>6.9043798624095176</v>
      </c>
      <c r="N3754">
        <v>9823</v>
      </c>
      <c r="O3754" s="7">
        <v>200</v>
      </c>
    </row>
    <row r="3755" spans="1:15" ht="16" customHeight="1" x14ac:dyDescent="0.2">
      <c r="A3755" t="s">
        <v>18</v>
      </c>
      <c r="B3755" s="2">
        <v>2896712</v>
      </c>
      <c r="C3755" s="1">
        <f t="shared" si="4531"/>
        <v>44144</v>
      </c>
      <c r="D3755">
        <f t="shared" ref="D3755" si="4706">N3755-N3754</f>
        <v>177</v>
      </c>
      <c r="E3755" s="2">
        <f t="shared" ref="E3755" si="4707">SUM(D3749:D3755)/7</f>
        <v>220.57142857142858</v>
      </c>
      <c r="F3755" s="2">
        <f t="shared" ref="F3755" si="4708">SUM(D3751:D3755)/5</f>
        <v>233.4</v>
      </c>
      <c r="G3755" s="2">
        <f t="shared" ref="G3755" si="4709">N3755/(B3755/100000)</f>
        <v>345.21899312047589</v>
      </c>
      <c r="H3755">
        <f t="shared" si="4534"/>
        <v>240</v>
      </c>
      <c r="I3755">
        <f t="shared" si="4534"/>
        <v>226</v>
      </c>
      <c r="J3755" s="3">
        <f t="shared" ref="J3755" si="4710">E3755/(SUM(N3748:N3754)/7)*100</f>
        <v>2.4233292525975454</v>
      </c>
      <c r="K3755">
        <f t="shared" ref="K3755" si="4711">O3755-O3754</f>
        <v>1</v>
      </c>
      <c r="L3755" s="3">
        <f t="shared" ref="L3755" si="4712">SUM(K3749:K3755)/7</f>
        <v>3.4285714285714284</v>
      </c>
      <c r="M3755" s="3">
        <f t="shared" ref="M3755" si="4713">O3755/(B3755/100000)</f>
        <v>6.9389017617215654</v>
      </c>
      <c r="N3755">
        <v>10000</v>
      </c>
      <c r="O3755" s="7">
        <v>201</v>
      </c>
    </row>
    <row r="3756" spans="1:15" ht="16" customHeight="1" x14ac:dyDescent="0.2">
      <c r="A3756" t="s">
        <v>18</v>
      </c>
      <c r="B3756" s="2">
        <v>2896712</v>
      </c>
      <c r="C3756" s="1">
        <f t="shared" si="4531"/>
        <v>44145</v>
      </c>
      <c r="D3756">
        <f t="shared" ref="D3756" si="4714">N3756-N3755</f>
        <v>214</v>
      </c>
      <c r="E3756" s="2">
        <f t="shared" ref="E3756" si="4715">SUM(D3750:D3756)/7</f>
        <v>230.57142857142858</v>
      </c>
      <c r="F3756" s="2">
        <f t="shared" ref="F3756" si="4716">SUM(D3752:D3756)/5</f>
        <v>223.6</v>
      </c>
      <c r="G3756" s="2">
        <f t="shared" ref="G3756" si="4717">N3756/(B3756/100000)</f>
        <v>352.6066795732541</v>
      </c>
      <c r="H3756">
        <f t="shared" si="4534"/>
        <v>241</v>
      </c>
      <c r="I3756">
        <f t="shared" si="4534"/>
        <v>227</v>
      </c>
      <c r="J3756" s="3">
        <f t="shared" ref="J3756" si="4718">E3756/(SUM(N3749:N3755)/7)*100</f>
        <v>2.4732599834503048</v>
      </c>
      <c r="K3756">
        <f t="shared" ref="K3756" si="4719">O3756-O3755</f>
        <v>4</v>
      </c>
      <c r="L3756" s="3">
        <f t="shared" ref="L3756" si="4720">SUM(K3750:K3756)/7</f>
        <v>3.1428571428571428</v>
      </c>
      <c r="M3756" s="3">
        <f t="shared" ref="M3756" si="4721">O3756/(B3756/100000)</f>
        <v>7.0769893589697555</v>
      </c>
      <c r="N3756">
        <v>10214</v>
      </c>
      <c r="O3756" s="7">
        <v>205</v>
      </c>
    </row>
    <row r="3757" spans="1:15" ht="16" customHeight="1" x14ac:dyDescent="0.2">
      <c r="A3757" t="s">
        <v>18</v>
      </c>
      <c r="B3757" s="2">
        <v>2896712</v>
      </c>
      <c r="C3757" s="1">
        <f t="shared" si="4531"/>
        <v>44146</v>
      </c>
      <c r="D3757">
        <f t="shared" ref="D3757" si="4722">N3757-N3756</f>
        <v>252</v>
      </c>
      <c r="E3757" s="2">
        <f t="shared" ref="E3757" si="4723">SUM(D3751:D3757)/7</f>
        <v>233.28571428571428</v>
      </c>
      <c r="F3757" s="2">
        <f t="shared" ref="F3757" si="4724">SUM(D3753:D3757)/5</f>
        <v>230</v>
      </c>
      <c r="G3757" s="2">
        <f t="shared" ref="G3757" si="4725">N3757/(B3757/100000)</f>
        <v>361.30619819989005</v>
      </c>
      <c r="H3757">
        <f t="shared" si="4534"/>
        <v>242</v>
      </c>
      <c r="I3757">
        <f t="shared" si="4534"/>
        <v>228</v>
      </c>
      <c r="J3757" s="3">
        <f t="shared" ref="J3757" si="4726">E3757/(SUM(N3750:N3756)/7)*100</f>
        <v>2.4419787055867928</v>
      </c>
      <c r="K3757">
        <f t="shared" ref="K3757" si="4727">O3757-O3756</f>
        <v>3</v>
      </c>
      <c r="L3757" s="3">
        <f t="shared" ref="L3757" si="4728">SUM(K3751:K3757)/7</f>
        <v>2.5714285714285716</v>
      </c>
      <c r="M3757" s="3">
        <f t="shared" ref="M3757" si="4729">O3757/(B3757/100000)</f>
        <v>7.1805550569058987</v>
      </c>
      <c r="N3757">
        <v>10466</v>
      </c>
      <c r="O3757" s="7">
        <v>208</v>
      </c>
    </row>
    <row r="3758" spans="1:15" ht="16" customHeight="1" x14ac:dyDescent="0.2">
      <c r="A3758" t="s">
        <v>18</v>
      </c>
      <c r="B3758" s="2">
        <v>2896712</v>
      </c>
      <c r="C3758" s="1">
        <f t="shared" si="4531"/>
        <v>44147</v>
      </c>
      <c r="D3758">
        <f t="shared" ref="D3758" si="4730">N3758-N3757</f>
        <v>249</v>
      </c>
      <c r="E3758" s="2">
        <f t="shared" ref="E3758" si="4731">SUM(D3752:D3758)/7</f>
        <v>231.28571428571428</v>
      </c>
      <c r="F3758" s="2">
        <f t="shared" ref="F3758" si="4732">SUM(D3754:D3758)/5</f>
        <v>225</v>
      </c>
      <c r="G3758" s="2">
        <f t="shared" ref="G3758" si="4733">N3758/(B3758/100000)</f>
        <v>369.90215112858994</v>
      </c>
      <c r="H3758">
        <f t="shared" si="4534"/>
        <v>243</v>
      </c>
      <c r="I3758">
        <f t="shared" si="4534"/>
        <v>229</v>
      </c>
      <c r="J3758" s="3">
        <f t="shared" ref="J3758" si="4734">E3758/(SUM(N3751:N3757)/7)*100</f>
        <v>2.3633311437121378</v>
      </c>
      <c r="K3758">
        <f t="shared" ref="K3758" si="4735">O3758-O3757</f>
        <v>5</v>
      </c>
      <c r="L3758" s="3">
        <f t="shared" ref="L3758" si="4736">SUM(K3752:K3758)/7</f>
        <v>3</v>
      </c>
      <c r="M3758" s="3">
        <f t="shared" ref="M3758" si="4737">O3758/(B3758/100000)</f>
        <v>7.3531645534661365</v>
      </c>
      <c r="N3758">
        <v>10715</v>
      </c>
      <c r="O3758" s="7">
        <v>213</v>
      </c>
    </row>
    <row r="3759" spans="1:15" ht="16" customHeight="1" x14ac:dyDescent="0.2">
      <c r="A3759" t="s">
        <v>18</v>
      </c>
      <c r="B3759" s="2">
        <v>2896712</v>
      </c>
      <c r="C3759" s="1">
        <f t="shared" si="4531"/>
        <v>44148</v>
      </c>
      <c r="D3759">
        <f t="shared" ref="D3759" si="4738">N3759-N3758</f>
        <v>209</v>
      </c>
      <c r="E3759" s="2">
        <f t="shared" ref="E3759" si="4739">SUM(D3753:D3759)/7</f>
        <v>229.71428571428572</v>
      </c>
      <c r="F3759" s="2">
        <f t="shared" ref="F3759" si="4740">SUM(D3755:D3759)/5</f>
        <v>220.2</v>
      </c>
      <c r="G3759" s="2">
        <f t="shared" ref="G3759" si="4741">N3759/(B3759/100000)</f>
        <v>377.11722808480783</v>
      </c>
      <c r="H3759">
        <f t="shared" si="4534"/>
        <v>244</v>
      </c>
      <c r="I3759">
        <f t="shared" si="4534"/>
        <v>230</v>
      </c>
      <c r="J3759" s="3">
        <f t="shared" ref="J3759" si="4742">E3759/(SUM(N3752:N3758)/7)*100</f>
        <v>2.2930808282471049</v>
      </c>
      <c r="K3759">
        <f t="shared" ref="K3759" si="4743">O3759-O3758</f>
        <v>0</v>
      </c>
      <c r="L3759" s="3">
        <f t="shared" ref="L3759" si="4744">SUM(K3753:K3759)/7</f>
        <v>2.7142857142857144</v>
      </c>
      <c r="M3759" s="3">
        <f t="shared" ref="M3759" si="4745">O3759/(B3759/100000)</f>
        <v>7.3531645534661365</v>
      </c>
      <c r="N3759">
        <v>10924</v>
      </c>
      <c r="O3759" s="7">
        <v>213</v>
      </c>
    </row>
    <row r="3760" spans="1:15" ht="16" customHeight="1" x14ac:dyDescent="0.2">
      <c r="A3760" t="s">
        <v>18</v>
      </c>
      <c r="B3760" s="2">
        <v>2896712</v>
      </c>
      <c r="C3760" s="1">
        <f t="shared" si="4531"/>
        <v>44149</v>
      </c>
      <c r="D3760">
        <f t="shared" ref="D3760" si="4746">N3760-N3759</f>
        <v>279</v>
      </c>
      <c r="E3760" s="2">
        <f t="shared" ref="E3760" si="4747">SUM(D3754:D3760)/7</f>
        <v>230.42857142857142</v>
      </c>
      <c r="F3760" s="2">
        <f t="shared" ref="F3760" si="4748">SUM(D3756:D3760)/5</f>
        <v>240.6</v>
      </c>
      <c r="G3760" s="2">
        <f t="shared" ref="G3760" si="4749">N3760/(B3760/100000)</f>
        <v>386.74883799286914</v>
      </c>
      <c r="H3760">
        <f t="shared" si="4534"/>
        <v>245</v>
      </c>
      <c r="I3760">
        <f t="shared" si="4534"/>
        <v>231</v>
      </c>
      <c r="J3760" s="3">
        <f t="shared" ref="J3760" si="4750">E3760/(SUM(N3753:N3759)/7)*100</f>
        <v>2.248647744381866</v>
      </c>
      <c r="K3760">
        <f t="shared" ref="K3760" si="4751">O3760-O3759</f>
        <v>5</v>
      </c>
      <c r="L3760" s="3">
        <f t="shared" ref="L3760" si="4752">SUM(K3754:K3760)/7</f>
        <v>2.5714285714285716</v>
      </c>
      <c r="M3760" s="3">
        <f t="shared" ref="M3760" si="4753">O3760/(B3760/100000)</f>
        <v>7.5257740500263743</v>
      </c>
      <c r="N3760">
        <v>11203</v>
      </c>
      <c r="O3760" s="7">
        <v>218</v>
      </c>
    </row>
    <row r="3761" spans="1:15" ht="16" customHeight="1" x14ac:dyDescent="0.2">
      <c r="A3761" t="s">
        <v>18</v>
      </c>
      <c r="B3761" s="2">
        <v>2896712</v>
      </c>
      <c r="C3761" s="1">
        <f t="shared" si="4531"/>
        <v>44150</v>
      </c>
      <c r="D3761">
        <f t="shared" ref="D3761" si="4754">N3761-N3760</f>
        <v>158</v>
      </c>
      <c r="E3761" s="2">
        <f t="shared" ref="E3761" si="4755">SUM(D3755:D3761)/7</f>
        <v>219.71428571428572</v>
      </c>
      <c r="F3761" s="2">
        <f t="shared" ref="F3761" si="4756">SUM(D3757:D3761)/5</f>
        <v>229.4</v>
      </c>
      <c r="G3761" s="2">
        <f t="shared" ref="G3761" si="4757">N3761/(B3761/100000)</f>
        <v>392.20329808417267</v>
      </c>
      <c r="H3761">
        <f t="shared" si="4534"/>
        <v>246</v>
      </c>
      <c r="I3761">
        <f t="shared" si="4534"/>
        <v>232</v>
      </c>
      <c r="J3761" s="3">
        <f t="shared" ref="J3761" si="4758">E3761/(SUM(N3754:N3760)/7)*100</f>
        <v>2.09693912332129</v>
      </c>
      <c r="K3761">
        <f t="shared" ref="K3761" si="4759">O3761-O3760</f>
        <v>1</v>
      </c>
      <c r="L3761" s="3">
        <f t="shared" ref="L3761" si="4760">SUM(K3755:K3761)/7</f>
        <v>2.7142857142857144</v>
      </c>
      <c r="M3761" s="3">
        <f t="shared" ref="M3761" si="4761">O3761/(B3761/100000)</f>
        <v>7.5602959493384221</v>
      </c>
      <c r="N3761">
        <v>11361</v>
      </c>
      <c r="O3761" s="7">
        <v>219</v>
      </c>
    </row>
    <row r="3762" spans="1:15" ht="16" customHeight="1" x14ac:dyDescent="0.2">
      <c r="A3762" t="s">
        <v>18</v>
      </c>
      <c r="B3762" s="2">
        <v>2896712</v>
      </c>
      <c r="C3762" s="1">
        <f t="shared" si="4531"/>
        <v>44151</v>
      </c>
      <c r="D3762">
        <f t="shared" ref="D3762" si="4762">N3762-N3761</f>
        <v>161</v>
      </c>
      <c r="E3762" s="2">
        <f t="shared" ref="E3762" si="4763">SUM(D3756:D3762)/7</f>
        <v>217.42857142857142</v>
      </c>
      <c r="F3762" s="2">
        <f t="shared" ref="F3762" si="4764">SUM(D3758:D3762)/5</f>
        <v>211.2</v>
      </c>
      <c r="G3762" s="2">
        <f t="shared" ref="G3762" si="4765">N3762/(B3762/100000)</f>
        <v>397.76132387341232</v>
      </c>
      <c r="H3762">
        <f t="shared" si="4534"/>
        <v>247</v>
      </c>
      <c r="I3762">
        <f t="shared" si="4534"/>
        <v>233</v>
      </c>
      <c r="J3762" s="3">
        <f t="shared" ref="J3762" si="4766">E3762/(SUM(N3755:N3761)/7)*100</f>
        <v>2.0325040396351639</v>
      </c>
      <c r="K3762">
        <f t="shared" ref="K3762" si="4767">O3762-O3761</f>
        <v>3</v>
      </c>
      <c r="L3762" s="3">
        <f t="shared" ref="L3762" si="4768">SUM(K3756:K3762)/7</f>
        <v>3</v>
      </c>
      <c r="M3762" s="3">
        <f t="shared" ref="M3762" si="4769">O3762/(B3762/100000)</f>
        <v>7.6638616472745644</v>
      </c>
      <c r="N3762">
        <v>11522</v>
      </c>
      <c r="O3762" s="7">
        <v>222</v>
      </c>
    </row>
    <row r="3763" spans="1:15" ht="16" customHeight="1" x14ac:dyDescent="0.2">
      <c r="A3763" t="s">
        <v>18</v>
      </c>
      <c r="B3763" s="2">
        <v>2896712</v>
      </c>
      <c r="C3763" s="1">
        <f t="shared" si="4531"/>
        <v>44152</v>
      </c>
      <c r="D3763">
        <f t="shared" ref="D3763" si="4770">N3763-N3762</f>
        <v>101</v>
      </c>
      <c r="E3763" s="2">
        <f t="shared" ref="E3763" si="4771">SUM(D3757:D3763)/7</f>
        <v>201.28571428571428</v>
      </c>
      <c r="F3763" s="2">
        <f t="shared" ref="F3763" si="4772">SUM(D3759:D3763)/5</f>
        <v>181.6</v>
      </c>
      <c r="G3763" s="2">
        <f t="shared" ref="G3763" si="4773">N3763/(B3763/100000)</f>
        <v>401.24803570392913</v>
      </c>
      <c r="H3763">
        <f t="shared" si="4534"/>
        <v>248</v>
      </c>
      <c r="I3763">
        <f t="shared" si="4534"/>
        <v>234</v>
      </c>
      <c r="J3763" s="3">
        <f t="shared" ref="J3763" si="4774">E3763/(SUM(N3756:N3762)/7)*100</f>
        <v>1.8441201492048949</v>
      </c>
      <c r="K3763">
        <f t="shared" ref="K3763" si="4775">O3763-O3762</f>
        <v>5</v>
      </c>
      <c r="L3763" s="3">
        <f t="shared" ref="L3763" si="4776">SUM(K3757:K3763)/7</f>
        <v>3.1428571428571428</v>
      </c>
      <c r="M3763" s="3">
        <f t="shared" ref="M3763" si="4777">O3763/(B3763/100000)</f>
        <v>7.8364711438348023</v>
      </c>
      <c r="N3763">
        <v>11623</v>
      </c>
      <c r="O3763" s="7">
        <v>227</v>
      </c>
    </row>
    <row r="3764" spans="1:15" ht="16" customHeight="1" x14ac:dyDescent="0.2">
      <c r="A3764" t="s">
        <v>18</v>
      </c>
      <c r="B3764" s="2">
        <v>2896712</v>
      </c>
      <c r="C3764" s="1">
        <f t="shared" si="4531"/>
        <v>44153</v>
      </c>
      <c r="D3764">
        <f t="shared" ref="D3764" si="4778">N3764-N3763</f>
        <v>294</v>
      </c>
      <c r="E3764" s="2">
        <f t="shared" ref="E3764" si="4779">SUM(D3758:D3764)/7</f>
        <v>207.28571428571428</v>
      </c>
      <c r="F3764" s="2">
        <f t="shared" ref="F3764" si="4780">SUM(D3760:D3764)/5</f>
        <v>198.6</v>
      </c>
      <c r="G3764" s="2">
        <f t="shared" ref="G3764" si="4781">N3764/(B3764/100000)</f>
        <v>411.39747410167109</v>
      </c>
      <c r="H3764">
        <f t="shared" si="4534"/>
        <v>249</v>
      </c>
      <c r="I3764">
        <f t="shared" si="4534"/>
        <v>235</v>
      </c>
      <c r="J3764" s="3">
        <f t="shared" ref="J3764" si="4782">E3764/(SUM(N3757:N3763)/7)*100</f>
        <v>1.8647030097411779</v>
      </c>
      <c r="K3764">
        <f t="shared" ref="K3764" si="4783">O3764-O3763</f>
        <v>0</v>
      </c>
      <c r="L3764" s="3">
        <f t="shared" ref="L3764" si="4784">SUM(K3758:K3764)/7</f>
        <v>2.7142857142857144</v>
      </c>
      <c r="M3764" s="3">
        <f t="shared" ref="M3764" si="4785">O3764/(B3764/100000)</f>
        <v>7.8364711438348023</v>
      </c>
      <c r="N3764">
        <v>11917</v>
      </c>
      <c r="O3764" s="7">
        <v>227</v>
      </c>
    </row>
    <row r="3765" spans="1:15" ht="16" customHeight="1" x14ac:dyDescent="0.2">
      <c r="A3765" t="s">
        <v>18</v>
      </c>
      <c r="B3765" s="2">
        <v>2896712</v>
      </c>
      <c r="C3765" s="1">
        <f t="shared" si="4531"/>
        <v>44154</v>
      </c>
      <c r="D3765">
        <f t="shared" ref="D3765" si="4786">N3765-N3764</f>
        <v>207</v>
      </c>
      <c r="E3765" s="2">
        <f t="shared" ref="E3765" si="4787">SUM(D3759:D3765)/7</f>
        <v>201.28571428571428</v>
      </c>
      <c r="F3765" s="2">
        <f t="shared" ref="F3765" si="4788">SUM(D3761:D3765)/5</f>
        <v>184.2</v>
      </c>
      <c r="G3765" s="2">
        <f t="shared" ref="G3765" si="4789">N3765/(B3765/100000)</f>
        <v>418.54350725926497</v>
      </c>
      <c r="H3765">
        <f t="shared" si="4534"/>
        <v>250</v>
      </c>
      <c r="I3765">
        <f t="shared" si="4534"/>
        <v>236</v>
      </c>
      <c r="J3765" s="3">
        <f t="shared" ref="J3765" si="4790">E3765/(SUM(N3758:N3764)/7)*100</f>
        <v>1.7775815303097204</v>
      </c>
      <c r="K3765">
        <f t="shared" ref="K3765" si="4791">O3765-O3764</f>
        <v>2</v>
      </c>
      <c r="L3765" s="3">
        <f t="shared" ref="L3765" si="4792">SUM(K3759:K3765)/7</f>
        <v>2.2857142857142856</v>
      </c>
      <c r="M3765" s="3">
        <f t="shared" ref="M3765" si="4793">O3765/(B3765/100000)</f>
        <v>7.9055149424588977</v>
      </c>
      <c r="N3765">
        <v>12124</v>
      </c>
      <c r="O3765" s="7">
        <v>229</v>
      </c>
    </row>
    <row r="3766" spans="1:15" ht="16" customHeight="1" x14ac:dyDescent="0.2">
      <c r="A3766" t="s">
        <v>18</v>
      </c>
      <c r="B3766" s="2">
        <v>2896712</v>
      </c>
      <c r="C3766" s="1">
        <f t="shared" si="4531"/>
        <v>44155</v>
      </c>
      <c r="D3766">
        <f t="shared" ref="D3766" si="4794">N3766-N3765</f>
        <v>264</v>
      </c>
      <c r="E3766" s="2">
        <f t="shared" ref="E3766" si="4795">SUM(D3760:D3766)/7</f>
        <v>209.14285714285714</v>
      </c>
      <c r="F3766" s="2">
        <f t="shared" ref="F3766" si="4796">SUM(D3762:D3766)/5</f>
        <v>205.4</v>
      </c>
      <c r="G3766" s="2">
        <f t="shared" ref="G3766" si="4797">N3766/(B3766/100000)</f>
        <v>427.65728867764551</v>
      </c>
      <c r="H3766">
        <f t="shared" si="4534"/>
        <v>251</v>
      </c>
      <c r="I3766">
        <f t="shared" si="4534"/>
        <v>237</v>
      </c>
      <c r="J3766" s="3">
        <f t="shared" ref="J3766" si="4798">E3766/(SUM(N3759:N3765)/7)*100</f>
        <v>1.8147110593251852</v>
      </c>
      <c r="K3766">
        <f t="shared" ref="K3766" si="4799">O3766-O3765</f>
        <v>2</v>
      </c>
      <c r="L3766" s="3">
        <f t="shared" ref="L3766" si="4800">SUM(K3760:K3766)/7</f>
        <v>2.5714285714285716</v>
      </c>
      <c r="M3766" s="3">
        <f t="shared" ref="M3766" si="4801">O3766/(B3766/100000)</f>
        <v>7.9745587410829932</v>
      </c>
      <c r="N3766">
        <v>12388</v>
      </c>
      <c r="O3766" s="7">
        <v>231</v>
      </c>
    </row>
    <row r="3767" spans="1:15" s="16" customFormat="1" ht="17" x14ac:dyDescent="0.2">
      <c r="A3767" s="16" t="s">
        <v>28</v>
      </c>
      <c r="B3767" s="17">
        <v>2143145</v>
      </c>
      <c r="C3767" s="18">
        <v>43905</v>
      </c>
      <c r="D3767" s="16">
        <v>0</v>
      </c>
      <c r="E3767" s="17">
        <v>0</v>
      </c>
      <c r="F3767" s="17">
        <v>0</v>
      </c>
      <c r="G3767" s="17">
        <v>2</v>
      </c>
      <c r="H3767" s="16">
        <v>0</v>
      </c>
      <c r="I3767" s="16">
        <v>0</v>
      </c>
      <c r="J3767" s="19">
        <f>E3767/(SUM(N3567:N3573)/7)*100</f>
        <v>0</v>
      </c>
      <c r="K3767" s="16">
        <v>0</v>
      </c>
      <c r="L3767" s="19">
        <v>0</v>
      </c>
      <c r="M3767" s="19">
        <f t="shared" si="4486"/>
        <v>0</v>
      </c>
      <c r="N3767" s="9">
        <v>36</v>
      </c>
      <c r="O3767" s="16">
        <v>0</v>
      </c>
    </row>
    <row r="3768" spans="1:15" ht="17" x14ac:dyDescent="0.2">
      <c r="A3768" t="s">
        <v>28</v>
      </c>
      <c r="B3768" s="2">
        <v>2143145</v>
      </c>
      <c r="C3768" s="1">
        <v>43906</v>
      </c>
      <c r="D3768">
        <v>0</v>
      </c>
      <c r="E3768">
        <v>0</v>
      </c>
      <c r="F3768">
        <v>0</v>
      </c>
      <c r="G3768" s="2">
        <v>2</v>
      </c>
      <c r="H3768">
        <v>0</v>
      </c>
      <c r="I3768">
        <v>0</v>
      </c>
      <c r="J3768" s="3">
        <v>0</v>
      </c>
      <c r="K3768">
        <f t="shared" ref="K3768:K3831" si="4802">O3768-O3767</f>
        <v>0</v>
      </c>
      <c r="L3768">
        <v>0</v>
      </c>
      <c r="M3768" s="3">
        <f t="shared" si="4486"/>
        <v>0</v>
      </c>
      <c r="N3768" s="9">
        <v>36</v>
      </c>
      <c r="O3768" s="7">
        <v>0</v>
      </c>
    </row>
    <row r="3769" spans="1:15" ht="17" x14ac:dyDescent="0.2">
      <c r="A3769" t="s">
        <v>28</v>
      </c>
      <c r="B3769" s="2">
        <v>2143145</v>
      </c>
      <c r="C3769" s="1">
        <f>C3768+1</f>
        <v>43907</v>
      </c>
      <c r="D3769">
        <v>15</v>
      </c>
      <c r="E3769">
        <v>0</v>
      </c>
      <c r="F3769">
        <v>0</v>
      </c>
      <c r="G3769" s="2">
        <v>2</v>
      </c>
      <c r="H3769">
        <v>0</v>
      </c>
      <c r="I3769">
        <v>0</v>
      </c>
      <c r="J3769" s="3">
        <f>E3769/(SUM(N3318:N3768)/3)*100</f>
        <v>0</v>
      </c>
      <c r="K3769">
        <f t="shared" si="4802"/>
        <v>0</v>
      </c>
      <c r="L3769">
        <v>0</v>
      </c>
      <c r="M3769" s="3">
        <f t="shared" si="4486"/>
        <v>0</v>
      </c>
      <c r="N3769" s="7">
        <v>51</v>
      </c>
      <c r="O3769" s="7">
        <v>0</v>
      </c>
    </row>
    <row r="3770" spans="1:15" ht="17" x14ac:dyDescent="0.2">
      <c r="A3770" t="s">
        <v>28</v>
      </c>
      <c r="B3770" s="2">
        <v>2143145</v>
      </c>
      <c r="C3770" s="1">
        <f t="shared" ref="C3770:C3833" si="4803">C3769+1</f>
        <v>43908</v>
      </c>
      <c r="D3770">
        <v>23</v>
      </c>
      <c r="E3770">
        <v>0</v>
      </c>
      <c r="F3770">
        <v>0</v>
      </c>
      <c r="G3770" s="2">
        <v>4</v>
      </c>
      <c r="H3770">
        <v>0</v>
      </c>
      <c r="I3770">
        <v>0</v>
      </c>
      <c r="J3770" s="3">
        <f>E3770/(SUM(N3767:N3769)/3)*100</f>
        <v>0</v>
      </c>
      <c r="K3770">
        <f t="shared" si="4802"/>
        <v>0</v>
      </c>
      <c r="L3770" s="3">
        <v>0</v>
      </c>
      <c r="M3770" s="3">
        <f t="shared" ref="M3770:M3833" si="4804">O3770/(B3770/100000)</f>
        <v>0</v>
      </c>
      <c r="N3770" s="7">
        <v>74</v>
      </c>
      <c r="O3770" s="7">
        <v>0</v>
      </c>
    </row>
    <row r="3771" spans="1:15" ht="17" x14ac:dyDescent="0.2">
      <c r="A3771" t="s">
        <v>28</v>
      </c>
      <c r="B3771" s="2">
        <v>2143145</v>
      </c>
      <c r="C3771" s="1">
        <f t="shared" si="4803"/>
        <v>43909</v>
      </c>
      <c r="D3771">
        <v>24</v>
      </c>
      <c r="E3771">
        <v>0</v>
      </c>
      <c r="F3771">
        <f>SUM(D3767:D3771)/5</f>
        <v>12.4</v>
      </c>
      <c r="G3771" s="2">
        <v>5</v>
      </c>
      <c r="H3771">
        <v>0</v>
      </c>
      <c r="I3771">
        <v>0</v>
      </c>
      <c r="J3771" s="3">
        <f>E3771/(SUM(N3768:N3770)/3)*100</f>
        <v>0</v>
      </c>
      <c r="K3771">
        <f t="shared" si="4802"/>
        <v>0</v>
      </c>
      <c r="L3771" s="3">
        <v>0</v>
      </c>
      <c r="M3771" s="3">
        <f t="shared" si="4804"/>
        <v>0</v>
      </c>
      <c r="N3771" s="7">
        <v>98</v>
      </c>
      <c r="O3771" s="7">
        <v>0</v>
      </c>
    </row>
    <row r="3772" spans="1:15" ht="17" x14ac:dyDescent="0.2">
      <c r="A3772" t="s">
        <v>28</v>
      </c>
      <c r="B3772" s="2">
        <v>2143145</v>
      </c>
      <c r="C3772" s="1">
        <f t="shared" si="4803"/>
        <v>43910</v>
      </c>
      <c r="D3772">
        <v>51</v>
      </c>
      <c r="E3772">
        <v>0</v>
      </c>
      <c r="F3772">
        <f>SUM(D3768:D3772)/5</f>
        <v>22.6</v>
      </c>
      <c r="G3772" s="2">
        <v>7</v>
      </c>
      <c r="H3772">
        <v>1</v>
      </c>
      <c r="I3772">
        <v>0</v>
      </c>
      <c r="J3772" s="3">
        <f>E3772/(SUM(N3769:N3771)/3)*100</f>
        <v>0</v>
      </c>
      <c r="K3772">
        <f t="shared" si="4802"/>
        <v>0</v>
      </c>
      <c r="L3772" s="3">
        <v>0</v>
      </c>
      <c r="M3772" s="3">
        <f t="shared" si="4804"/>
        <v>0</v>
      </c>
      <c r="N3772" s="7">
        <v>149</v>
      </c>
      <c r="O3772" s="7">
        <v>0</v>
      </c>
    </row>
    <row r="3773" spans="1:15" ht="17" x14ac:dyDescent="0.2">
      <c r="A3773" t="s">
        <v>28</v>
      </c>
      <c r="B3773" s="2">
        <v>2143145</v>
      </c>
      <c r="C3773" s="1">
        <f t="shared" si="4803"/>
        <v>43911</v>
      </c>
      <c r="D3773">
        <v>38</v>
      </c>
      <c r="E3773" s="3">
        <f>SUM(D3767:D3773)/7</f>
        <v>21.571428571428573</v>
      </c>
      <c r="F3773">
        <f>SUM(D3769:D3773)/5</f>
        <v>30.2</v>
      </c>
      <c r="G3773" s="2">
        <v>9</v>
      </c>
      <c r="H3773">
        <v>2</v>
      </c>
      <c r="I3773">
        <v>0</v>
      </c>
      <c r="J3773" s="3">
        <v>0</v>
      </c>
      <c r="K3773">
        <f t="shared" si="4802"/>
        <v>0</v>
      </c>
      <c r="L3773" s="3">
        <v>0</v>
      </c>
      <c r="M3773" s="3">
        <f t="shared" si="4804"/>
        <v>0</v>
      </c>
      <c r="N3773" s="7">
        <v>187</v>
      </c>
      <c r="O3773" s="7">
        <v>0</v>
      </c>
    </row>
    <row r="3774" spans="1:15" ht="17" x14ac:dyDescent="0.2">
      <c r="A3774" t="s">
        <v>28</v>
      </c>
      <c r="B3774" s="2">
        <v>2143145</v>
      </c>
      <c r="C3774" s="1">
        <f t="shared" si="4803"/>
        <v>43912</v>
      </c>
      <c r="D3774">
        <v>29</v>
      </c>
      <c r="E3774" s="3">
        <f>SUM(D3768:D3774)/7</f>
        <v>25.714285714285715</v>
      </c>
      <c r="F3774">
        <f>SUM(D3770:D3774)/5</f>
        <v>33</v>
      </c>
      <c r="G3774" s="2">
        <v>10</v>
      </c>
      <c r="H3774">
        <f>H3773+1</f>
        <v>3</v>
      </c>
      <c r="I3774">
        <v>0</v>
      </c>
      <c r="J3774" s="3">
        <f t="shared" ref="J3774:J3837" si="4805">E3774/(SUM(N3767:N3773)/7)*100</f>
        <v>28.526148969889064</v>
      </c>
      <c r="K3774">
        <f t="shared" si="4802"/>
        <v>0</v>
      </c>
      <c r="L3774" s="3">
        <f t="shared" ref="L3774:L3821" si="4806">SUM(K3768:K3774)/7</f>
        <v>0</v>
      </c>
      <c r="M3774" s="3">
        <f t="shared" si="4804"/>
        <v>0</v>
      </c>
      <c r="N3774" s="7">
        <v>216</v>
      </c>
      <c r="O3774" s="7">
        <v>0</v>
      </c>
    </row>
    <row r="3775" spans="1:15" ht="17" x14ac:dyDescent="0.2">
      <c r="A3775" t="s">
        <v>28</v>
      </c>
      <c r="B3775" s="2">
        <v>2143145</v>
      </c>
      <c r="C3775" s="1">
        <f t="shared" si="4803"/>
        <v>43913</v>
      </c>
      <c r="D3775">
        <v>33</v>
      </c>
      <c r="E3775" s="3">
        <f t="shared" ref="E3775:E3822" si="4807">SUM(D3769:D3775)/7</f>
        <v>30.428571428571427</v>
      </c>
      <c r="F3775">
        <f>SUM(D3771:D3775)/5</f>
        <v>35</v>
      </c>
      <c r="G3775" s="2">
        <v>12</v>
      </c>
      <c r="H3775">
        <f t="shared" ref="H3775:I3790" si="4808">H3774+1</f>
        <v>4</v>
      </c>
      <c r="I3775">
        <v>0</v>
      </c>
      <c r="J3775" s="3">
        <f t="shared" si="4805"/>
        <v>26.263871763255235</v>
      </c>
      <c r="K3775">
        <f t="shared" si="4802"/>
        <v>0</v>
      </c>
      <c r="L3775" s="3">
        <f t="shared" si="4806"/>
        <v>0</v>
      </c>
      <c r="M3775" s="3">
        <f t="shared" si="4804"/>
        <v>0</v>
      </c>
      <c r="N3775" s="7">
        <v>249</v>
      </c>
      <c r="O3775" s="7">
        <v>0</v>
      </c>
    </row>
    <row r="3776" spans="1:15" ht="17" x14ac:dyDescent="0.2">
      <c r="A3776" t="s">
        <v>28</v>
      </c>
      <c r="B3776" s="2">
        <v>2143145</v>
      </c>
      <c r="C3776" s="1">
        <f t="shared" si="4803"/>
        <v>43914</v>
      </c>
      <c r="D3776">
        <v>78</v>
      </c>
      <c r="E3776" s="3">
        <f t="shared" si="4807"/>
        <v>39.428571428571431</v>
      </c>
      <c r="F3776">
        <f t="shared" ref="F3776:F3820" si="4809">SUM(D3772:D3776)/5</f>
        <v>45.8</v>
      </c>
      <c r="G3776" s="2">
        <v>15</v>
      </c>
      <c r="H3776">
        <f t="shared" si="4808"/>
        <v>5</v>
      </c>
      <c r="I3776">
        <v>0</v>
      </c>
      <c r="J3776" s="3">
        <f t="shared" si="4805"/>
        <v>26.953125000000007</v>
      </c>
      <c r="K3776">
        <f t="shared" si="4802"/>
        <v>1</v>
      </c>
      <c r="L3776" s="3">
        <f t="shared" si="4806"/>
        <v>0.14285714285714285</v>
      </c>
      <c r="M3776" s="3">
        <f t="shared" si="4804"/>
        <v>4.6660398619785402E-2</v>
      </c>
      <c r="N3776" s="7">
        <v>327</v>
      </c>
      <c r="O3776" s="7">
        <v>1</v>
      </c>
    </row>
    <row r="3777" spans="1:15" ht="17" x14ac:dyDescent="0.2">
      <c r="A3777" t="s">
        <v>28</v>
      </c>
      <c r="B3777" s="2">
        <v>2143145</v>
      </c>
      <c r="C3777" s="1">
        <f t="shared" si="4803"/>
        <v>43915</v>
      </c>
      <c r="D3777">
        <v>67</v>
      </c>
      <c r="E3777" s="3">
        <f t="shared" si="4807"/>
        <v>45.714285714285715</v>
      </c>
      <c r="F3777">
        <f t="shared" si="4809"/>
        <v>49</v>
      </c>
      <c r="G3777" s="2">
        <v>18</v>
      </c>
      <c r="H3777">
        <f t="shared" si="4808"/>
        <v>6</v>
      </c>
      <c r="I3777">
        <v>0</v>
      </c>
      <c r="J3777" s="3">
        <f t="shared" si="4805"/>
        <v>24.615384615384613</v>
      </c>
      <c r="K3777">
        <f t="shared" si="4802"/>
        <v>0</v>
      </c>
      <c r="L3777" s="3">
        <f t="shared" si="4806"/>
        <v>0.14285714285714285</v>
      </c>
      <c r="M3777" s="3">
        <f t="shared" si="4804"/>
        <v>4.6660398619785402E-2</v>
      </c>
      <c r="N3777" s="7">
        <v>394</v>
      </c>
      <c r="O3777" s="7">
        <v>1</v>
      </c>
    </row>
    <row r="3778" spans="1:15" ht="17" x14ac:dyDescent="0.2">
      <c r="A3778" t="s">
        <v>28</v>
      </c>
      <c r="B3778" s="2">
        <v>2143145</v>
      </c>
      <c r="C3778" s="1">
        <f t="shared" si="4803"/>
        <v>43916</v>
      </c>
      <c r="D3778">
        <v>74</v>
      </c>
      <c r="E3778" s="3">
        <f t="shared" si="4807"/>
        <v>52.857142857142854</v>
      </c>
      <c r="F3778">
        <f t="shared" si="4809"/>
        <v>56.2</v>
      </c>
      <c r="G3778" s="2">
        <v>22</v>
      </c>
      <c r="H3778">
        <f t="shared" si="4808"/>
        <v>7</v>
      </c>
      <c r="I3778">
        <v>0</v>
      </c>
      <c r="J3778" s="3">
        <f t="shared" si="4805"/>
        <v>22.839506172839506</v>
      </c>
      <c r="K3778">
        <f t="shared" si="4802"/>
        <v>2</v>
      </c>
      <c r="L3778" s="3">
        <f t="shared" si="4806"/>
        <v>0.42857142857142855</v>
      </c>
      <c r="M3778" s="3">
        <f t="shared" si="4804"/>
        <v>0.13998119585935623</v>
      </c>
      <c r="N3778">
        <f t="shared" ref="N3778:N3784" si="4810">N3777+D3778</f>
        <v>468</v>
      </c>
      <c r="O3778" s="7">
        <v>3</v>
      </c>
    </row>
    <row r="3779" spans="1:15" ht="17" x14ac:dyDescent="0.2">
      <c r="A3779" t="s">
        <v>28</v>
      </c>
      <c r="B3779" s="2">
        <v>2143145</v>
      </c>
      <c r="C3779" s="1">
        <f t="shared" si="4803"/>
        <v>43917</v>
      </c>
      <c r="D3779">
        <v>74</v>
      </c>
      <c r="E3779" s="3">
        <f t="shared" si="4807"/>
        <v>56.142857142857146</v>
      </c>
      <c r="F3779">
        <f t="shared" si="4809"/>
        <v>65.2</v>
      </c>
      <c r="G3779" s="2">
        <v>25</v>
      </c>
      <c r="H3779">
        <f t="shared" si="4808"/>
        <v>8</v>
      </c>
      <c r="I3779">
        <v>0</v>
      </c>
      <c r="J3779" s="3">
        <f t="shared" si="4805"/>
        <v>19.748743718592969</v>
      </c>
      <c r="K3779">
        <f t="shared" si="4802"/>
        <v>1</v>
      </c>
      <c r="L3779" s="3">
        <f t="shared" si="4806"/>
        <v>0.5714285714285714</v>
      </c>
      <c r="M3779" s="3">
        <f t="shared" si="4804"/>
        <v>0.18664159447914161</v>
      </c>
      <c r="N3779">
        <f t="shared" si="4810"/>
        <v>542</v>
      </c>
      <c r="O3779" s="7">
        <v>4</v>
      </c>
    </row>
    <row r="3780" spans="1:15" ht="17" x14ac:dyDescent="0.2">
      <c r="A3780" t="s">
        <v>28</v>
      </c>
      <c r="B3780" s="2">
        <v>2143145</v>
      </c>
      <c r="C3780" s="1">
        <f t="shared" si="4803"/>
        <v>43918</v>
      </c>
      <c r="D3780">
        <v>42</v>
      </c>
      <c r="E3780" s="3">
        <f t="shared" si="4807"/>
        <v>56.714285714285715</v>
      </c>
      <c r="F3780">
        <f t="shared" si="4809"/>
        <v>67</v>
      </c>
      <c r="G3780" s="13">
        <v>27</v>
      </c>
      <c r="H3780">
        <f t="shared" si="4808"/>
        <v>9</v>
      </c>
      <c r="I3780">
        <v>1</v>
      </c>
      <c r="J3780" s="3">
        <f t="shared" si="4805"/>
        <v>16.659672681493916</v>
      </c>
      <c r="K3780">
        <f t="shared" si="4802"/>
        <v>1</v>
      </c>
      <c r="L3780" s="3">
        <f t="shared" si="4806"/>
        <v>0.7142857142857143</v>
      </c>
      <c r="M3780" s="3">
        <f t="shared" si="4804"/>
        <v>0.23330199309892702</v>
      </c>
      <c r="N3780">
        <f t="shared" si="4810"/>
        <v>584</v>
      </c>
      <c r="O3780" s="7">
        <v>5</v>
      </c>
    </row>
    <row r="3781" spans="1:15" ht="17" x14ac:dyDescent="0.2">
      <c r="A3781" t="s">
        <v>28</v>
      </c>
      <c r="B3781" s="2">
        <v>2143145</v>
      </c>
      <c r="C3781" s="1">
        <f t="shared" si="4803"/>
        <v>43919</v>
      </c>
      <c r="D3781">
        <v>113</v>
      </c>
      <c r="E3781" s="3">
        <f t="shared" si="4807"/>
        <v>68.714285714285708</v>
      </c>
      <c r="F3781">
        <f t="shared" si="4809"/>
        <v>74</v>
      </c>
      <c r="G3781" s="13">
        <v>33</v>
      </c>
      <c r="H3781">
        <f t="shared" si="4808"/>
        <v>10</v>
      </c>
      <c r="I3781">
        <v>2</v>
      </c>
      <c r="J3781" s="3">
        <f t="shared" si="4805"/>
        <v>17.302158273381295</v>
      </c>
      <c r="K3781">
        <f t="shared" si="4802"/>
        <v>0</v>
      </c>
      <c r="L3781" s="3">
        <f t="shared" si="4806"/>
        <v>0.7142857142857143</v>
      </c>
      <c r="M3781" s="3">
        <f t="shared" si="4804"/>
        <v>0.23330199309892702</v>
      </c>
      <c r="N3781">
        <f t="shared" si="4810"/>
        <v>697</v>
      </c>
      <c r="O3781" s="11">
        <v>5</v>
      </c>
    </row>
    <row r="3782" spans="1:15" ht="17" x14ac:dyDescent="0.2">
      <c r="A3782" t="s">
        <v>28</v>
      </c>
      <c r="B3782" s="2">
        <v>2143145</v>
      </c>
      <c r="C3782" s="1">
        <f t="shared" si="4803"/>
        <v>43920</v>
      </c>
      <c r="D3782">
        <v>22</v>
      </c>
      <c r="E3782" s="3">
        <f t="shared" si="4807"/>
        <v>67.142857142857139</v>
      </c>
      <c r="F3782">
        <f t="shared" si="4809"/>
        <v>65</v>
      </c>
      <c r="G3782" s="2">
        <v>34</v>
      </c>
      <c r="H3782">
        <f t="shared" si="4808"/>
        <v>11</v>
      </c>
      <c r="I3782">
        <v>3</v>
      </c>
      <c r="J3782" s="3">
        <f t="shared" si="4805"/>
        <v>14.412756823060411</v>
      </c>
      <c r="K3782">
        <f t="shared" si="4802"/>
        <v>0</v>
      </c>
      <c r="L3782" s="3">
        <f t="shared" si="4806"/>
        <v>0.7142857142857143</v>
      </c>
      <c r="M3782" s="3">
        <f t="shared" si="4804"/>
        <v>0.23330199309892702</v>
      </c>
      <c r="N3782">
        <f t="shared" si="4810"/>
        <v>719</v>
      </c>
      <c r="O3782" s="7">
        <v>5</v>
      </c>
    </row>
    <row r="3783" spans="1:15" ht="17" x14ac:dyDescent="0.2">
      <c r="A3783" t="s">
        <v>28</v>
      </c>
      <c r="B3783" s="2">
        <v>2143145</v>
      </c>
      <c r="C3783" s="1">
        <f t="shared" si="4803"/>
        <v>43921</v>
      </c>
      <c r="D3783">
        <v>65</v>
      </c>
      <c r="E3783" s="3">
        <f t="shared" si="4807"/>
        <v>65.285714285714292</v>
      </c>
      <c r="F3783">
        <f t="shared" si="4809"/>
        <v>63.2</v>
      </c>
      <c r="G3783" s="2">
        <v>37</v>
      </c>
      <c r="H3783">
        <f t="shared" si="4808"/>
        <v>12</v>
      </c>
      <c r="I3783">
        <v>4</v>
      </c>
      <c r="J3783" s="3">
        <f t="shared" si="4805"/>
        <v>12.248726882873227</v>
      </c>
      <c r="K3783">
        <f t="shared" si="4802"/>
        <v>1</v>
      </c>
      <c r="L3783" s="3">
        <f t="shared" si="4806"/>
        <v>0.7142857142857143</v>
      </c>
      <c r="M3783" s="3">
        <f t="shared" si="4804"/>
        <v>0.27996239171871246</v>
      </c>
      <c r="N3783">
        <f t="shared" si="4810"/>
        <v>784</v>
      </c>
      <c r="O3783" s="7">
        <v>6</v>
      </c>
    </row>
    <row r="3784" spans="1:15" ht="17" x14ac:dyDescent="0.2">
      <c r="A3784" t="s">
        <v>28</v>
      </c>
      <c r="B3784" s="2">
        <v>2143145</v>
      </c>
      <c r="C3784" s="1">
        <f t="shared" si="4803"/>
        <v>43922</v>
      </c>
      <c r="D3784">
        <v>76</v>
      </c>
      <c r="E3784" s="3">
        <f t="shared" si="4807"/>
        <v>66.571428571428569</v>
      </c>
      <c r="F3784">
        <f t="shared" si="4809"/>
        <v>63.6</v>
      </c>
      <c r="G3784" s="2">
        <v>40</v>
      </c>
      <c r="H3784">
        <f t="shared" si="4808"/>
        <v>13</v>
      </c>
      <c r="I3784">
        <v>5</v>
      </c>
      <c r="J3784" s="3">
        <f t="shared" si="4805"/>
        <v>11.127029608404964</v>
      </c>
      <c r="K3784">
        <f t="shared" si="4802"/>
        <v>0</v>
      </c>
      <c r="L3784" s="3">
        <f t="shared" si="4806"/>
        <v>0.7142857142857143</v>
      </c>
      <c r="M3784" s="3">
        <f t="shared" si="4804"/>
        <v>0.27996239171871246</v>
      </c>
      <c r="N3784">
        <f t="shared" si="4810"/>
        <v>860</v>
      </c>
      <c r="O3784" s="7">
        <v>6</v>
      </c>
    </row>
    <row r="3785" spans="1:15" ht="17" x14ac:dyDescent="0.2">
      <c r="A3785" t="s">
        <v>28</v>
      </c>
      <c r="B3785" s="2">
        <v>2143145</v>
      </c>
      <c r="C3785" s="1">
        <f t="shared" si="4803"/>
        <v>43923</v>
      </c>
      <c r="D3785">
        <f t="shared" ref="D3785:D3848" si="4811">N3785-N3784</f>
        <v>65</v>
      </c>
      <c r="E3785" s="3">
        <f t="shared" si="4807"/>
        <v>65.285714285714292</v>
      </c>
      <c r="F3785">
        <f t="shared" si="4809"/>
        <v>68.2</v>
      </c>
      <c r="G3785" s="2">
        <v>43</v>
      </c>
      <c r="H3785">
        <f t="shared" si="4808"/>
        <v>14</v>
      </c>
      <c r="I3785">
        <f>I3784+1</f>
        <v>6</v>
      </c>
      <c r="J3785" s="3">
        <f t="shared" si="4805"/>
        <v>9.8195100988397073</v>
      </c>
      <c r="K3785">
        <f t="shared" si="4802"/>
        <v>1</v>
      </c>
      <c r="L3785" s="3">
        <f t="shared" si="4806"/>
        <v>0.5714285714285714</v>
      </c>
      <c r="M3785" s="3">
        <f t="shared" si="4804"/>
        <v>0.32662279033849784</v>
      </c>
      <c r="N3785">
        <v>925</v>
      </c>
      <c r="O3785" s="7">
        <v>7</v>
      </c>
    </row>
    <row r="3786" spans="1:15" ht="17" x14ac:dyDescent="0.2">
      <c r="A3786" t="s">
        <v>28</v>
      </c>
      <c r="B3786" s="2">
        <v>2143145</v>
      </c>
      <c r="C3786" s="1">
        <f t="shared" si="4803"/>
        <v>43924</v>
      </c>
      <c r="D3786">
        <f t="shared" si="4811"/>
        <v>57</v>
      </c>
      <c r="E3786" s="3">
        <f t="shared" si="4807"/>
        <v>62.857142857142854</v>
      </c>
      <c r="F3786">
        <f t="shared" si="4809"/>
        <v>57</v>
      </c>
      <c r="G3786" s="2">
        <v>46</v>
      </c>
      <c r="H3786">
        <f t="shared" si="4808"/>
        <v>15</v>
      </c>
      <c r="I3786">
        <f t="shared" si="4808"/>
        <v>7</v>
      </c>
      <c r="J3786" s="3">
        <f t="shared" si="4805"/>
        <v>8.6088828018000392</v>
      </c>
      <c r="K3786">
        <f t="shared" si="4802"/>
        <v>2</v>
      </c>
      <c r="L3786" s="3">
        <f t="shared" si="4806"/>
        <v>0.7142857142857143</v>
      </c>
      <c r="M3786" s="3">
        <f t="shared" si="4804"/>
        <v>0.41994358757806866</v>
      </c>
      <c r="N3786">
        <v>982</v>
      </c>
      <c r="O3786" s="7">
        <v>9</v>
      </c>
    </row>
    <row r="3787" spans="1:15" ht="17" x14ac:dyDescent="0.2">
      <c r="A3787" t="s">
        <v>28</v>
      </c>
      <c r="B3787" s="2">
        <v>2143145</v>
      </c>
      <c r="C3787" s="1">
        <f t="shared" si="4803"/>
        <v>43925</v>
      </c>
      <c r="D3787">
        <f t="shared" si="4811"/>
        <v>90</v>
      </c>
      <c r="E3787" s="3">
        <f t="shared" si="4807"/>
        <v>69.714285714285708</v>
      </c>
      <c r="F3787">
        <f t="shared" si="4809"/>
        <v>70.599999999999994</v>
      </c>
      <c r="G3787" s="2">
        <v>50</v>
      </c>
      <c r="H3787">
        <f t="shared" si="4808"/>
        <v>16</v>
      </c>
      <c r="I3787">
        <f t="shared" si="4808"/>
        <v>8</v>
      </c>
      <c r="J3787" s="3">
        <f t="shared" si="4805"/>
        <v>8.7912087912087902</v>
      </c>
      <c r="K3787">
        <f t="shared" si="4802"/>
        <v>1</v>
      </c>
      <c r="L3787" s="3">
        <f t="shared" si="4806"/>
        <v>0.7142857142857143</v>
      </c>
      <c r="M3787" s="3">
        <f t="shared" si="4804"/>
        <v>0.46660398619785404</v>
      </c>
      <c r="N3787">
        <v>1072</v>
      </c>
      <c r="O3787" s="7">
        <v>10</v>
      </c>
    </row>
    <row r="3788" spans="1:15" ht="17" x14ac:dyDescent="0.2">
      <c r="A3788" t="s">
        <v>28</v>
      </c>
      <c r="B3788" s="2">
        <v>2143145</v>
      </c>
      <c r="C3788" s="1">
        <f t="shared" si="4803"/>
        <v>43926</v>
      </c>
      <c r="D3788">
        <f t="shared" si="4811"/>
        <v>68</v>
      </c>
      <c r="E3788" s="3">
        <f t="shared" si="4807"/>
        <v>63.285714285714285</v>
      </c>
      <c r="F3788">
        <f t="shared" si="4809"/>
        <v>71.2</v>
      </c>
      <c r="G3788" s="2">
        <v>53</v>
      </c>
      <c r="H3788">
        <f t="shared" si="4808"/>
        <v>17</v>
      </c>
      <c r="I3788">
        <f t="shared" si="4808"/>
        <v>9</v>
      </c>
      <c r="J3788" s="3">
        <f t="shared" si="4805"/>
        <v>7.3356515979466792</v>
      </c>
      <c r="K3788">
        <f t="shared" si="4802"/>
        <v>0</v>
      </c>
      <c r="L3788" s="3">
        <f t="shared" si="4806"/>
        <v>0.7142857142857143</v>
      </c>
      <c r="M3788" s="3">
        <f t="shared" si="4804"/>
        <v>0.46660398619785404</v>
      </c>
      <c r="N3788">
        <v>1140</v>
      </c>
      <c r="O3788" s="7">
        <v>10</v>
      </c>
    </row>
    <row r="3789" spans="1:15" ht="17" x14ac:dyDescent="0.2">
      <c r="A3789" t="s">
        <v>28</v>
      </c>
      <c r="B3789" s="2">
        <v>2143145</v>
      </c>
      <c r="C3789" s="1">
        <f t="shared" si="4803"/>
        <v>43927</v>
      </c>
      <c r="D3789">
        <f t="shared" si="4811"/>
        <v>36</v>
      </c>
      <c r="E3789" s="3">
        <f t="shared" si="4807"/>
        <v>65.285714285714292</v>
      </c>
      <c r="F3789">
        <f t="shared" si="4809"/>
        <v>63.2</v>
      </c>
      <c r="G3789" s="2">
        <v>55</v>
      </c>
      <c r="H3789">
        <f t="shared" si="4808"/>
        <v>18</v>
      </c>
      <c r="I3789">
        <f t="shared" si="4808"/>
        <v>10</v>
      </c>
      <c r="J3789" s="3">
        <f t="shared" si="4805"/>
        <v>7.0502931194075913</v>
      </c>
      <c r="K3789">
        <f t="shared" si="4802"/>
        <v>2</v>
      </c>
      <c r="L3789" s="3">
        <f t="shared" si="4806"/>
        <v>1</v>
      </c>
      <c r="M3789" s="3">
        <f t="shared" si="4804"/>
        <v>0.55992478343742491</v>
      </c>
      <c r="N3789">
        <v>1176</v>
      </c>
      <c r="O3789" s="7">
        <v>12</v>
      </c>
    </row>
    <row r="3790" spans="1:15" ht="17" x14ac:dyDescent="0.2">
      <c r="A3790" t="s">
        <v>28</v>
      </c>
      <c r="B3790" s="2">
        <v>2143145</v>
      </c>
      <c r="C3790" s="1">
        <f t="shared" si="4803"/>
        <v>43928</v>
      </c>
      <c r="D3790">
        <f t="shared" si="4811"/>
        <v>32</v>
      </c>
      <c r="E3790" s="3">
        <f t="shared" si="4807"/>
        <v>60.571428571428569</v>
      </c>
      <c r="F3790">
        <f t="shared" si="4809"/>
        <v>56.6</v>
      </c>
      <c r="G3790" s="2">
        <v>56</v>
      </c>
      <c r="H3790">
        <f t="shared" si="4808"/>
        <v>19</v>
      </c>
      <c r="I3790">
        <f t="shared" si="4808"/>
        <v>11</v>
      </c>
      <c r="J3790" s="3">
        <f t="shared" si="4805"/>
        <v>6.1103905461882109</v>
      </c>
      <c r="K3790">
        <f t="shared" si="4802"/>
        <v>6</v>
      </c>
      <c r="L3790" s="3">
        <f t="shared" si="4806"/>
        <v>1.7142857142857142</v>
      </c>
      <c r="M3790" s="3">
        <f t="shared" si="4804"/>
        <v>0.83988717515613731</v>
      </c>
      <c r="N3790">
        <v>1208</v>
      </c>
      <c r="O3790" s="7">
        <v>18</v>
      </c>
    </row>
    <row r="3791" spans="1:15" ht="17" x14ac:dyDescent="0.2">
      <c r="A3791" t="s">
        <v>28</v>
      </c>
      <c r="B3791" s="2">
        <v>2143145</v>
      </c>
      <c r="C3791" s="1">
        <f t="shared" si="4803"/>
        <v>43929</v>
      </c>
      <c r="D3791">
        <f t="shared" si="4811"/>
        <v>77</v>
      </c>
      <c r="E3791" s="3">
        <f t="shared" si="4807"/>
        <v>60.714285714285715</v>
      </c>
      <c r="F3791">
        <f t="shared" si="4809"/>
        <v>60.6</v>
      </c>
      <c r="G3791" s="2">
        <v>60</v>
      </c>
      <c r="H3791">
        <f t="shared" ref="H3791:I3806" si="4812">H3790+1</f>
        <v>20</v>
      </c>
      <c r="I3791">
        <f t="shared" si="4812"/>
        <v>12</v>
      </c>
      <c r="J3791" s="3">
        <f t="shared" si="4805"/>
        <v>5.7721037620535105</v>
      </c>
      <c r="K3791">
        <f t="shared" si="4802"/>
        <v>2</v>
      </c>
      <c r="L3791" s="3">
        <f t="shared" si="4806"/>
        <v>2</v>
      </c>
      <c r="M3791" s="3">
        <f t="shared" si="4804"/>
        <v>0.93320797239570807</v>
      </c>
      <c r="N3791">
        <v>1285</v>
      </c>
      <c r="O3791" s="7">
        <v>20</v>
      </c>
    </row>
    <row r="3792" spans="1:15" ht="17" x14ac:dyDescent="0.2">
      <c r="A3792" t="s">
        <v>28</v>
      </c>
      <c r="B3792" s="2">
        <v>2143145</v>
      </c>
      <c r="C3792" s="1">
        <f t="shared" si="4803"/>
        <v>43930</v>
      </c>
      <c r="D3792">
        <f t="shared" si="4811"/>
        <v>66</v>
      </c>
      <c r="E3792" s="3">
        <f t="shared" si="4807"/>
        <v>60.857142857142854</v>
      </c>
      <c r="F3792">
        <f t="shared" si="4809"/>
        <v>55.8</v>
      </c>
      <c r="G3792" s="2">
        <v>63</v>
      </c>
      <c r="H3792">
        <f t="shared" si="4812"/>
        <v>21</v>
      </c>
      <c r="I3792">
        <f t="shared" si="4812"/>
        <v>13</v>
      </c>
      <c r="J3792" s="3">
        <f t="shared" si="4805"/>
        <v>5.4699537750385199</v>
      </c>
      <c r="K3792">
        <f t="shared" si="4802"/>
        <v>0</v>
      </c>
      <c r="L3792" s="3">
        <f t="shared" si="4806"/>
        <v>1.8571428571428572</v>
      </c>
      <c r="M3792" s="3">
        <f t="shared" si="4804"/>
        <v>0.93320797239570807</v>
      </c>
      <c r="N3792">
        <v>1351</v>
      </c>
      <c r="O3792" s="7">
        <v>20</v>
      </c>
    </row>
    <row r="3793" spans="1:15" ht="17" x14ac:dyDescent="0.2">
      <c r="A3793" t="s">
        <v>28</v>
      </c>
      <c r="B3793" s="2">
        <v>2143145</v>
      </c>
      <c r="C3793" s="1">
        <f t="shared" si="4803"/>
        <v>43931</v>
      </c>
      <c r="D3793">
        <f t="shared" si="4811"/>
        <v>65</v>
      </c>
      <c r="E3793" s="3">
        <f t="shared" si="4807"/>
        <v>62</v>
      </c>
      <c r="F3793">
        <f t="shared" si="4809"/>
        <v>55.2</v>
      </c>
      <c r="G3793" s="2">
        <v>66</v>
      </c>
      <c r="H3793">
        <f t="shared" si="4812"/>
        <v>22</v>
      </c>
      <c r="I3793">
        <f t="shared" si="4812"/>
        <v>14</v>
      </c>
      <c r="J3793" s="3">
        <f t="shared" si="4805"/>
        <v>5.2836620404187977</v>
      </c>
      <c r="K3793">
        <f t="shared" si="4802"/>
        <v>4</v>
      </c>
      <c r="L3793" s="3">
        <f t="shared" si="4806"/>
        <v>2.1428571428571428</v>
      </c>
      <c r="M3793" s="3">
        <f t="shared" si="4804"/>
        <v>1.1198495668748498</v>
      </c>
      <c r="N3793">
        <v>1416</v>
      </c>
      <c r="O3793" s="7">
        <v>24</v>
      </c>
    </row>
    <row r="3794" spans="1:15" ht="17" x14ac:dyDescent="0.2">
      <c r="A3794" t="s">
        <v>28</v>
      </c>
      <c r="B3794" s="2">
        <v>2143145</v>
      </c>
      <c r="C3794" s="1">
        <f t="shared" si="4803"/>
        <v>43932</v>
      </c>
      <c r="D3794">
        <f t="shared" si="4811"/>
        <v>19</v>
      </c>
      <c r="E3794" s="3">
        <f t="shared" si="4807"/>
        <v>51.857142857142854</v>
      </c>
      <c r="F3794">
        <f t="shared" si="4809"/>
        <v>51.8</v>
      </c>
      <c r="G3794" s="2">
        <v>67</v>
      </c>
      <c r="H3794">
        <f t="shared" si="4812"/>
        <v>23</v>
      </c>
      <c r="I3794">
        <f t="shared" si="4812"/>
        <v>15</v>
      </c>
      <c r="J3794" s="3">
        <f t="shared" si="4805"/>
        <v>4.1975023126734508</v>
      </c>
      <c r="K3794">
        <f t="shared" si="4802"/>
        <v>1</v>
      </c>
      <c r="L3794" s="3">
        <f t="shared" si="4806"/>
        <v>2.1428571428571428</v>
      </c>
      <c r="M3794" s="3">
        <f t="shared" si="4804"/>
        <v>1.1665099654946351</v>
      </c>
      <c r="N3794">
        <v>1435</v>
      </c>
      <c r="O3794" s="7">
        <v>25</v>
      </c>
    </row>
    <row r="3795" spans="1:15" ht="17" x14ac:dyDescent="0.2">
      <c r="A3795" t="s">
        <v>28</v>
      </c>
      <c r="B3795" s="2">
        <v>2143145</v>
      </c>
      <c r="C3795" s="1">
        <f t="shared" si="4803"/>
        <v>43933</v>
      </c>
      <c r="D3795">
        <f t="shared" si="4811"/>
        <v>29</v>
      </c>
      <c r="E3795" s="3">
        <f t="shared" si="4807"/>
        <v>46.285714285714285</v>
      </c>
      <c r="F3795">
        <f t="shared" si="4809"/>
        <v>51.2</v>
      </c>
      <c r="G3795" s="2">
        <v>68</v>
      </c>
      <c r="H3795">
        <f t="shared" si="4812"/>
        <v>24</v>
      </c>
      <c r="I3795">
        <f t="shared" si="4812"/>
        <v>16</v>
      </c>
      <c r="J3795" s="3">
        <f t="shared" si="4805"/>
        <v>3.5956053712129621</v>
      </c>
      <c r="K3795">
        <f t="shared" si="4802"/>
        <v>0</v>
      </c>
      <c r="L3795" s="3">
        <f t="shared" si="4806"/>
        <v>2.1428571428571428</v>
      </c>
      <c r="M3795" s="3">
        <f t="shared" si="4804"/>
        <v>1.1665099654946351</v>
      </c>
      <c r="N3795">
        <v>1464</v>
      </c>
      <c r="O3795" s="7">
        <v>25</v>
      </c>
    </row>
    <row r="3796" spans="1:15" ht="17" x14ac:dyDescent="0.2">
      <c r="A3796" t="s">
        <v>28</v>
      </c>
      <c r="B3796" s="2">
        <v>2143145</v>
      </c>
      <c r="C3796" s="1">
        <f t="shared" si="4803"/>
        <v>43934</v>
      </c>
      <c r="D3796">
        <f t="shared" si="4811"/>
        <v>21</v>
      </c>
      <c r="E3796" s="3">
        <f t="shared" si="4807"/>
        <v>44.142857142857146</v>
      </c>
      <c r="F3796">
        <f t="shared" si="4809"/>
        <v>40</v>
      </c>
      <c r="G3796" s="2">
        <v>69</v>
      </c>
      <c r="H3796">
        <f t="shared" si="4812"/>
        <v>25</v>
      </c>
      <c r="I3796">
        <f t="shared" si="4812"/>
        <v>17</v>
      </c>
      <c r="J3796" s="3">
        <f t="shared" si="4805"/>
        <v>3.3101231922870915</v>
      </c>
      <c r="K3796">
        <f t="shared" si="4802"/>
        <v>2</v>
      </c>
      <c r="L3796" s="3">
        <f t="shared" si="4806"/>
        <v>2.1428571428571428</v>
      </c>
      <c r="M3796" s="3">
        <f t="shared" si="4804"/>
        <v>1.259830762734206</v>
      </c>
      <c r="N3796">
        <v>1485</v>
      </c>
      <c r="O3796" s="7">
        <v>27</v>
      </c>
    </row>
    <row r="3797" spans="1:15" ht="17" x14ac:dyDescent="0.2">
      <c r="A3797" t="s">
        <v>28</v>
      </c>
      <c r="B3797" s="2">
        <v>2143145</v>
      </c>
      <c r="C3797" s="1">
        <f t="shared" si="4803"/>
        <v>43935</v>
      </c>
      <c r="D3797">
        <f t="shared" si="4811"/>
        <v>19</v>
      </c>
      <c r="E3797" s="3">
        <f t="shared" si="4807"/>
        <v>42.285714285714285</v>
      </c>
      <c r="F3797">
        <f t="shared" si="4809"/>
        <v>30.6</v>
      </c>
      <c r="G3797" s="2">
        <v>70</v>
      </c>
      <c r="H3797">
        <f t="shared" si="4812"/>
        <v>26</v>
      </c>
      <c r="I3797">
        <f t="shared" si="4812"/>
        <v>18</v>
      </c>
      <c r="J3797" s="3">
        <f t="shared" si="4805"/>
        <v>3.0692658647863955</v>
      </c>
      <c r="K3797">
        <f t="shared" si="4802"/>
        <v>4</v>
      </c>
      <c r="L3797" s="3">
        <f t="shared" si="4806"/>
        <v>1.8571428571428572</v>
      </c>
      <c r="M3797" s="3">
        <f t="shared" si="4804"/>
        <v>1.4464723572133475</v>
      </c>
      <c r="N3797">
        <v>1504</v>
      </c>
      <c r="O3797" s="7">
        <v>31</v>
      </c>
    </row>
    <row r="3798" spans="1:15" ht="17" x14ac:dyDescent="0.2">
      <c r="A3798" t="s">
        <v>28</v>
      </c>
      <c r="B3798" s="2">
        <v>2143145</v>
      </c>
      <c r="C3798" s="1">
        <f t="shared" si="4803"/>
        <v>43936</v>
      </c>
      <c r="D3798">
        <f t="shared" si="4811"/>
        <v>46</v>
      </c>
      <c r="E3798" s="3">
        <f t="shared" si="4807"/>
        <v>37.857142857142854</v>
      </c>
      <c r="F3798">
        <f t="shared" si="4809"/>
        <v>26.8</v>
      </c>
      <c r="G3798" s="2">
        <v>72</v>
      </c>
      <c r="H3798">
        <f t="shared" si="4812"/>
        <v>27</v>
      </c>
      <c r="I3798">
        <f t="shared" si="4812"/>
        <v>19</v>
      </c>
      <c r="J3798" s="3">
        <f t="shared" si="4805"/>
        <v>2.6659959758551306</v>
      </c>
      <c r="K3798">
        <f t="shared" si="4802"/>
        <v>7</v>
      </c>
      <c r="L3798" s="3">
        <f t="shared" si="4806"/>
        <v>2.5714285714285716</v>
      </c>
      <c r="M3798" s="3">
        <f t="shared" si="4804"/>
        <v>1.7730951475518455</v>
      </c>
      <c r="N3798">
        <v>1550</v>
      </c>
      <c r="O3798" s="7">
        <v>38</v>
      </c>
    </row>
    <row r="3799" spans="1:15" ht="17" x14ac:dyDescent="0.2">
      <c r="A3799" t="s">
        <v>28</v>
      </c>
      <c r="B3799" s="2">
        <v>2143145</v>
      </c>
      <c r="C3799" s="1">
        <f t="shared" si="4803"/>
        <v>43937</v>
      </c>
      <c r="D3799">
        <f t="shared" si="4811"/>
        <v>51</v>
      </c>
      <c r="E3799" s="3">
        <f t="shared" si="4807"/>
        <v>35.714285714285715</v>
      </c>
      <c r="F3799">
        <f t="shared" si="4809"/>
        <v>33.200000000000003</v>
      </c>
      <c r="G3799" s="2">
        <v>75</v>
      </c>
      <c r="H3799">
        <f t="shared" si="4812"/>
        <v>28</v>
      </c>
      <c r="I3799">
        <f t="shared" si="4812"/>
        <v>20</v>
      </c>
      <c r="J3799" s="3">
        <f t="shared" si="4805"/>
        <v>2.4497795198432142</v>
      </c>
      <c r="K3799">
        <f t="shared" si="4802"/>
        <v>7</v>
      </c>
      <c r="L3799" s="3">
        <f t="shared" si="4806"/>
        <v>3.5714285714285716</v>
      </c>
      <c r="M3799" s="3">
        <f t="shared" si="4804"/>
        <v>2.0997179378903432</v>
      </c>
      <c r="N3799">
        <v>1601</v>
      </c>
      <c r="O3799" s="7">
        <v>45</v>
      </c>
    </row>
    <row r="3800" spans="1:15" ht="17" x14ac:dyDescent="0.2">
      <c r="A3800" t="s">
        <v>28</v>
      </c>
      <c r="B3800" s="2">
        <v>2143145</v>
      </c>
      <c r="C3800" s="1">
        <f t="shared" si="4803"/>
        <v>43938</v>
      </c>
      <c r="D3800">
        <f t="shared" si="4811"/>
        <v>81</v>
      </c>
      <c r="E3800" s="3">
        <f t="shared" si="4807"/>
        <v>38</v>
      </c>
      <c r="F3800">
        <f t="shared" si="4809"/>
        <v>43.6</v>
      </c>
      <c r="G3800" s="2">
        <v>78</v>
      </c>
      <c r="H3800">
        <f t="shared" si="4812"/>
        <v>29</v>
      </c>
      <c r="I3800">
        <f t="shared" si="4812"/>
        <v>21</v>
      </c>
      <c r="J3800" s="3">
        <f t="shared" si="4805"/>
        <v>2.5442372070779529</v>
      </c>
      <c r="K3800">
        <f t="shared" si="4802"/>
        <v>4</v>
      </c>
      <c r="L3800" s="3">
        <f t="shared" si="4806"/>
        <v>3.5714285714285716</v>
      </c>
      <c r="M3800" s="3">
        <f t="shared" si="4804"/>
        <v>2.286359532369485</v>
      </c>
      <c r="N3800">
        <v>1682</v>
      </c>
      <c r="O3800" s="7">
        <v>49</v>
      </c>
    </row>
    <row r="3801" spans="1:15" ht="17" x14ac:dyDescent="0.2">
      <c r="A3801" t="s">
        <v>28</v>
      </c>
      <c r="B3801" s="2">
        <v>2143145</v>
      </c>
      <c r="C3801" s="1">
        <f t="shared" si="4803"/>
        <v>43939</v>
      </c>
      <c r="D3801">
        <f t="shared" si="4811"/>
        <v>35</v>
      </c>
      <c r="E3801" s="3">
        <f t="shared" si="4807"/>
        <v>40.285714285714285</v>
      </c>
      <c r="F3801">
        <f t="shared" si="4809"/>
        <v>46.4</v>
      </c>
      <c r="G3801" s="2">
        <v>80</v>
      </c>
      <c r="H3801">
        <f t="shared" si="4812"/>
        <v>30</v>
      </c>
      <c r="I3801">
        <f t="shared" si="4812"/>
        <v>22</v>
      </c>
      <c r="J3801" s="3">
        <f t="shared" si="4805"/>
        <v>2.6303516463016505</v>
      </c>
      <c r="K3801">
        <f t="shared" si="4802"/>
        <v>1</v>
      </c>
      <c r="L3801" s="3">
        <f t="shared" si="4806"/>
        <v>3.5714285714285716</v>
      </c>
      <c r="M3801" s="3">
        <f t="shared" si="4804"/>
        <v>2.3330199309892703</v>
      </c>
      <c r="N3801">
        <v>1717</v>
      </c>
      <c r="O3801" s="7">
        <v>50</v>
      </c>
    </row>
    <row r="3802" spans="1:15" ht="17" x14ac:dyDescent="0.2">
      <c r="A3802" t="s">
        <v>28</v>
      </c>
      <c r="B3802" s="2">
        <v>2143145</v>
      </c>
      <c r="C3802" s="1">
        <f t="shared" si="4803"/>
        <v>43940</v>
      </c>
      <c r="D3802">
        <f t="shared" si="4811"/>
        <v>39</v>
      </c>
      <c r="E3802" s="3">
        <f t="shared" si="4807"/>
        <v>41.714285714285715</v>
      </c>
      <c r="F3802">
        <f t="shared" si="4809"/>
        <v>50.4</v>
      </c>
      <c r="G3802" s="2">
        <v>82</v>
      </c>
      <c r="H3802">
        <f t="shared" si="4812"/>
        <v>31</v>
      </c>
      <c r="I3802">
        <f t="shared" si="4812"/>
        <v>23</v>
      </c>
      <c r="J3802" s="3">
        <f t="shared" si="4805"/>
        <v>2.6538216849950014</v>
      </c>
      <c r="K3802">
        <f t="shared" si="4802"/>
        <v>3</v>
      </c>
      <c r="L3802" s="3">
        <f t="shared" si="4806"/>
        <v>4</v>
      </c>
      <c r="M3802" s="3">
        <f t="shared" si="4804"/>
        <v>2.4730011268486263</v>
      </c>
      <c r="N3802">
        <v>1756</v>
      </c>
      <c r="O3802" s="7">
        <v>53</v>
      </c>
    </row>
    <row r="3803" spans="1:15" ht="17" x14ac:dyDescent="0.2">
      <c r="A3803" t="s">
        <v>28</v>
      </c>
      <c r="B3803" s="2">
        <v>2143145</v>
      </c>
      <c r="C3803" s="1">
        <f t="shared" si="4803"/>
        <v>43941</v>
      </c>
      <c r="D3803">
        <f t="shared" si="4811"/>
        <v>29</v>
      </c>
      <c r="E3803" s="3">
        <f t="shared" si="4807"/>
        <v>42.857142857142854</v>
      </c>
      <c r="F3803">
        <f t="shared" si="4809"/>
        <v>47</v>
      </c>
      <c r="G3803" s="2">
        <v>83</v>
      </c>
      <c r="H3803">
        <f t="shared" si="4812"/>
        <v>32</v>
      </c>
      <c r="I3803">
        <f t="shared" si="4812"/>
        <v>24</v>
      </c>
      <c r="J3803" s="3">
        <f t="shared" si="4805"/>
        <v>2.6560424966799467</v>
      </c>
      <c r="K3803">
        <f t="shared" si="4802"/>
        <v>0</v>
      </c>
      <c r="L3803" s="3">
        <f t="shared" si="4806"/>
        <v>3.7142857142857144</v>
      </c>
      <c r="M3803" s="3">
        <f t="shared" si="4804"/>
        <v>2.4730011268486263</v>
      </c>
      <c r="N3803">
        <v>1785</v>
      </c>
      <c r="O3803" s="7">
        <v>53</v>
      </c>
    </row>
    <row r="3804" spans="1:15" ht="17" x14ac:dyDescent="0.2">
      <c r="A3804" t="s">
        <v>28</v>
      </c>
      <c r="B3804" s="2">
        <v>2143145</v>
      </c>
      <c r="C3804" s="1">
        <f t="shared" si="4803"/>
        <v>43942</v>
      </c>
      <c r="D3804">
        <f t="shared" si="4811"/>
        <v>13</v>
      </c>
      <c r="E3804" s="3">
        <f t="shared" si="4807"/>
        <v>42</v>
      </c>
      <c r="F3804">
        <f t="shared" si="4809"/>
        <v>39.4</v>
      </c>
      <c r="G3804" s="2">
        <v>84</v>
      </c>
      <c r="H3804">
        <f t="shared" si="4812"/>
        <v>33</v>
      </c>
      <c r="I3804">
        <f t="shared" si="4812"/>
        <v>25</v>
      </c>
      <c r="J3804" s="3">
        <f t="shared" si="4805"/>
        <v>2.535575679172057</v>
      </c>
      <c r="K3804">
        <f t="shared" si="4802"/>
        <v>2</v>
      </c>
      <c r="L3804" s="3">
        <f t="shared" si="4806"/>
        <v>3.4285714285714284</v>
      </c>
      <c r="M3804" s="3">
        <f t="shared" si="4804"/>
        <v>2.5663219240881974</v>
      </c>
      <c r="N3804">
        <v>1798</v>
      </c>
      <c r="O3804" s="7">
        <v>55</v>
      </c>
    </row>
    <row r="3805" spans="1:15" ht="17" x14ac:dyDescent="0.2">
      <c r="A3805" t="s">
        <v>28</v>
      </c>
      <c r="B3805" s="2">
        <v>2143145</v>
      </c>
      <c r="C3805" s="1">
        <f t="shared" si="4803"/>
        <v>43943</v>
      </c>
      <c r="D3805">
        <f t="shared" si="4811"/>
        <v>74</v>
      </c>
      <c r="E3805" s="3">
        <f t="shared" si="4807"/>
        <v>46</v>
      </c>
      <c r="F3805">
        <f t="shared" si="4809"/>
        <v>38</v>
      </c>
      <c r="G3805" s="2">
        <v>87</v>
      </c>
      <c r="H3805">
        <f t="shared" si="4812"/>
        <v>34</v>
      </c>
      <c r="I3805">
        <f t="shared" si="4812"/>
        <v>26</v>
      </c>
      <c r="J3805" s="3">
        <f t="shared" si="4805"/>
        <v>2.7083859029354866</v>
      </c>
      <c r="K3805">
        <f t="shared" si="4802"/>
        <v>6</v>
      </c>
      <c r="L3805" s="3">
        <f t="shared" si="4806"/>
        <v>3.2857142857142856</v>
      </c>
      <c r="M3805" s="3">
        <f t="shared" si="4804"/>
        <v>2.8462843158069098</v>
      </c>
      <c r="N3805">
        <v>1872</v>
      </c>
      <c r="O3805" s="7">
        <v>61</v>
      </c>
    </row>
    <row r="3806" spans="1:15" ht="17" x14ac:dyDescent="0.2">
      <c r="A3806" t="s">
        <v>28</v>
      </c>
      <c r="B3806" s="2">
        <v>2143145</v>
      </c>
      <c r="C3806" s="1">
        <f t="shared" si="4803"/>
        <v>43944</v>
      </c>
      <c r="D3806">
        <f t="shared" si="4811"/>
        <v>60</v>
      </c>
      <c r="E3806" s="3">
        <f t="shared" si="4807"/>
        <v>47.285714285714285</v>
      </c>
      <c r="F3806">
        <f t="shared" si="4809"/>
        <v>43</v>
      </c>
      <c r="G3806" s="2">
        <v>90</v>
      </c>
      <c r="H3806">
        <f t="shared" si="4812"/>
        <v>35</v>
      </c>
      <c r="I3806">
        <f t="shared" si="4812"/>
        <v>27</v>
      </c>
      <c r="J3806" s="3">
        <f t="shared" si="4805"/>
        <v>2.7106707067398248</v>
      </c>
      <c r="K3806">
        <f t="shared" si="4802"/>
        <v>0</v>
      </c>
      <c r="L3806" s="3">
        <f t="shared" si="4806"/>
        <v>2.2857142857142856</v>
      </c>
      <c r="M3806" s="3">
        <f t="shared" si="4804"/>
        <v>2.8462843158069098</v>
      </c>
      <c r="N3806">
        <v>1932</v>
      </c>
      <c r="O3806" s="7">
        <v>61</v>
      </c>
    </row>
    <row r="3807" spans="1:15" ht="17" x14ac:dyDescent="0.2">
      <c r="A3807" t="s">
        <v>28</v>
      </c>
      <c r="B3807" s="2">
        <v>2143145</v>
      </c>
      <c r="C3807" s="1">
        <f t="shared" si="4803"/>
        <v>43945</v>
      </c>
      <c r="D3807">
        <f t="shared" si="4811"/>
        <v>91</v>
      </c>
      <c r="E3807" s="3">
        <f t="shared" si="4807"/>
        <v>48.714285714285715</v>
      </c>
      <c r="F3807">
        <f t="shared" si="4809"/>
        <v>53.4</v>
      </c>
      <c r="G3807" s="2">
        <v>94</v>
      </c>
      <c r="H3807">
        <f t="shared" ref="H3807:I3822" si="4813">H3806+1</f>
        <v>36</v>
      </c>
      <c r="I3807">
        <f t="shared" si="4813"/>
        <v>28</v>
      </c>
      <c r="J3807" s="3">
        <f t="shared" si="4805"/>
        <v>2.7188646148939561</v>
      </c>
      <c r="K3807">
        <f t="shared" si="4802"/>
        <v>4</v>
      </c>
      <c r="L3807" s="3">
        <f t="shared" si="4806"/>
        <v>2.2857142857142856</v>
      </c>
      <c r="M3807" s="3">
        <f t="shared" si="4804"/>
        <v>3.0329259102860515</v>
      </c>
      <c r="N3807">
        <v>2023</v>
      </c>
      <c r="O3807" s="7">
        <v>65</v>
      </c>
    </row>
    <row r="3808" spans="1:15" ht="17" x14ac:dyDescent="0.2">
      <c r="A3808" t="s">
        <v>28</v>
      </c>
      <c r="B3808" s="2">
        <v>2143145</v>
      </c>
      <c r="C3808" s="1">
        <f t="shared" si="4803"/>
        <v>43946</v>
      </c>
      <c r="D3808">
        <f t="shared" si="4811"/>
        <v>35</v>
      </c>
      <c r="E3808" s="3">
        <f t="shared" si="4807"/>
        <v>48.714285714285715</v>
      </c>
      <c r="F3808">
        <f t="shared" si="4809"/>
        <v>54.6</v>
      </c>
      <c r="G3808" s="2">
        <v>96</v>
      </c>
      <c r="H3808">
        <f t="shared" si="4813"/>
        <v>37</v>
      </c>
      <c r="I3808">
        <f t="shared" si="4813"/>
        <v>29</v>
      </c>
      <c r="J3808" s="3">
        <f t="shared" si="4805"/>
        <v>2.6468990142047661</v>
      </c>
      <c r="K3808">
        <f t="shared" si="4802"/>
        <v>6</v>
      </c>
      <c r="L3808" s="3">
        <f t="shared" si="4806"/>
        <v>3</v>
      </c>
      <c r="M3808" s="3">
        <f t="shared" si="4804"/>
        <v>3.3128883020047639</v>
      </c>
      <c r="N3808">
        <v>2058</v>
      </c>
      <c r="O3808" s="7">
        <v>71</v>
      </c>
    </row>
    <row r="3809" spans="1:15" ht="17" x14ac:dyDescent="0.2">
      <c r="A3809" t="s">
        <v>28</v>
      </c>
      <c r="B3809" s="2">
        <v>2143145</v>
      </c>
      <c r="C3809" s="1">
        <f t="shared" si="4803"/>
        <v>43947</v>
      </c>
      <c r="D3809">
        <f t="shared" si="4811"/>
        <v>40</v>
      </c>
      <c r="E3809" s="3">
        <f t="shared" si="4807"/>
        <v>48.857142857142854</v>
      </c>
      <c r="F3809">
        <f t="shared" si="4809"/>
        <v>60</v>
      </c>
      <c r="G3809" s="2">
        <v>98</v>
      </c>
      <c r="H3809">
        <f t="shared" si="4813"/>
        <v>38</v>
      </c>
      <c r="I3809">
        <f t="shared" si="4813"/>
        <v>30</v>
      </c>
      <c r="J3809" s="3">
        <f t="shared" si="4805"/>
        <v>2.5862068965517242</v>
      </c>
      <c r="K3809">
        <f t="shared" si="4802"/>
        <v>2</v>
      </c>
      <c r="L3809" s="3">
        <f t="shared" si="4806"/>
        <v>2.8571428571428572</v>
      </c>
      <c r="M3809" s="3">
        <f t="shared" si="4804"/>
        <v>3.4062090992443346</v>
      </c>
      <c r="N3809">
        <v>2098</v>
      </c>
      <c r="O3809" s="7">
        <v>73</v>
      </c>
    </row>
    <row r="3810" spans="1:15" ht="17" x14ac:dyDescent="0.2">
      <c r="A3810" t="s">
        <v>28</v>
      </c>
      <c r="B3810" s="2">
        <v>2143145</v>
      </c>
      <c r="C3810" s="1">
        <f t="shared" si="4803"/>
        <v>43948</v>
      </c>
      <c r="D3810">
        <f t="shared" si="4811"/>
        <v>22</v>
      </c>
      <c r="E3810" s="3">
        <f t="shared" si="4807"/>
        <v>47.857142857142854</v>
      </c>
      <c r="F3810">
        <f t="shared" si="4809"/>
        <v>49.6</v>
      </c>
      <c r="G3810" s="2">
        <v>99</v>
      </c>
      <c r="H3810">
        <f t="shared" si="4813"/>
        <v>39</v>
      </c>
      <c r="I3810">
        <f t="shared" si="4813"/>
        <v>31</v>
      </c>
      <c r="J3810" s="3">
        <f t="shared" si="4805"/>
        <v>2.4694088161580421</v>
      </c>
      <c r="K3810">
        <f t="shared" si="4802"/>
        <v>1</v>
      </c>
      <c r="L3810" s="3">
        <f t="shared" si="4806"/>
        <v>3</v>
      </c>
      <c r="M3810" s="3">
        <f t="shared" si="4804"/>
        <v>3.4528694978641199</v>
      </c>
      <c r="N3810">
        <v>2120</v>
      </c>
      <c r="O3810" s="7">
        <v>74</v>
      </c>
    </row>
    <row r="3811" spans="1:15" ht="17" x14ac:dyDescent="0.2">
      <c r="A3811" t="s">
        <v>28</v>
      </c>
      <c r="B3811" s="2">
        <v>2143145</v>
      </c>
      <c r="C3811" s="1">
        <f t="shared" si="4803"/>
        <v>43949</v>
      </c>
      <c r="D3811">
        <f t="shared" si="4811"/>
        <v>24</v>
      </c>
      <c r="E3811" s="3">
        <f t="shared" si="4807"/>
        <v>49.428571428571431</v>
      </c>
      <c r="F3811">
        <f t="shared" si="4809"/>
        <v>42.4</v>
      </c>
      <c r="G3811" s="2">
        <v>100</v>
      </c>
      <c r="H3811">
        <f t="shared" si="4813"/>
        <v>40</v>
      </c>
      <c r="I3811">
        <f t="shared" si="4813"/>
        <v>32</v>
      </c>
      <c r="J3811" s="3">
        <f t="shared" si="4805"/>
        <v>2.4890295662182575</v>
      </c>
      <c r="K3811">
        <f t="shared" si="4802"/>
        <v>4</v>
      </c>
      <c r="L3811" s="3">
        <f t="shared" si="4806"/>
        <v>3.2857142857142856</v>
      </c>
      <c r="M3811" s="3">
        <f t="shared" si="4804"/>
        <v>3.6395110923432616</v>
      </c>
      <c r="N3811">
        <v>2144</v>
      </c>
      <c r="O3811" s="7">
        <v>78</v>
      </c>
    </row>
    <row r="3812" spans="1:15" ht="17" x14ac:dyDescent="0.2">
      <c r="A3812" t="s">
        <v>28</v>
      </c>
      <c r="B3812" s="2">
        <v>2143145</v>
      </c>
      <c r="C3812" s="1">
        <f t="shared" si="4803"/>
        <v>43950</v>
      </c>
      <c r="D3812">
        <f t="shared" si="4811"/>
        <v>26</v>
      </c>
      <c r="E3812" s="3">
        <f t="shared" si="4807"/>
        <v>42.571428571428569</v>
      </c>
      <c r="F3812">
        <f t="shared" si="4809"/>
        <v>29.4</v>
      </c>
      <c r="G3812" s="2">
        <v>101</v>
      </c>
      <c r="H3812">
        <f t="shared" si="4813"/>
        <v>41</v>
      </c>
      <c r="I3812">
        <f t="shared" si="4813"/>
        <v>33</v>
      </c>
      <c r="J3812" s="3">
        <f t="shared" si="4805"/>
        <v>2.091668421422054</v>
      </c>
      <c r="K3812">
        <f t="shared" si="4802"/>
        <v>2</v>
      </c>
      <c r="L3812" s="3">
        <f t="shared" si="4806"/>
        <v>2.7142857142857144</v>
      </c>
      <c r="M3812" s="3">
        <f t="shared" si="4804"/>
        <v>3.7328318895828323</v>
      </c>
      <c r="N3812">
        <v>2170</v>
      </c>
      <c r="O3812" s="7">
        <v>80</v>
      </c>
    </row>
    <row r="3813" spans="1:15" ht="17" x14ac:dyDescent="0.2">
      <c r="A3813" t="s">
        <v>28</v>
      </c>
      <c r="B3813" s="2">
        <v>2143145</v>
      </c>
      <c r="C3813" s="1">
        <f t="shared" si="4803"/>
        <v>43951</v>
      </c>
      <c r="D3813">
        <f t="shared" si="4811"/>
        <v>84</v>
      </c>
      <c r="E3813" s="3">
        <f t="shared" si="4807"/>
        <v>46</v>
      </c>
      <c r="F3813">
        <f t="shared" si="4809"/>
        <v>39.200000000000003</v>
      </c>
      <c r="G3813" s="2">
        <v>105</v>
      </c>
      <c r="H3813">
        <f t="shared" si="4813"/>
        <v>42</v>
      </c>
      <c r="I3813">
        <f t="shared" si="4813"/>
        <v>34</v>
      </c>
      <c r="J3813" s="3">
        <f t="shared" si="4805"/>
        <v>2.2138191818494328</v>
      </c>
      <c r="K3813">
        <f t="shared" si="4802"/>
        <v>5</v>
      </c>
      <c r="L3813" s="3">
        <f t="shared" si="4806"/>
        <v>3.4285714285714284</v>
      </c>
      <c r="M3813" s="3">
        <f t="shared" si="4804"/>
        <v>3.9661338826817594</v>
      </c>
      <c r="N3813">
        <v>2254</v>
      </c>
      <c r="O3813" s="7">
        <v>85</v>
      </c>
    </row>
    <row r="3814" spans="1:15" ht="17" x14ac:dyDescent="0.2">
      <c r="A3814" t="s">
        <v>28</v>
      </c>
      <c r="B3814" s="2">
        <v>2143145</v>
      </c>
      <c r="C3814" s="1">
        <f t="shared" si="4803"/>
        <v>43952</v>
      </c>
      <c r="D3814">
        <f t="shared" si="4811"/>
        <v>69</v>
      </c>
      <c r="E3814" s="3">
        <f t="shared" si="4807"/>
        <v>42.857142857142854</v>
      </c>
      <c r="F3814">
        <f t="shared" si="4809"/>
        <v>45</v>
      </c>
      <c r="G3814" s="2">
        <v>108</v>
      </c>
      <c r="H3814">
        <f t="shared" si="4813"/>
        <v>43</v>
      </c>
      <c r="I3814">
        <f t="shared" si="4813"/>
        <v>35</v>
      </c>
      <c r="J3814" s="3">
        <f t="shared" si="4805"/>
        <v>2.0178919755162439</v>
      </c>
      <c r="K3814">
        <f t="shared" si="4802"/>
        <v>8</v>
      </c>
      <c r="L3814" s="3">
        <f t="shared" si="4806"/>
        <v>4</v>
      </c>
      <c r="M3814" s="3">
        <f t="shared" si="4804"/>
        <v>4.3394170716400424</v>
      </c>
      <c r="N3814">
        <v>2323</v>
      </c>
      <c r="O3814" s="7">
        <v>93</v>
      </c>
    </row>
    <row r="3815" spans="1:15" ht="17" x14ac:dyDescent="0.2">
      <c r="A3815" t="s">
        <v>28</v>
      </c>
      <c r="B3815" s="2">
        <v>2143145</v>
      </c>
      <c r="C3815" s="1">
        <f t="shared" si="4803"/>
        <v>43953</v>
      </c>
      <c r="D3815">
        <f t="shared" si="4811"/>
        <v>12</v>
      </c>
      <c r="E3815" s="3">
        <f t="shared" si="4807"/>
        <v>39.571428571428569</v>
      </c>
      <c r="F3815">
        <f t="shared" si="4809"/>
        <v>43</v>
      </c>
      <c r="G3815" s="2">
        <v>109</v>
      </c>
      <c r="H3815">
        <f t="shared" si="4813"/>
        <v>44</v>
      </c>
      <c r="I3815">
        <f t="shared" si="4813"/>
        <v>36</v>
      </c>
      <c r="J3815" s="3">
        <f t="shared" si="4805"/>
        <v>1.8263334871761059</v>
      </c>
      <c r="K3815">
        <f t="shared" si="4802"/>
        <v>0</v>
      </c>
      <c r="L3815" s="3">
        <f t="shared" si="4806"/>
        <v>3.1428571428571428</v>
      </c>
      <c r="M3815" s="3">
        <f t="shared" si="4804"/>
        <v>4.3394170716400424</v>
      </c>
      <c r="N3815">
        <v>2335</v>
      </c>
      <c r="O3815" s="7">
        <v>93</v>
      </c>
    </row>
    <row r="3816" spans="1:15" ht="17" x14ac:dyDescent="0.2">
      <c r="A3816" t="s">
        <v>28</v>
      </c>
      <c r="B3816" s="2">
        <v>2143145</v>
      </c>
      <c r="C3816" s="1">
        <f t="shared" si="4803"/>
        <v>43954</v>
      </c>
      <c r="D3816">
        <f t="shared" si="4811"/>
        <v>10</v>
      </c>
      <c r="E3816" s="3">
        <f t="shared" si="4807"/>
        <v>35.285714285714285</v>
      </c>
      <c r="F3816">
        <f t="shared" si="4809"/>
        <v>40.200000000000003</v>
      </c>
      <c r="G3816" s="2">
        <v>109</v>
      </c>
      <c r="H3816">
        <f t="shared" si="4813"/>
        <v>45</v>
      </c>
      <c r="I3816">
        <f t="shared" si="4813"/>
        <v>37</v>
      </c>
      <c r="J3816" s="3">
        <f t="shared" si="4805"/>
        <v>1.5993265993265993</v>
      </c>
      <c r="K3816">
        <f t="shared" si="4802"/>
        <v>0</v>
      </c>
      <c r="L3816" s="3">
        <f t="shared" si="4806"/>
        <v>2.8571428571428572</v>
      </c>
      <c r="M3816" s="3">
        <f t="shared" si="4804"/>
        <v>4.3394170716400424</v>
      </c>
      <c r="N3816">
        <v>2345</v>
      </c>
      <c r="O3816" s="7">
        <v>93</v>
      </c>
    </row>
    <row r="3817" spans="1:15" ht="17" x14ac:dyDescent="0.2">
      <c r="A3817" t="s">
        <v>28</v>
      </c>
      <c r="B3817" s="2">
        <v>2143145</v>
      </c>
      <c r="C3817" s="1">
        <f t="shared" si="4803"/>
        <v>43955</v>
      </c>
      <c r="D3817">
        <f t="shared" si="4811"/>
        <v>10</v>
      </c>
      <c r="E3817" s="3">
        <f t="shared" si="4807"/>
        <v>33.571428571428569</v>
      </c>
      <c r="F3817">
        <f t="shared" si="4809"/>
        <v>37</v>
      </c>
      <c r="G3817" s="2">
        <v>110</v>
      </c>
      <c r="H3817">
        <f t="shared" si="4813"/>
        <v>46</v>
      </c>
      <c r="I3817">
        <f t="shared" si="4813"/>
        <v>38</v>
      </c>
      <c r="J3817" s="3">
        <f t="shared" si="4805"/>
        <v>1.4976738257599898</v>
      </c>
      <c r="K3817">
        <f t="shared" si="4802"/>
        <v>3</v>
      </c>
      <c r="L3817" s="3">
        <f t="shared" si="4806"/>
        <v>3.1428571428571428</v>
      </c>
      <c r="M3817" s="3">
        <f t="shared" si="4804"/>
        <v>4.4793982674993993</v>
      </c>
      <c r="N3817">
        <v>2355</v>
      </c>
      <c r="O3817" s="7">
        <v>96</v>
      </c>
    </row>
    <row r="3818" spans="1:15" ht="17" x14ac:dyDescent="0.2">
      <c r="A3818" t="s">
        <v>28</v>
      </c>
      <c r="B3818" s="2">
        <v>2143145</v>
      </c>
      <c r="C3818" s="1">
        <f t="shared" si="4803"/>
        <v>43956</v>
      </c>
      <c r="D3818">
        <f t="shared" si="4811"/>
        <v>37</v>
      </c>
      <c r="E3818" s="3">
        <f t="shared" si="4807"/>
        <v>35.428571428571431</v>
      </c>
      <c r="F3818">
        <f t="shared" si="4809"/>
        <v>27.6</v>
      </c>
      <c r="G3818" s="2">
        <v>112</v>
      </c>
      <c r="H3818">
        <f t="shared" si="4813"/>
        <v>47</v>
      </c>
      <c r="I3818">
        <f t="shared" si="4813"/>
        <v>39</v>
      </c>
      <c r="J3818" s="3">
        <f t="shared" si="4805"/>
        <v>1.5572020595253044</v>
      </c>
      <c r="K3818">
        <f t="shared" si="4802"/>
        <v>3</v>
      </c>
      <c r="L3818" s="3">
        <f t="shared" si="4806"/>
        <v>3</v>
      </c>
      <c r="M3818" s="3">
        <f t="shared" si="4804"/>
        <v>4.6193794633587553</v>
      </c>
      <c r="N3818">
        <v>2392</v>
      </c>
      <c r="O3818" s="7">
        <v>99</v>
      </c>
    </row>
    <row r="3819" spans="1:15" x14ac:dyDescent="0.2">
      <c r="A3819" t="s">
        <v>28</v>
      </c>
      <c r="B3819" s="2">
        <v>2143145</v>
      </c>
      <c r="C3819" s="1">
        <f t="shared" si="4803"/>
        <v>43957</v>
      </c>
      <c r="D3819">
        <f t="shared" si="4811"/>
        <v>37</v>
      </c>
      <c r="E3819" s="3">
        <f t="shared" si="4807"/>
        <v>37</v>
      </c>
      <c r="F3819">
        <f t="shared" si="4809"/>
        <v>21.2</v>
      </c>
      <c r="G3819" s="2">
        <v>113</v>
      </c>
      <c r="H3819">
        <f t="shared" si="4813"/>
        <v>48</v>
      </c>
      <c r="I3819">
        <f t="shared" si="4813"/>
        <v>40</v>
      </c>
      <c r="J3819" s="3">
        <f t="shared" si="4805"/>
        <v>1.6013354766909855</v>
      </c>
      <c r="K3819">
        <f t="shared" si="4802"/>
        <v>5</v>
      </c>
      <c r="L3819" s="3">
        <f t="shared" si="4806"/>
        <v>3.4285714285714284</v>
      </c>
      <c r="M3819" s="3">
        <f t="shared" si="4804"/>
        <v>4.8526814564576819</v>
      </c>
      <c r="N3819">
        <v>2429</v>
      </c>
      <c r="O3819">
        <v>104</v>
      </c>
    </row>
    <row r="3820" spans="1:15" ht="17" x14ac:dyDescent="0.2">
      <c r="A3820" t="s">
        <v>28</v>
      </c>
      <c r="B3820" s="2">
        <v>2143145</v>
      </c>
      <c r="C3820" s="1">
        <f t="shared" si="4803"/>
        <v>43958</v>
      </c>
      <c r="D3820">
        <f t="shared" si="4811"/>
        <v>23</v>
      </c>
      <c r="E3820" s="3">
        <f t="shared" si="4807"/>
        <v>28.285714285714285</v>
      </c>
      <c r="F3820">
        <f t="shared" si="4809"/>
        <v>23.4</v>
      </c>
      <c r="G3820" s="2">
        <v>114</v>
      </c>
      <c r="H3820">
        <f t="shared" si="4813"/>
        <v>49</v>
      </c>
      <c r="I3820">
        <f t="shared" si="4813"/>
        <v>41</v>
      </c>
      <c r="J3820" s="3">
        <f t="shared" si="4805"/>
        <v>1.2048925941702671</v>
      </c>
      <c r="K3820">
        <f t="shared" si="4802"/>
        <v>5</v>
      </c>
      <c r="L3820" s="3">
        <f t="shared" si="4806"/>
        <v>3.4285714285714284</v>
      </c>
      <c r="M3820" s="3">
        <f t="shared" si="4804"/>
        <v>5.0859834495566094</v>
      </c>
      <c r="N3820">
        <v>2452</v>
      </c>
      <c r="O3820" s="7">
        <v>109</v>
      </c>
    </row>
    <row r="3821" spans="1:15" ht="17" x14ac:dyDescent="0.2">
      <c r="A3821" t="s">
        <v>28</v>
      </c>
      <c r="B3821" s="2">
        <v>2143145</v>
      </c>
      <c r="C3821" s="1">
        <f t="shared" si="4803"/>
        <v>43959</v>
      </c>
      <c r="D3821">
        <f t="shared" si="4811"/>
        <v>60</v>
      </c>
      <c r="E3821" s="3">
        <f t="shared" si="4807"/>
        <v>27</v>
      </c>
      <c r="F3821">
        <f t="shared" ref="F3821" si="4814">SUM(D3817:D3821)/5</f>
        <v>33.4</v>
      </c>
      <c r="G3821" s="2">
        <v>117</v>
      </c>
      <c r="H3821">
        <f t="shared" si="4813"/>
        <v>50</v>
      </c>
      <c r="I3821">
        <f t="shared" si="4813"/>
        <v>42</v>
      </c>
      <c r="J3821" s="3">
        <f t="shared" si="4805"/>
        <v>1.1364319644038243</v>
      </c>
      <c r="K3821">
        <f t="shared" si="4802"/>
        <v>3</v>
      </c>
      <c r="L3821" s="3">
        <f t="shared" si="4806"/>
        <v>2.7142857142857144</v>
      </c>
      <c r="M3821" s="3">
        <f t="shared" si="4804"/>
        <v>5.2259646454159654</v>
      </c>
      <c r="N3821">
        <v>2512</v>
      </c>
      <c r="O3821" s="7">
        <v>112</v>
      </c>
    </row>
    <row r="3822" spans="1:15" ht="17" x14ac:dyDescent="0.2">
      <c r="A3822" t="s">
        <v>28</v>
      </c>
      <c r="B3822" s="2">
        <v>2143145</v>
      </c>
      <c r="C3822" s="1">
        <f t="shared" si="4803"/>
        <v>43960</v>
      </c>
      <c r="D3822">
        <f t="shared" si="4811"/>
        <v>21</v>
      </c>
      <c r="E3822" s="2">
        <f t="shared" si="4807"/>
        <v>28.285714285714285</v>
      </c>
      <c r="F3822" s="2">
        <f t="shared" ref="F3822:F3835" si="4815">SUM(D3818:D3822)/5</f>
        <v>35.6</v>
      </c>
      <c r="G3822" s="2">
        <v>118</v>
      </c>
      <c r="H3822">
        <f t="shared" si="4813"/>
        <v>51</v>
      </c>
      <c r="I3822">
        <f t="shared" si="4813"/>
        <v>43</v>
      </c>
      <c r="J3822" s="3">
        <f t="shared" si="4805"/>
        <v>1.1771700356718193</v>
      </c>
      <c r="K3822">
        <f t="shared" si="4802"/>
        <v>3</v>
      </c>
      <c r="L3822" s="3">
        <f t="shared" ref="L3822:L3851" si="4816">SUM(K3816:K3822)/7</f>
        <v>3.1428571428571428</v>
      </c>
      <c r="M3822" s="3">
        <f t="shared" si="4804"/>
        <v>5.3659458412753214</v>
      </c>
      <c r="N3822">
        <v>2533</v>
      </c>
      <c r="O3822" s="7">
        <v>115</v>
      </c>
    </row>
    <row r="3823" spans="1:15" ht="17" x14ac:dyDescent="0.2">
      <c r="A3823" t="s">
        <v>28</v>
      </c>
      <c r="B3823" s="2">
        <v>2143145</v>
      </c>
      <c r="C3823" s="1">
        <f t="shared" si="4803"/>
        <v>43961</v>
      </c>
      <c r="D3823">
        <f t="shared" si="4811"/>
        <v>23</v>
      </c>
      <c r="E3823" s="2">
        <f t="shared" ref="E3823:E3834" si="4817">SUM(D3817:D3823)/7</f>
        <v>30.142857142857142</v>
      </c>
      <c r="F3823" s="2">
        <f t="shared" si="4815"/>
        <v>32.799999999999997</v>
      </c>
      <c r="G3823" s="2">
        <v>119</v>
      </c>
      <c r="H3823">
        <f t="shared" ref="H3823:I3838" si="4818">H3822+1</f>
        <v>52</v>
      </c>
      <c r="I3823">
        <f t="shared" si="4818"/>
        <v>44</v>
      </c>
      <c r="J3823" s="3">
        <f t="shared" si="4805"/>
        <v>1.2398636737571982</v>
      </c>
      <c r="K3823">
        <f t="shared" si="4802"/>
        <v>2</v>
      </c>
      <c r="L3823" s="3">
        <f t="shared" si="4816"/>
        <v>3.4285714285714284</v>
      </c>
      <c r="M3823" s="3">
        <f t="shared" si="4804"/>
        <v>5.459266638514892</v>
      </c>
      <c r="N3823">
        <v>2556</v>
      </c>
      <c r="O3823" s="7">
        <v>117</v>
      </c>
    </row>
    <row r="3824" spans="1:15" ht="17" x14ac:dyDescent="0.2">
      <c r="A3824" t="s">
        <v>28</v>
      </c>
      <c r="B3824" s="2">
        <v>2143145</v>
      </c>
      <c r="C3824" s="1">
        <f t="shared" si="4803"/>
        <v>43962</v>
      </c>
      <c r="D3824">
        <f t="shared" si="4811"/>
        <v>29</v>
      </c>
      <c r="E3824" s="2">
        <f t="shared" si="4817"/>
        <v>32.857142857142854</v>
      </c>
      <c r="F3824" s="2">
        <f t="shared" si="4815"/>
        <v>31.2</v>
      </c>
      <c r="G3824" s="2">
        <v>121</v>
      </c>
      <c r="H3824">
        <f t="shared" si="4818"/>
        <v>53</v>
      </c>
      <c r="I3824">
        <f t="shared" si="4818"/>
        <v>45</v>
      </c>
      <c r="J3824" s="3">
        <f t="shared" si="4805"/>
        <v>1.3349585002031457</v>
      </c>
      <c r="K3824">
        <f t="shared" si="4802"/>
        <v>1</v>
      </c>
      <c r="L3824" s="3">
        <f t="shared" si="4816"/>
        <v>3.1428571428571428</v>
      </c>
      <c r="M3824" s="3">
        <f t="shared" si="4804"/>
        <v>5.5059270371346782</v>
      </c>
      <c r="N3824">
        <v>2585</v>
      </c>
      <c r="O3824" s="7">
        <v>118</v>
      </c>
    </row>
    <row r="3825" spans="1:15" ht="17" x14ac:dyDescent="0.2">
      <c r="A3825" t="s">
        <v>28</v>
      </c>
      <c r="B3825" s="2">
        <v>2143145</v>
      </c>
      <c r="C3825" s="1">
        <f t="shared" si="4803"/>
        <v>43963</v>
      </c>
      <c r="D3825">
        <f t="shared" si="4811"/>
        <v>9</v>
      </c>
      <c r="E3825" s="2">
        <f t="shared" si="4817"/>
        <v>28.857142857142858</v>
      </c>
      <c r="F3825" s="2">
        <f t="shared" si="4815"/>
        <v>28.4</v>
      </c>
      <c r="G3825" s="2">
        <v>121</v>
      </c>
      <c r="H3825">
        <f t="shared" si="4818"/>
        <v>54</v>
      </c>
      <c r="I3825">
        <f t="shared" si="4818"/>
        <v>46</v>
      </c>
      <c r="J3825" s="3">
        <f t="shared" si="4805"/>
        <v>1.1569963915459076</v>
      </c>
      <c r="K3825">
        <f t="shared" si="4802"/>
        <v>0</v>
      </c>
      <c r="L3825" s="3">
        <f t="shared" si="4816"/>
        <v>2.7142857142857144</v>
      </c>
      <c r="M3825" s="3">
        <f t="shared" si="4804"/>
        <v>5.5059270371346782</v>
      </c>
      <c r="N3825">
        <v>2594</v>
      </c>
      <c r="O3825" s="7">
        <v>118</v>
      </c>
    </row>
    <row r="3826" spans="1:15" ht="17" x14ac:dyDescent="0.2">
      <c r="A3826" t="s">
        <v>28</v>
      </c>
      <c r="B3826" s="2">
        <v>2143145</v>
      </c>
      <c r="C3826" s="1">
        <f t="shared" si="4803"/>
        <v>43964</v>
      </c>
      <c r="D3826">
        <f t="shared" si="4811"/>
        <v>28</v>
      </c>
      <c r="E3826" s="2">
        <f t="shared" si="4817"/>
        <v>27.571428571428573</v>
      </c>
      <c r="F3826" s="2">
        <f t="shared" si="4815"/>
        <v>22</v>
      </c>
      <c r="G3826" s="2">
        <v>122</v>
      </c>
      <c r="H3826">
        <f t="shared" si="4818"/>
        <v>55</v>
      </c>
      <c r="I3826">
        <f t="shared" si="4818"/>
        <v>47</v>
      </c>
      <c r="J3826" s="3">
        <f t="shared" si="4805"/>
        <v>1.092803352018572</v>
      </c>
      <c r="K3826">
        <f t="shared" si="4802"/>
        <v>8</v>
      </c>
      <c r="L3826" s="3">
        <f t="shared" si="4816"/>
        <v>3.1428571428571428</v>
      </c>
      <c r="M3826" s="3">
        <f t="shared" si="4804"/>
        <v>5.8792102260929608</v>
      </c>
      <c r="N3826">
        <v>2622</v>
      </c>
      <c r="O3826" s="7">
        <v>126</v>
      </c>
    </row>
    <row r="3827" spans="1:15" ht="17" x14ac:dyDescent="0.2">
      <c r="A3827" t="s">
        <v>28</v>
      </c>
      <c r="B3827" s="2">
        <v>2143145</v>
      </c>
      <c r="C3827" s="1">
        <f t="shared" si="4803"/>
        <v>43965</v>
      </c>
      <c r="D3827">
        <f t="shared" si="4811"/>
        <v>30</v>
      </c>
      <c r="E3827" s="2">
        <f t="shared" si="4817"/>
        <v>28.571428571428573</v>
      </c>
      <c r="F3827" s="2">
        <f t="shared" si="4815"/>
        <v>23.8</v>
      </c>
      <c r="G3827" s="2">
        <v>124</v>
      </c>
      <c r="H3827">
        <f t="shared" si="4818"/>
        <v>56</v>
      </c>
      <c r="I3827">
        <f t="shared" si="4818"/>
        <v>48</v>
      </c>
      <c r="J3827" s="3">
        <f t="shared" si="4805"/>
        <v>1.1201971546992273</v>
      </c>
      <c r="K3827">
        <f t="shared" si="4802"/>
        <v>5</v>
      </c>
      <c r="L3827" s="3">
        <f t="shared" si="4816"/>
        <v>3.1428571428571428</v>
      </c>
      <c r="M3827" s="3">
        <f t="shared" si="4804"/>
        <v>6.1125122191918884</v>
      </c>
      <c r="N3827">
        <v>2652</v>
      </c>
      <c r="O3827" s="7">
        <v>131</v>
      </c>
    </row>
    <row r="3828" spans="1:15" ht="17" x14ac:dyDescent="0.2">
      <c r="A3828" t="s">
        <v>28</v>
      </c>
      <c r="B3828" s="2">
        <v>2143145</v>
      </c>
      <c r="C3828" s="1">
        <f t="shared" si="4803"/>
        <v>43966</v>
      </c>
      <c r="D3828">
        <f t="shared" si="4811"/>
        <v>29</v>
      </c>
      <c r="E3828" s="2">
        <f t="shared" si="4817"/>
        <v>24.142857142857142</v>
      </c>
      <c r="F3828" s="2">
        <f t="shared" si="4815"/>
        <v>25</v>
      </c>
      <c r="G3828" s="2">
        <v>125</v>
      </c>
      <c r="H3828">
        <f t="shared" si="4818"/>
        <v>57</v>
      </c>
      <c r="I3828">
        <f t="shared" si="4818"/>
        <v>49</v>
      </c>
      <c r="J3828" s="3">
        <f t="shared" si="4805"/>
        <v>0.93608064694804471</v>
      </c>
      <c r="K3828">
        <f t="shared" si="4802"/>
        <v>4</v>
      </c>
      <c r="L3828" s="3">
        <f t="shared" si="4816"/>
        <v>3.2857142857142856</v>
      </c>
      <c r="M3828" s="3">
        <f t="shared" si="4804"/>
        <v>6.2991538136710297</v>
      </c>
      <c r="N3828">
        <v>2681</v>
      </c>
      <c r="O3828" s="7">
        <v>135</v>
      </c>
    </row>
    <row r="3829" spans="1:15" ht="17" x14ac:dyDescent="0.2">
      <c r="A3829" t="s">
        <v>28</v>
      </c>
      <c r="B3829" s="2">
        <v>2143145</v>
      </c>
      <c r="C3829" s="1">
        <f t="shared" si="4803"/>
        <v>43967</v>
      </c>
      <c r="D3829">
        <f t="shared" si="4811"/>
        <v>30</v>
      </c>
      <c r="E3829" s="2">
        <f t="shared" si="4817"/>
        <v>25.428571428571427</v>
      </c>
      <c r="F3829" s="2">
        <f t="shared" si="4815"/>
        <v>25.2</v>
      </c>
      <c r="G3829" s="2">
        <v>126</v>
      </c>
      <c r="H3829">
        <f t="shared" si="4818"/>
        <v>58</v>
      </c>
      <c r="I3829">
        <f t="shared" si="4818"/>
        <v>50</v>
      </c>
      <c r="J3829" s="3">
        <f t="shared" si="4805"/>
        <v>0.97678757614004275</v>
      </c>
      <c r="K3829">
        <f t="shared" si="4802"/>
        <v>2</v>
      </c>
      <c r="L3829" s="3">
        <f t="shared" si="4816"/>
        <v>3.1428571428571428</v>
      </c>
      <c r="M3829" s="3">
        <f t="shared" si="4804"/>
        <v>6.3924746109106003</v>
      </c>
      <c r="N3829">
        <v>2711</v>
      </c>
      <c r="O3829" s="7">
        <v>137</v>
      </c>
    </row>
    <row r="3830" spans="1:15" ht="17" x14ac:dyDescent="0.2">
      <c r="A3830" t="s">
        <v>28</v>
      </c>
      <c r="B3830" s="2">
        <v>2143145</v>
      </c>
      <c r="C3830" s="1">
        <f t="shared" si="4803"/>
        <v>43968</v>
      </c>
      <c r="D3830">
        <f t="shared" si="4811"/>
        <v>14</v>
      </c>
      <c r="E3830" s="2">
        <f t="shared" si="4817"/>
        <v>24.142857142857142</v>
      </c>
      <c r="F3830" s="2">
        <f t="shared" si="4815"/>
        <v>26.2</v>
      </c>
      <c r="G3830" s="2">
        <v>127</v>
      </c>
      <c r="H3830">
        <f t="shared" si="4818"/>
        <v>59</v>
      </c>
      <c r="I3830">
        <f t="shared" si="4818"/>
        <v>51</v>
      </c>
      <c r="J3830" s="3">
        <f t="shared" si="4805"/>
        <v>0.91842834628552794</v>
      </c>
      <c r="K3830">
        <f t="shared" si="4802"/>
        <v>1</v>
      </c>
      <c r="L3830" s="3">
        <f t="shared" si="4816"/>
        <v>3</v>
      </c>
      <c r="M3830" s="3">
        <f t="shared" si="4804"/>
        <v>6.4391350095303856</v>
      </c>
      <c r="N3830">
        <v>2725</v>
      </c>
      <c r="O3830" s="7">
        <v>138</v>
      </c>
    </row>
    <row r="3831" spans="1:15" x14ac:dyDescent="0.2">
      <c r="A3831" t="s">
        <v>28</v>
      </c>
      <c r="B3831" s="2">
        <v>2143145</v>
      </c>
      <c r="C3831" s="1">
        <f t="shared" si="4803"/>
        <v>43969</v>
      </c>
      <c r="D3831">
        <f t="shared" si="4811"/>
        <v>15</v>
      </c>
      <c r="E3831" s="2">
        <f t="shared" si="4817"/>
        <v>22.142857142857142</v>
      </c>
      <c r="F3831" s="2">
        <f t="shared" si="4815"/>
        <v>23.6</v>
      </c>
      <c r="G3831" s="2">
        <v>128</v>
      </c>
      <c r="H3831">
        <f t="shared" si="4818"/>
        <v>60</v>
      </c>
      <c r="I3831">
        <f t="shared" si="4818"/>
        <v>52</v>
      </c>
      <c r="J3831" s="3">
        <f t="shared" si="4805"/>
        <v>0.83467959073774911</v>
      </c>
      <c r="K3831">
        <f t="shared" si="4802"/>
        <v>1</v>
      </c>
      <c r="L3831" s="3">
        <f t="shared" si="4816"/>
        <v>3</v>
      </c>
      <c r="M3831" s="3">
        <f t="shared" si="4804"/>
        <v>6.485795408150171</v>
      </c>
      <c r="N3831">
        <v>2740</v>
      </c>
      <c r="O3831">
        <v>139</v>
      </c>
    </row>
    <row r="3832" spans="1:15" ht="17" x14ac:dyDescent="0.2">
      <c r="A3832" t="s">
        <v>28</v>
      </c>
      <c r="B3832" s="2">
        <v>2143145</v>
      </c>
      <c r="C3832" s="1">
        <f t="shared" si="4803"/>
        <v>43970</v>
      </c>
      <c r="D3832">
        <f t="shared" si="4811"/>
        <v>10</v>
      </c>
      <c r="E3832" s="2">
        <f t="shared" si="4817"/>
        <v>22.285714285714285</v>
      </c>
      <c r="F3832" s="2">
        <f t="shared" si="4815"/>
        <v>19.600000000000001</v>
      </c>
      <c r="G3832" s="2">
        <v>128</v>
      </c>
      <c r="H3832">
        <f t="shared" si="4818"/>
        <v>61</v>
      </c>
      <c r="I3832">
        <f t="shared" si="4818"/>
        <v>53</v>
      </c>
      <c r="J3832" s="3">
        <f t="shared" si="4805"/>
        <v>0.83311081441922552</v>
      </c>
      <c r="K3832">
        <f t="shared" ref="K3832:K3895" si="4819">O3832-O3831</f>
        <v>8</v>
      </c>
      <c r="L3832" s="3">
        <f t="shared" si="4816"/>
        <v>4.1428571428571432</v>
      </c>
      <c r="M3832" s="3">
        <f t="shared" si="4804"/>
        <v>6.8590785971084545</v>
      </c>
      <c r="N3832">
        <v>2750</v>
      </c>
      <c r="O3832" s="7">
        <v>147</v>
      </c>
    </row>
    <row r="3833" spans="1:15" ht="17" x14ac:dyDescent="0.2">
      <c r="A3833" t="s">
        <v>28</v>
      </c>
      <c r="B3833" s="2">
        <v>2143145</v>
      </c>
      <c r="C3833" s="1">
        <f t="shared" si="4803"/>
        <v>43971</v>
      </c>
      <c r="D3833">
        <f t="shared" si="4811"/>
        <v>10</v>
      </c>
      <c r="E3833" s="2">
        <f t="shared" si="4817"/>
        <v>19.714285714285715</v>
      </c>
      <c r="F3833" s="2">
        <f t="shared" si="4815"/>
        <v>15.8</v>
      </c>
      <c r="G3833" s="2">
        <v>129</v>
      </c>
      <c r="H3833">
        <f t="shared" si="4818"/>
        <v>62</v>
      </c>
      <c r="I3833">
        <f t="shared" si="4818"/>
        <v>54</v>
      </c>
      <c r="J3833" s="3">
        <f t="shared" si="4805"/>
        <v>0.73089349081086818</v>
      </c>
      <c r="K3833">
        <f t="shared" si="4819"/>
        <v>2</v>
      </c>
      <c r="L3833" s="3">
        <f t="shared" si="4816"/>
        <v>3.2857142857142856</v>
      </c>
      <c r="M3833" s="3">
        <f t="shared" si="4804"/>
        <v>6.9523993943480251</v>
      </c>
      <c r="N3833">
        <v>2760</v>
      </c>
      <c r="O3833" s="7">
        <v>149</v>
      </c>
    </row>
    <row r="3834" spans="1:15" ht="17" x14ac:dyDescent="0.2">
      <c r="A3834" t="s">
        <v>28</v>
      </c>
      <c r="B3834" s="2">
        <v>2143145</v>
      </c>
      <c r="C3834" s="1">
        <f t="shared" ref="C3834:C3897" si="4820">C3833+1</f>
        <v>43972</v>
      </c>
      <c r="D3834">
        <f t="shared" si="4811"/>
        <v>36</v>
      </c>
      <c r="E3834" s="2">
        <f t="shared" si="4817"/>
        <v>20.571428571428573</v>
      </c>
      <c r="F3834" s="2">
        <f t="shared" si="4815"/>
        <v>17</v>
      </c>
      <c r="G3834" s="2">
        <v>130</v>
      </c>
      <c r="H3834">
        <f t="shared" si="4818"/>
        <v>63</v>
      </c>
      <c r="I3834">
        <f t="shared" si="4818"/>
        <v>55</v>
      </c>
      <c r="J3834" s="3">
        <f t="shared" si="4805"/>
        <v>0.7571375992428625</v>
      </c>
      <c r="K3834">
        <f t="shared" si="4819"/>
        <v>2</v>
      </c>
      <c r="L3834" s="3">
        <f t="shared" si="4816"/>
        <v>2.8571428571428572</v>
      </c>
      <c r="M3834" s="3">
        <f t="shared" ref="M3834:M3897" si="4821">O3834/(B3834/100000)</f>
        <v>7.0457201915875958</v>
      </c>
      <c r="N3834">
        <v>2796</v>
      </c>
      <c r="O3834" s="7">
        <v>151</v>
      </c>
    </row>
    <row r="3835" spans="1:15" ht="17" x14ac:dyDescent="0.2">
      <c r="A3835" t="s">
        <v>28</v>
      </c>
      <c r="B3835" s="2">
        <v>2143145</v>
      </c>
      <c r="C3835" s="1">
        <f t="shared" si="4820"/>
        <v>43973</v>
      </c>
      <c r="D3835">
        <f t="shared" si="4811"/>
        <v>22</v>
      </c>
      <c r="E3835" s="2">
        <f t="shared" ref="E3835:E3842" si="4822">SUM(D3829:D3835)/7</f>
        <v>19.571428571428573</v>
      </c>
      <c r="F3835" s="2">
        <f t="shared" si="4815"/>
        <v>18.600000000000001</v>
      </c>
      <c r="G3835" s="2">
        <v>131</v>
      </c>
      <c r="H3835">
        <f t="shared" si="4818"/>
        <v>64</v>
      </c>
      <c r="I3835">
        <f t="shared" si="4818"/>
        <v>56</v>
      </c>
      <c r="J3835" s="3">
        <f t="shared" si="4805"/>
        <v>0.71491937588060339</v>
      </c>
      <c r="K3835">
        <f t="shared" si="4819"/>
        <v>0</v>
      </c>
      <c r="L3835" s="3">
        <f t="shared" si="4816"/>
        <v>2.2857142857142856</v>
      </c>
      <c r="M3835" s="3">
        <f t="shared" si="4821"/>
        <v>7.0457201915875958</v>
      </c>
      <c r="N3835">
        <v>2818</v>
      </c>
      <c r="O3835" s="7">
        <v>151</v>
      </c>
    </row>
    <row r="3836" spans="1:15" ht="17" x14ac:dyDescent="0.2">
      <c r="A3836" t="s">
        <v>28</v>
      </c>
      <c r="B3836" s="2">
        <v>2143145</v>
      </c>
      <c r="C3836" s="1">
        <f t="shared" si="4820"/>
        <v>43974</v>
      </c>
      <c r="D3836">
        <f t="shared" si="4811"/>
        <v>12</v>
      </c>
      <c r="E3836" s="2">
        <f t="shared" si="4822"/>
        <v>17</v>
      </c>
      <c r="F3836" s="2">
        <f t="shared" ref="F3836" si="4823">SUM(D3832:D3836)/5</f>
        <v>18</v>
      </c>
      <c r="G3836" s="2">
        <v>132</v>
      </c>
      <c r="H3836">
        <f t="shared" si="4818"/>
        <v>65</v>
      </c>
      <c r="I3836">
        <f t="shared" si="4818"/>
        <v>57</v>
      </c>
      <c r="J3836" s="3">
        <f t="shared" si="4805"/>
        <v>0.61658031088082899</v>
      </c>
      <c r="K3836">
        <f t="shared" si="4819"/>
        <v>0</v>
      </c>
      <c r="L3836" s="3">
        <f t="shared" si="4816"/>
        <v>2</v>
      </c>
      <c r="M3836" s="3">
        <f t="shared" si="4821"/>
        <v>7.0457201915875958</v>
      </c>
      <c r="N3836">
        <v>2830</v>
      </c>
      <c r="O3836" s="7">
        <v>151</v>
      </c>
    </row>
    <row r="3837" spans="1:15" ht="17" x14ac:dyDescent="0.2">
      <c r="A3837" t="s">
        <v>28</v>
      </c>
      <c r="B3837" s="2">
        <v>2143145</v>
      </c>
      <c r="C3837" s="1">
        <f t="shared" si="4820"/>
        <v>43975</v>
      </c>
      <c r="D3837">
        <f t="shared" si="4811"/>
        <v>27</v>
      </c>
      <c r="E3837" s="2">
        <f t="shared" si="4822"/>
        <v>18.857142857142858</v>
      </c>
      <c r="F3837" s="2">
        <f t="shared" ref="F3837:F3838" si="4824">SUM(D3833:D3837)/5</f>
        <v>21.4</v>
      </c>
      <c r="G3837" s="2">
        <v>133</v>
      </c>
      <c r="H3837">
        <f t="shared" si="4818"/>
        <v>66</v>
      </c>
      <c r="I3837">
        <f t="shared" si="4818"/>
        <v>58</v>
      </c>
      <c r="J3837" s="3">
        <f t="shared" si="4805"/>
        <v>0.67974663988876871</v>
      </c>
      <c r="K3837">
        <f t="shared" si="4819"/>
        <v>1</v>
      </c>
      <c r="L3837" s="3">
        <f t="shared" si="4816"/>
        <v>2</v>
      </c>
      <c r="M3837" s="3">
        <f t="shared" si="4821"/>
        <v>7.092380590207382</v>
      </c>
      <c r="N3837">
        <v>2857</v>
      </c>
      <c r="O3837" s="7">
        <v>152</v>
      </c>
    </row>
    <row r="3838" spans="1:15" ht="17" x14ac:dyDescent="0.2">
      <c r="A3838" t="s">
        <v>28</v>
      </c>
      <c r="B3838" s="2">
        <v>2143145</v>
      </c>
      <c r="C3838" s="1">
        <f t="shared" si="4820"/>
        <v>43976</v>
      </c>
      <c r="D3838">
        <f t="shared" si="4811"/>
        <v>14</v>
      </c>
      <c r="E3838" s="2">
        <f t="shared" si="4822"/>
        <v>18.714285714285715</v>
      </c>
      <c r="F3838" s="2">
        <f t="shared" si="4824"/>
        <v>22.2</v>
      </c>
      <c r="G3838" s="2">
        <v>134</v>
      </c>
      <c r="H3838">
        <f t="shared" si="4818"/>
        <v>67</v>
      </c>
      <c r="I3838">
        <f t="shared" si="4818"/>
        <v>59</v>
      </c>
      <c r="J3838" s="3">
        <f t="shared" ref="J3838:J3901" si="4825">E3838/(SUM(N3831:N3837)/7)*100</f>
        <v>0.67004245307145416</v>
      </c>
      <c r="K3838">
        <f t="shared" si="4819"/>
        <v>0</v>
      </c>
      <c r="L3838" s="3">
        <f t="shared" si="4816"/>
        <v>1.8571428571428572</v>
      </c>
      <c r="M3838" s="3">
        <f t="shared" si="4821"/>
        <v>7.092380590207382</v>
      </c>
      <c r="N3838">
        <v>2871</v>
      </c>
      <c r="O3838" s="7">
        <v>152</v>
      </c>
    </row>
    <row r="3839" spans="1:15" ht="17" x14ac:dyDescent="0.2">
      <c r="A3839" t="s">
        <v>28</v>
      </c>
      <c r="B3839" s="2">
        <v>2143145</v>
      </c>
      <c r="C3839" s="1">
        <f t="shared" si="4820"/>
        <v>43977</v>
      </c>
      <c r="D3839">
        <f t="shared" si="4811"/>
        <v>6</v>
      </c>
      <c r="E3839" s="2">
        <f t="shared" si="4822"/>
        <v>18.142857142857142</v>
      </c>
      <c r="F3839" s="2">
        <f t="shared" ref="F3839" si="4826">SUM(D3835:D3839)/5</f>
        <v>16.2</v>
      </c>
      <c r="G3839" s="2">
        <v>134</v>
      </c>
      <c r="H3839">
        <f t="shared" ref="H3839:I3854" si="4827">H3838+1</f>
        <v>68</v>
      </c>
      <c r="I3839">
        <f t="shared" si="4827"/>
        <v>60</v>
      </c>
      <c r="J3839" s="3">
        <f t="shared" si="4825"/>
        <v>0.64525962808657655</v>
      </c>
      <c r="K3839">
        <f t="shared" si="4819"/>
        <v>1</v>
      </c>
      <c r="L3839" s="3">
        <f t="shared" si="4816"/>
        <v>0.8571428571428571</v>
      </c>
      <c r="M3839" s="3">
        <f t="shared" si="4821"/>
        <v>7.1390409888271673</v>
      </c>
      <c r="N3839">
        <v>2877</v>
      </c>
      <c r="O3839" s="7">
        <v>153</v>
      </c>
    </row>
    <row r="3840" spans="1:15" ht="17" x14ac:dyDescent="0.2">
      <c r="A3840" t="s">
        <v>28</v>
      </c>
      <c r="B3840" s="2">
        <v>2143145</v>
      </c>
      <c r="C3840" s="1">
        <f t="shared" si="4820"/>
        <v>43978</v>
      </c>
      <c r="D3840">
        <f t="shared" si="4811"/>
        <v>21</v>
      </c>
      <c r="E3840" s="2">
        <f t="shared" si="4822"/>
        <v>19.714285714285715</v>
      </c>
      <c r="F3840" s="2">
        <f t="shared" ref="F3840:F3841" si="4828">SUM(D3836:D3840)/5</f>
        <v>16</v>
      </c>
      <c r="G3840" s="2">
        <f t="shared" ref="G3840:G3903" si="4829">N3840/(B3840/100000)</f>
        <v>135.22183520013812</v>
      </c>
      <c r="H3840">
        <f t="shared" si="4827"/>
        <v>69</v>
      </c>
      <c r="I3840">
        <f t="shared" si="4827"/>
        <v>61</v>
      </c>
      <c r="J3840" s="3">
        <f t="shared" si="4825"/>
        <v>0.69665303649856136</v>
      </c>
      <c r="K3840">
        <f t="shared" si="4819"/>
        <v>4</v>
      </c>
      <c r="L3840" s="3">
        <f t="shared" si="4816"/>
        <v>1.1428571428571428</v>
      </c>
      <c r="M3840" s="3">
        <f t="shared" si="4821"/>
        <v>7.3256825833063086</v>
      </c>
      <c r="N3840">
        <v>2898</v>
      </c>
      <c r="O3840" s="7">
        <v>157</v>
      </c>
    </row>
    <row r="3841" spans="1:15" ht="17" x14ac:dyDescent="0.2">
      <c r="A3841" t="s">
        <v>28</v>
      </c>
      <c r="B3841" s="2">
        <v>2143145</v>
      </c>
      <c r="C3841" s="1">
        <f t="shared" si="4820"/>
        <v>43979</v>
      </c>
      <c r="D3841">
        <f t="shared" si="4811"/>
        <v>34</v>
      </c>
      <c r="E3841" s="2">
        <f t="shared" si="4822"/>
        <v>19.428571428571427</v>
      </c>
      <c r="F3841" s="2">
        <f t="shared" si="4828"/>
        <v>20.399999999999999</v>
      </c>
      <c r="G3841" s="2">
        <f t="shared" si="4829"/>
        <v>136.8082887532108</v>
      </c>
      <c r="H3841">
        <f t="shared" si="4827"/>
        <v>70</v>
      </c>
      <c r="I3841">
        <f t="shared" si="4827"/>
        <v>62</v>
      </c>
      <c r="J3841" s="3">
        <f t="shared" si="4825"/>
        <v>0.68180678798816863</v>
      </c>
      <c r="K3841">
        <f t="shared" si="4819"/>
        <v>1</v>
      </c>
      <c r="L3841" s="3">
        <f t="shared" si="4816"/>
        <v>1</v>
      </c>
      <c r="M3841" s="3">
        <f t="shared" si="4821"/>
        <v>7.3723429819260939</v>
      </c>
      <c r="N3841">
        <v>2932</v>
      </c>
      <c r="O3841" s="7">
        <v>158</v>
      </c>
    </row>
    <row r="3842" spans="1:15" ht="17" x14ac:dyDescent="0.2">
      <c r="A3842" t="s">
        <v>28</v>
      </c>
      <c r="B3842" s="2">
        <v>2143145</v>
      </c>
      <c r="C3842" s="1">
        <f t="shared" si="4820"/>
        <v>43980</v>
      </c>
      <c r="D3842">
        <f t="shared" si="4811"/>
        <v>26</v>
      </c>
      <c r="E3842" s="2">
        <f t="shared" si="4822"/>
        <v>20</v>
      </c>
      <c r="F3842" s="2">
        <f t="shared" ref="F3842" si="4830">SUM(D3838:D3842)/5</f>
        <v>20.2</v>
      </c>
      <c r="G3842" s="2">
        <f t="shared" si="4829"/>
        <v>138.02145911732524</v>
      </c>
      <c r="H3842">
        <f t="shared" si="4827"/>
        <v>71</v>
      </c>
      <c r="I3842">
        <f t="shared" si="4827"/>
        <v>63</v>
      </c>
      <c r="J3842" s="3">
        <f t="shared" si="4825"/>
        <v>0.69710700592540953</v>
      </c>
      <c r="K3842">
        <f t="shared" si="4819"/>
        <v>1</v>
      </c>
      <c r="L3842" s="3">
        <f t="shared" si="4816"/>
        <v>1.1428571428571428</v>
      </c>
      <c r="M3842" s="3">
        <f t="shared" si="4821"/>
        <v>7.4190033805458793</v>
      </c>
      <c r="N3842">
        <v>2958</v>
      </c>
      <c r="O3842" s="7">
        <v>159</v>
      </c>
    </row>
    <row r="3843" spans="1:15" ht="17" x14ac:dyDescent="0.2">
      <c r="A3843" t="s">
        <v>28</v>
      </c>
      <c r="B3843" s="2">
        <v>2143145</v>
      </c>
      <c r="C3843" s="1">
        <f t="shared" si="4820"/>
        <v>43981</v>
      </c>
      <c r="D3843">
        <f t="shared" si="4811"/>
        <v>16</v>
      </c>
      <c r="E3843" s="2">
        <f t="shared" ref="E3843:E3852" si="4831">SUM(D3837:D3843)/7</f>
        <v>20.571428571428573</v>
      </c>
      <c r="F3843" s="2">
        <f t="shared" ref="F3843:F3852" si="4832">SUM(D3839:D3843)/5</f>
        <v>20.6</v>
      </c>
      <c r="G3843" s="2">
        <f t="shared" si="4829"/>
        <v>138.7680254952418</v>
      </c>
      <c r="H3843">
        <f t="shared" si="4827"/>
        <v>72</v>
      </c>
      <c r="I3843">
        <f t="shared" si="4827"/>
        <v>64</v>
      </c>
      <c r="J3843" s="3">
        <f t="shared" si="4825"/>
        <v>0.71206052514463736</v>
      </c>
      <c r="K3843">
        <f t="shared" si="4819"/>
        <v>2</v>
      </c>
      <c r="L3843" s="3">
        <f t="shared" si="4816"/>
        <v>1.4285714285714286</v>
      </c>
      <c r="M3843" s="3">
        <f t="shared" si="4821"/>
        <v>7.5123241777854499</v>
      </c>
      <c r="N3843">
        <v>2974</v>
      </c>
      <c r="O3843" s="7">
        <v>161</v>
      </c>
    </row>
    <row r="3844" spans="1:15" ht="17" x14ac:dyDescent="0.2">
      <c r="A3844" t="s">
        <v>28</v>
      </c>
      <c r="B3844" s="2">
        <v>2143145</v>
      </c>
      <c r="C3844" s="1">
        <f t="shared" si="4820"/>
        <v>43982</v>
      </c>
      <c r="D3844">
        <f t="shared" si="4811"/>
        <v>10</v>
      </c>
      <c r="E3844" s="2">
        <f t="shared" si="4831"/>
        <v>18.142857142857142</v>
      </c>
      <c r="F3844" s="2">
        <f t="shared" si="4832"/>
        <v>21.4</v>
      </c>
      <c r="G3844" s="2">
        <f t="shared" si="4829"/>
        <v>139.23462948143964</v>
      </c>
      <c r="H3844">
        <f t="shared" si="4827"/>
        <v>73</v>
      </c>
      <c r="I3844">
        <f t="shared" si="4827"/>
        <v>65</v>
      </c>
      <c r="J3844" s="3">
        <f t="shared" si="4825"/>
        <v>0.62355771591299658</v>
      </c>
      <c r="K3844">
        <f t="shared" si="4819"/>
        <v>1</v>
      </c>
      <c r="L3844" s="3">
        <f t="shared" si="4816"/>
        <v>1.4285714285714286</v>
      </c>
      <c r="M3844" s="3">
        <f t="shared" si="4821"/>
        <v>7.5589845764052352</v>
      </c>
      <c r="N3844">
        <v>2984</v>
      </c>
      <c r="O3844" s="7">
        <v>162</v>
      </c>
    </row>
    <row r="3845" spans="1:15" ht="17" x14ac:dyDescent="0.2">
      <c r="A3845" t="s">
        <v>28</v>
      </c>
      <c r="B3845" s="2">
        <v>2143145</v>
      </c>
      <c r="C3845" s="1">
        <f t="shared" si="4820"/>
        <v>43983</v>
      </c>
      <c r="D3845">
        <f t="shared" si="4811"/>
        <v>31</v>
      </c>
      <c r="E3845" s="2">
        <f t="shared" si="4831"/>
        <v>20.571428571428573</v>
      </c>
      <c r="F3845" s="2">
        <f t="shared" si="4832"/>
        <v>23.4</v>
      </c>
      <c r="G3845" s="2">
        <f t="shared" si="4829"/>
        <v>140.68110183865301</v>
      </c>
      <c r="H3845">
        <f t="shared" si="4827"/>
        <v>74</v>
      </c>
      <c r="I3845">
        <f t="shared" si="4827"/>
        <v>66</v>
      </c>
      <c r="J3845" s="3">
        <f t="shared" si="4825"/>
        <v>0.70264467649068019</v>
      </c>
      <c r="K3845">
        <f t="shared" si="4819"/>
        <v>0</v>
      </c>
      <c r="L3845" s="3">
        <f t="shared" si="4816"/>
        <v>1.4285714285714286</v>
      </c>
      <c r="M3845" s="3">
        <f t="shared" si="4821"/>
        <v>7.5589845764052352</v>
      </c>
      <c r="N3845">
        <v>3015</v>
      </c>
      <c r="O3845" s="7">
        <v>162</v>
      </c>
    </row>
    <row r="3846" spans="1:15" ht="17" x14ac:dyDescent="0.2">
      <c r="A3846" t="s">
        <v>28</v>
      </c>
      <c r="B3846" s="2">
        <v>2143145</v>
      </c>
      <c r="C3846" s="1">
        <f t="shared" si="4820"/>
        <v>43984</v>
      </c>
      <c r="D3846">
        <f t="shared" si="4811"/>
        <v>2</v>
      </c>
      <c r="E3846" s="2">
        <f t="shared" si="4831"/>
        <v>20</v>
      </c>
      <c r="F3846" s="2">
        <f t="shared" si="4832"/>
        <v>17</v>
      </c>
      <c r="G3846" s="2">
        <f t="shared" si="4829"/>
        <v>140.77442263589256</v>
      </c>
      <c r="H3846">
        <f t="shared" si="4827"/>
        <v>75</v>
      </c>
      <c r="I3846">
        <f t="shared" si="4827"/>
        <v>67</v>
      </c>
      <c r="J3846" s="3">
        <f t="shared" si="4825"/>
        <v>0.67836030623122401</v>
      </c>
      <c r="K3846">
        <f t="shared" si="4819"/>
        <v>1</v>
      </c>
      <c r="L3846" s="3">
        <f t="shared" si="4816"/>
        <v>1.4285714285714286</v>
      </c>
      <c r="M3846" s="3">
        <f t="shared" si="4821"/>
        <v>7.6056449750250215</v>
      </c>
      <c r="N3846">
        <v>3017</v>
      </c>
      <c r="O3846" s="7">
        <v>163</v>
      </c>
    </row>
    <row r="3847" spans="1:15" ht="17" x14ac:dyDescent="0.2">
      <c r="A3847" t="s">
        <v>28</v>
      </c>
      <c r="B3847" s="2">
        <v>2143145</v>
      </c>
      <c r="C3847" s="1">
        <f t="shared" si="4820"/>
        <v>43985</v>
      </c>
      <c r="D3847">
        <f t="shared" si="4811"/>
        <v>5</v>
      </c>
      <c r="E3847" s="2">
        <f t="shared" si="4831"/>
        <v>17.714285714285715</v>
      </c>
      <c r="F3847" s="2">
        <f t="shared" si="4832"/>
        <v>12.8</v>
      </c>
      <c r="G3847" s="2">
        <f t="shared" si="4829"/>
        <v>141.0077246289915</v>
      </c>
      <c r="H3847">
        <f t="shared" si="4827"/>
        <v>76</v>
      </c>
      <c r="I3847">
        <f t="shared" si="4827"/>
        <v>68</v>
      </c>
      <c r="J3847" s="3">
        <f t="shared" si="4825"/>
        <v>0.59678506112234098</v>
      </c>
      <c r="K3847">
        <f t="shared" si="4819"/>
        <v>3</v>
      </c>
      <c r="L3847" s="3">
        <f t="shared" si="4816"/>
        <v>1.2857142857142858</v>
      </c>
      <c r="M3847" s="3">
        <f t="shared" si="4821"/>
        <v>7.7456261708843774</v>
      </c>
      <c r="N3847">
        <v>3022</v>
      </c>
      <c r="O3847" s="7">
        <v>166</v>
      </c>
    </row>
    <row r="3848" spans="1:15" ht="17" x14ac:dyDescent="0.2">
      <c r="A3848" t="s">
        <v>28</v>
      </c>
      <c r="B3848" s="2">
        <v>2143145</v>
      </c>
      <c r="C3848" s="1">
        <f t="shared" si="4820"/>
        <v>43986</v>
      </c>
      <c r="D3848">
        <f t="shared" si="4811"/>
        <v>11</v>
      </c>
      <c r="E3848" s="2">
        <f t="shared" si="4831"/>
        <v>14.428571428571429</v>
      </c>
      <c r="F3848" s="2">
        <f t="shared" si="4832"/>
        <v>11.8</v>
      </c>
      <c r="G3848" s="2">
        <f t="shared" si="4829"/>
        <v>141.52098901380913</v>
      </c>
      <c r="H3848">
        <f t="shared" si="4827"/>
        <v>77</v>
      </c>
      <c r="I3848">
        <f t="shared" si="4827"/>
        <v>69</v>
      </c>
      <c r="J3848" s="3">
        <f t="shared" si="4825"/>
        <v>0.48320734857908337</v>
      </c>
      <c r="K3848">
        <f t="shared" si="4819"/>
        <v>1</v>
      </c>
      <c r="L3848" s="3">
        <f t="shared" si="4816"/>
        <v>1.2857142857142858</v>
      </c>
      <c r="M3848" s="3">
        <f t="shared" si="4821"/>
        <v>7.7922865695041628</v>
      </c>
      <c r="N3848">
        <v>3033</v>
      </c>
      <c r="O3848" s="7">
        <v>167</v>
      </c>
    </row>
    <row r="3849" spans="1:15" ht="17" x14ac:dyDescent="0.2">
      <c r="A3849" t="s">
        <v>28</v>
      </c>
      <c r="B3849" s="2">
        <v>2143145</v>
      </c>
      <c r="C3849" s="1">
        <f t="shared" si="4820"/>
        <v>43987</v>
      </c>
      <c r="D3849">
        <f t="shared" ref="D3849:D3912" si="4833">N3849-N3848</f>
        <v>18</v>
      </c>
      <c r="E3849" s="2">
        <f t="shared" si="4831"/>
        <v>13.285714285714286</v>
      </c>
      <c r="F3849" s="2">
        <f t="shared" si="4832"/>
        <v>13.4</v>
      </c>
      <c r="G3849" s="2">
        <f t="shared" si="4829"/>
        <v>142.36087618896528</v>
      </c>
      <c r="H3849">
        <f t="shared" si="4827"/>
        <v>78</v>
      </c>
      <c r="I3849">
        <f t="shared" si="4827"/>
        <v>70</v>
      </c>
      <c r="J3849" s="3">
        <f t="shared" si="4825"/>
        <v>0.4427938865876303</v>
      </c>
      <c r="K3849">
        <f t="shared" si="4819"/>
        <v>2</v>
      </c>
      <c r="L3849" s="3">
        <f t="shared" si="4816"/>
        <v>1.4285714285714286</v>
      </c>
      <c r="M3849" s="3">
        <f t="shared" si="4821"/>
        <v>7.8856073667437334</v>
      </c>
      <c r="N3849">
        <v>3051</v>
      </c>
      <c r="O3849" s="7">
        <v>169</v>
      </c>
    </row>
    <row r="3850" spans="1:15" ht="17" x14ac:dyDescent="0.2">
      <c r="A3850" t="s">
        <v>28</v>
      </c>
      <c r="B3850" s="2">
        <v>2143145</v>
      </c>
      <c r="C3850" s="1">
        <f t="shared" si="4820"/>
        <v>43988</v>
      </c>
      <c r="D3850">
        <f t="shared" si="4833"/>
        <v>15</v>
      </c>
      <c r="E3850" s="2">
        <f t="shared" si="4831"/>
        <v>13.142857142857142</v>
      </c>
      <c r="F3850" s="2">
        <f t="shared" si="4832"/>
        <v>10.199999999999999</v>
      </c>
      <c r="G3850" s="2">
        <f t="shared" si="4829"/>
        <v>143.06078216826205</v>
      </c>
      <c r="H3850">
        <f t="shared" si="4827"/>
        <v>79</v>
      </c>
      <c r="I3850">
        <f t="shared" si="4827"/>
        <v>71</v>
      </c>
      <c r="J3850" s="3">
        <f t="shared" si="4825"/>
        <v>0.43610163064087976</v>
      </c>
      <c r="K3850">
        <f t="shared" si="4819"/>
        <v>1</v>
      </c>
      <c r="L3850" s="3">
        <f t="shared" si="4816"/>
        <v>1.2857142857142858</v>
      </c>
      <c r="M3850" s="3">
        <f t="shared" si="4821"/>
        <v>7.9322677653635187</v>
      </c>
      <c r="N3850">
        <v>3066</v>
      </c>
      <c r="O3850" s="7">
        <v>170</v>
      </c>
    </row>
    <row r="3851" spans="1:15" ht="17" x14ac:dyDescent="0.2">
      <c r="A3851" t="s">
        <v>28</v>
      </c>
      <c r="B3851" s="2">
        <v>2143145</v>
      </c>
      <c r="C3851" s="1">
        <f t="shared" si="4820"/>
        <v>43989</v>
      </c>
      <c r="D3851">
        <f t="shared" si="4833"/>
        <v>11</v>
      </c>
      <c r="E3851" s="2">
        <f t="shared" si="4831"/>
        <v>13.285714285714286</v>
      </c>
      <c r="F3851" s="2">
        <f t="shared" si="4832"/>
        <v>12</v>
      </c>
      <c r="G3851" s="2">
        <f t="shared" si="4829"/>
        <v>143.57404655307968</v>
      </c>
      <c r="H3851">
        <f t="shared" si="4827"/>
        <v>80</v>
      </c>
      <c r="I3851">
        <f t="shared" si="4827"/>
        <v>72</v>
      </c>
      <c r="J3851" s="3">
        <f t="shared" si="4825"/>
        <v>0.43892769492165379</v>
      </c>
      <c r="K3851">
        <f t="shared" si="4819"/>
        <v>0</v>
      </c>
      <c r="L3851" s="3">
        <f t="shared" si="4816"/>
        <v>1.1428571428571428</v>
      </c>
      <c r="M3851" s="3">
        <f t="shared" si="4821"/>
        <v>7.9322677653635187</v>
      </c>
      <c r="N3851">
        <v>3077</v>
      </c>
      <c r="O3851" s="7">
        <v>170</v>
      </c>
    </row>
    <row r="3852" spans="1:15" ht="17" x14ac:dyDescent="0.2">
      <c r="A3852" t="s">
        <v>28</v>
      </c>
      <c r="B3852" s="2">
        <v>2143145</v>
      </c>
      <c r="C3852" s="1">
        <f t="shared" si="4820"/>
        <v>43990</v>
      </c>
      <c r="D3852">
        <f t="shared" si="4833"/>
        <v>4</v>
      </c>
      <c r="E3852" s="2">
        <f t="shared" si="4831"/>
        <v>9.4285714285714288</v>
      </c>
      <c r="F3852" s="2">
        <f t="shared" si="4832"/>
        <v>11.8</v>
      </c>
      <c r="G3852" s="2">
        <f t="shared" si="4829"/>
        <v>143.76068814755882</v>
      </c>
      <c r="H3852">
        <f t="shared" si="4827"/>
        <v>81</v>
      </c>
      <c r="I3852">
        <f t="shared" si="4827"/>
        <v>73</v>
      </c>
      <c r="J3852" s="3">
        <f t="shared" si="4825"/>
        <v>0.31013580188900897</v>
      </c>
      <c r="K3852">
        <f t="shared" si="4819"/>
        <v>0</v>
      </c>
      <c r="L3852" s="3">
        <f t="shared" ref="L3852:L3915" si="4834">SUM(K3846:K3852)/7</f>
        <v>1.1428571428571428</v>
      </c>
      <c r="M3852" s="3">
        <f t="shared" si="4821"/>
        <v>7.9322677653635187</v>
      </c>
      <c r="N3852">
        <v>3081</v>
      </c>
      <c r="O3852" s="7">
        <v>170</v>
      </c>
    </row>
    <row r="3853" spans="1:15" ht="17" x14ac:dyDescent="0.2">
      <c r="A3853" t="s">
        <v>28</v>
      </c>
      <c r="B3853" s="2">
        <v>2143145</v>
      </c>
      <c r="C3853" s="1">
        <f t="shared" si="4820"/>
        <v>43991</v>
      </c>
      <c r="D3853">
        <f t="shared" si="4833"/>
        <v>19</v>
      </c>
      <c r="E3853" s="2">
        <f t="shared" ref="E3853:E3916" si="4835">SUM(D3847:D3853)/7</f>
        <v>11.857142857142858</v>
      </c>
      <c r="F3853" s="2">
        <f t="shared" ref="F3853:F3916" si="4836">SUM(D3849:D3853)/5</f>
        <v>13.4</v>
      </c>
      <c r="G3853" s="2">
        <f t="shared" si="4829"/>
        <v>144.64723572133477</v>
      </c>
      <c r="H3853">
        <f t="shared" si="4827"/>
        <v>82</v>
      </c>
      <c r="I3853">
        <f t="shared" si="4827"/>
        <v>74</v>
      </c>
      <c r="J3853" s="3">
        <f t="shared" si="4825"/>
        <v>0.38881341640511552</v>
      </c>
      <c r="K3853">
        <f t="shared" si="4819"/>
        <v>0</v>
      </c>
      <c r="L3853" s="3">
        <f t="shared" si="4834"/>
        <v>1</v>
      </c>
      <c r="M3853" s="3">
        <f t="shared" si="4821"/>
        <v>7.9322677653635187</v>
      </c>
      <c r="N3853">
        <v>3100</v>
      </c>
      <c r="O3853" s="7">
        <v>170</v>
      </c>
    </row>
    <row r="3854" spans="1:15" ht="17" x14ac:dyDescent="0.2">
      <c r="A3854" t="s">
        <v>28</v>
      </c>
      <c r="B3854" s="2">
        <v>2143145</v>
      </c>
      <c r="C3854" s="1">
        <f t="shared" si="4820"/>
        <v>43992</v>
      </c>
      <c r="D3854">
        <f t="shared" si="4833"/>
        <v>8</v>
      </c>
      <c r="E3854" s="2">
        <f t="shared" si="4835"/>
        <v>12.285714285714286</v>
      </c>
      <c r="F3854" s="2">
        <f t="shared" si="4836"/>
        <v>11.4</v>
      </c>
      <c r="G3854" s="2">
        <f t="shared" si="4829"/>
        <v>145.02051891029305</v>
      </c>
      <c r="H3854">
        <f t="shared" si="4827"/>
        <v>83</v>
      </c>
      <c r="I3854">
        <f t="shared" si="4827"/>
        <v>75</v>
      </c>
      <c r="J3854" s="3">
        <f t="shared" si="4825"/>
        <v>0.40130657956136256</v>
      </c>
      <c r="K3854">
        <f t="shared" si="4819"/>
        <v>0</v>
      </c>
      <c r="L3854" s="3">
        <f t="shared" si="4834"/>
        <v>0.5714285714285714</v>
      </c>
      <c r="M3854" s="3">
        <f t="shared" si="4821"/>
        <v>7.9322677653635187</v>
      </c>
      <c r="N3854">
        <v>3108</v>
      </c>
      <c r="O3854" s="7">
        <v>170</v>
      </c>
    </row>
    <row r="3855" spans="1:15" ht="17" x14ac:dyDescent="0.2">
      <c r="A3855" t="s">
        <v>28</v>
      </c>
      <c r="B3855" s="2">
        <v>2143145</v>
      </c>
      <c r="C3855" s="1">
        <f t="shared" si="4820"/>
        <v>43993</v>
      </c>
      <c r="D3855">
        <f t="shared" si="4833"/>
        <v>22</v>
      </c>
      <c r="E3855" s="2">
        <f t="shared" si="4835"/>
        <v>13.857142857142858</v>
      </c>
      <c r="F3855" s="2">
        <f t="shared" si="4836"/>
        <v>12.8</v>
      </c>
      <c r="G3855" s="2">
        <f t="shared" si="4829"/>
        <v>146.04704767992831</v>
      </c>
      <c r="H3855">
        <f t="shared" ref="H3855:I3870" si="4837">H3854+1</f>
        <v>84</v>
      </c>
      <c r="I3855">
        <f t="shared" si="4837"/>
        <v>76</v>
      </c>
      <c r="J3855" s="3">
        <f t="shared" si="4825"/>
        <v>0.45082729131808885</v>
      </c>
      <c r="K3855">
        <f t="shared" si="4819"/>
        <v>1</v>
      </c>
      <c r="L3855" s="3">
        <f t="shared" si="4834"/>
        <v>0.5714285714285714</v>
      </c>
      <c r="M3855" s="3">
        <f t="shared" si="4821"/>
        <v>7.9789281639833041</v>
      </c>
      <c r="N3855">
        <v>3130</v>
      </c>
      <c r="O3855" s="7">
        <v>171</v>
      </c>
    </row>
    <row r="3856" spans="1:15" ht="17" x14ac:dyDescent="0.2">
      <c r="A3856" t="s">
        <v>28</v>
      </c>
      <c r="B3856" s="2">
        <v>2143145</v>
      </c>
      <c r="C3856" s="1">
        <f t="shared" si="4820"/>
        <v>43994</v>
      </c>
      <c r="D3856">
        <f t="shared" si="4833"/>
        <v>13</v>
      </c>
      <c r="E3856" s="2">
        <f t="shared" si="4835"/>
        <v>13.142857142857142</v>
      </c>
      <c r="F3856" s="2">
        <f t="shared" si="4836"/>
        <v>13.2</v>
      </c>
      <c r="G3856" s="2">
        <f t="shared" si="4829"/>
        <v>146.65363286198553</v>
      </c>
      <c r="H3856">
        <f t="shared" si="4837"/>
        <v>85</v>
      </c>
      <c r="I3856">
        <f t="shared" si="4837"/>
        <v>77</v>
      </c>
      <c r="J3856" s="3">
        <f t="shared" si="4825"/>
        <v>0.42566973580715312</v>
      </c>
      <c r="K3856">
        <f t="shared" si="4819"/>
        <v>0</v>
      </c>
      <c r="L3856" s="3">
        <f t="shared" si="4834"/>
        <v>0.2857142857142857</v>
      </c>
      <c r="M3856" s="3">
        <f t="shared" si="4821"/>
        <v>7.9789281639833041</v>
      </c>
      <c r="N3856">
        <v>3143</v>
      </c>
      <c r="O3856" s="7">
        <v>171</v>
      </c>
    </row>
    <row r="3857" spans="1:15" ht="17" x14ac:dyDescent="0.2">
      <c r="A3857" t="s">
        <v>28</v>
      </c>
      <c r="B3857" s="2">
        <v>2143145</v>
      </c>
      <c r="C3857" s="1">
        <f t="shared" si="4820"/>
        <v>43995</v>
      </c>
      <c r="D3857">
        <f t="shared" si="4833"/>
        <v>11</v>
      </c>
      <c r="E3857" s="2">
        <f t="shared" si="4835"/>
        <v>12.571428571428571</v>
      </c>
      <c r="F3857" s="2">
        <f t="shared" si="4836"/>
        <v>14.6</v>
      </c>
      <c r="G3857" s="2">
        <f t="shared" si="4829"/>
        <v>147.16689724680316</v>
      </c>
      <c r="H3857">
        <f t="shared" si="4837"/>
        <v>86</v>
      </c>
      <c r="I3857">
        <f t="shared" si="4837"/>
        <v>78</v>
      </c>
      <c r="J3857" s="3">
        <f t="shared" si="4825"/>
        <v>0.40543653536051599</v>
      </c>
      <c r="K3857">
        <f t="shared" si="4819"/>
        <v>3</v>
      </c>
      <c r="L3857" s="3">
        <f t="shared" si="4834"/>
        <v>0.5714285714285714</v>
      </c>
      <c r="M3857" s="3">
        <f t="shared" si="4821"/>
        <v>8.1189093598426609</v>
      </c>
      <c r="N3857">
        <v>3154</v>
      </c>
      <c r="O3857" s="7">
        <v>174</v>
      </c>
    </row>
    <row r="3858" spans="1:15" ht="17" x14ac:dyDescent="0.2">
      <c r="A3858" t="s">
        <v>28</v>
      </c>
      <c r="B3858" s="2">
        <v>2143145</v>
      </c>
      <c r="C3858" s="1">
        <f t="shared" si="4820"/>
        <v>43996</v>
      </c>
      <c r="D3858">
        <f t="shared" si="4833"/>
        <v>15</v>
      </c>
      <c r="E3858" s="2">
        <f t="shared" si="4835"/>
        <v>13.142857142857142</v>
      </c>
      <c r="F3858" s="2">
        <f t="shared" si="4836"/>
        <v>13.8</v>
      </c>
      <c r="G3858" s="2">
        <f t="shared" si="4829"/>
        <v>147.86680322609996</v>
      </c>
      <c r="H3858">
        <f t="shared" si="4837"/>
        <v>87</v>
      </c>
      <c r="I3858">
        <f t="shared" si="4837"/>
        <v>79</v>
      </c>
      <c r="J3858" s="3">
        <f t="shared" si="4825"/>
        <v>0.42215390262928465</v>
      </c>
      <c r="K3858">
        <f t="shared" si="4819"/>
        <v>0</v>
      </c>
      <c r="L3858" s="3">
        <f t="shared" si="4834"/>
        <v>0.5714285714285714</v>
      </c>
      <c r="M3858" s="3">
        <f t="shared" si="4821"/>
        <v>8.1189093598426609</v>
      </c>
      <c r="N3858">
        <v>3169</v>
      </c>
      <c r="O3858" s="7">
        <v>174</v>
      </c>
    </row>
    <row r="3859" spans="1:15" ht="17" x14ac:dyDescent="0.2">
      <c r="A3859" t="s">
        <v>28</v>
      </c>
      <c r="B3859" s="2">
        <v>2143145</v>
      </c>
      <c r="C3859" s="1">
        <f t="shared" si="4820"/>
        <v>43997</v>
      </c>
      <c r="D3859">
        <f t="shared" si="4833"/>
        <v>2</v>
      </c>
      <c r="E3859" s="2">
        <f t="shared" si="4835"/>
        <v>12.857142857142858</v>
      </c>
      <c r="F3859" s="2">
        <f t="shared" si="4836"/>
        <v>12.6</v>
      </c>
      <c r="G3859" s="2">
        <f t="shared" si="4829"/>
        <v>147.96012402333952</v>
      </c>
      <c r="H3859">
        <f t="shared" si="4837"/>
        <v>88</v>
      </c>
      <c r="I3859">
        <f t="shared" si="4837"/>
        <v>80</v>
      </c>
      <c r="J3859" s="3">
        <f t="shared" si="4825"/>
        <v>0.411240575736806</v>
      </c>
      <c r="K3859">
        <f t="shared" si="4819"/>
        <v>0</v>
      </c>
      <c r="L3859" s="3">
        <f t="shared" si="4834"/>
        <v>0.5714285714285714</v>
      </c>
      <c r="M3859" s="3">
        <f t="shared" si="4821"/>
        <v>8.1189093598426609</v>
      </c>
      <c r="N3859">
        <v>3171</v>
      </c>
      <c r="O3859" s="7">
        <v>174</v>
      </c>
    </row>
    <row r="3860" spans="1:15" ht="17" x14ac:dyDescent="0.2">
      <c r="A3860" t="s">
        <v>28</v>
      </c>
      <c r="B3860" s="2">
        <v>2143145</v>
      </c>
      <c r="C3860" s="1">
        <f t="shared" si="4820"/>
        <v>43998</v>
      </c>
      <c r="D3860">
        <f t="shared" si="4833"/>
        <v>4</v>
      </c>
      <c r="E3860" s="2">
        <f t="shared" si="4835"/>
        <v>10.714285714285714</v>
      </c>
      <c r="F3860" s="2">
        <f t="shared" si="4836"/>
        <v>9</v>
      </c>
      <c r="G3860" s="2">
        <f t="shared" si="4829"/>
        <v>148.14676561781866</v>
      </c>
      <c r="H3860">
        <f t="shared" si="4837"/>
        <v>89</v>
      </c>
      <c r="I3860">
        <f t="shared" si="4837"/>
        <v>81</v>
      </c>
      <c r="J3860" s="3">
        <f t="shared" si="4825"/>
        <v>0.34129692832764508</v>
      </c>
      <c r="K3860">
        <f t="shared" si="4819"/>
        <v>0</v>
      </c>
      <c r="L3860" s="3">
        <f t="shared" si="4834"/>
        <v>0.5714285714285714</v>
      </c>
      <c r="M3860" s="3">
        <f t="shared" si="4821"/>
        <v>8.1189093598426609</v>
      </c>
      <c r="N3860">
        <v>3175</v>
      </c>
      <c r="O3860" s="7">
        <v>174</v>
      </c>
    </row>
    <row r="3861" spans="1:15" ht="17" x14ac:dyDescent="0.2">
      <c r="A3861" t="s">
        <v>28</v>
      </c>
      <c r="B3861" s="2">
        <v>2143145</v>
      </c>
      <c r="C3861" s="1">
        <f t="shared" si="4820"/>
        <v>43999</v>
      </c>
      <c r="D3861">
        <f t="shared" si="4833"/>
        <v>13</v>
      </c>
      <c r="E3861" s="2">
        <f t="shared" si="4835"/>
        <v>11.428571428571429</v>
      </c>
      <c r="F3861" s="2">
        <f t="shared" si="4836"/>
        <v>9</v>
      </c>
      <c r="G3861" s="2">
        <f t="shared" si="4829"/>
        <v>148.75335079987588</v>
      </c>
      <c r="H3861">
        <f t="shared" si="4837"/>
        <v>90</v>
      </c>
      <c r="I3861">
        <f t="shared" si="4837"/>
        <v>82</v>
      </c>
      <c r="J3861" s="3">
        <f t="shared" si="4825"/>
        <v>0.36281179138321995</v>
      </c>
      <c r="K3861">
        <f t="shared" si="4819"/>
        <v>4</v>
      </c>
      <c r="L3861" s="3">
        <f t="shared" si="4834"/>
        <v>1.1428571428571428</v>
      </c>
      <c r="M3861" s="3">
        <f t="shared" si="4821"/>
        <v>8.3055509543218022</v>
      </c>
      <c r="N3861">
        <v>3188</v>
      </c>
      <c r="O3861" s="7">
        <v>178</v>
      </c>
    </row>
    <row r="3862" spans="1:15" ht="17" x14ac:dyDescent="0.2">
      <c r="A3862" t="s">
        <v>28</v>
      </c>
      <c r="B3862" s="2">
        <v>2143145</v>
      </c>
      <c r="C3862" s="1">
        <f t="shared" si="4820"/>
        <v>44000</v>
      </c>
      <c r="D3862">
        <f t="shared" si="4833"/>
        <v>1</v>
      </c>
      <c r="E3862" s="2">
        <f t="shared" si="4835"/>
        <v>8.4285714285714288</v>
      </c>
      <c r="F3862" s="2">
        <f t="shared" si="4836"/>
        <v>7</v>
      </c>
      <c r="G3862" s="2">
        <f t="shared" si="4829"/>
        <v>148.80001119849567</v>
      </c>
      <c r="H3862">
        <f t="shared" si="4837"/>
        <v>91</v>
      </c>
      <c r="I3862">
        <f t="shared" si="4837"/>
        <v>83</v>
      </c>
      <c r="J3862" s="3">
        <f t="shared" si="4825"/>
        <v>0.26660641662901036</v>
      </c>
      <c r="K3862">
        <f t="shared" si="4819"/>
        <v>-1</v>
      </c>
      <c r="L3862" s="3">
        <f t="shared" si="4834"/>
        <v>0.8571428571428571</v>
      </c>
      <c r="M3862" s="3">
        <f t="shared" si="4821"/>
        <v>8.2588905557020169</v>
      </c>
      <c r="N3862">
        <v>3189</v>
      </c>
      <c r="O3862" s="7">
        <v>177</v>
      </c>
    </row>
    <row r="3863" spans="1:15" ht="17" x14ac:dyDescent="0.2">
      <c r="A3863" t="s">
        <v>28</v>
      </c>
      <c r="B3863" s="2">
        <v>2143145</v>
      </c>
      <c r="C3863" s="1">
        <f t="shared" si="4820"/>
        <v>44001</v>
      </c>
      <c r="D3863">
        <f t="shared" si="4833"/>
        <v>16</v>
      </c>
      <c r="E3863" s="2">
        <f t="shared" si="4835"/>
        <v>8.8571428571428577</v>
      </c>
      <c r="F3863" s="2">
        <f t="shared" si="4836"/>
        <v>7.2</v>
      </c>
      <c r="G3863" s="2">
        <f t="shared" si="4829"/>
        <v>149.54657757641223</v>
      </c>
      <c r="H3863">
        <f t="shared" si="4837"/>
        <v>92</v>
      </c>
      <c r="I3863">
        <f t="shared" si="4837"/>
        <v>84</v>
      </c>
      <c r="J3863" s="3">
        <f t="shared" si="4825"/>
        <v>0.27941772950561089</v>
      </c>
      <c r="K3863">
        <f t="shared" si="4819"/>
        <v>1</v>
      </c>
      <c r="L3863" s="3">
        <f t="shared" si="4834"/>
        <v>1</v>
      </c>
      <c r="M3863" s="3">
        <f t="shared" si="4821"/>
        <v>8.3055509543218022</v>
      </c>
      <c r="N3863">
        <v>3205</v>
      </c>
      <c r="O3863" s="7">
        <v>178</v>
      </c>
    </row>
    <row r="3864" spans="1:15" ht="17" x14ac:dyDescent="0.2">
      <c r="A3864" t="s">
        <v>28</v>
      </c>
      <c r="B3864" s="2">
        <v>2143145</v>
      </c>
      <c r="C3864" s="1">
        <f t="shared" si="4820"/>
        <v>44002</v>
      </c>
      <c r="D3864">
        <f t="shared" si="4833"/>
        <v>5</v>
      </c>
      <c r="E3864" s="2">
        <f t="shared" si="4835"/>
        <v>8</v>
      </c>
      <c r="F3864" s="2">
        <f t="shared" si="4836"/>
        <v>7.8</v>
      </c>
      <c r="G3864" s="2">
        <f t="shared" si="4829"/>
        <v>149.77987956951114</v>
      </c>
      <c r="H3864">
        <f t="shared" si="4837"/>
        <v>93</v>
      </c>
      <c r="I3864">
        <f t="shared" si="4837"/>
        <v>85</v>
      </c>
      <c r="J3864" s="3">
        <f t="shared" si="4825"/>
        <v>0.25167408206372749</v>
      </c>
      <c r="K3864">
        <f t="shared" si="4819"/>
        <v>0</v>
      </c>
      <c r="L3864" s="3">
        <f t="shared" si="4834"/>
        <v>0.5714285714285714</v>
      </c>
      <c r="M3864" s="3">
        <f t="shared" si="4821"/>
        <v>8.3055509543218022</v>
      </c>
      <c r="N3864">
        <v>3210</v>
      </c>
      <c r="O3864" s="7">
        <v>178</v>
      </c>
    </row>
    <row r="3865" spans="1:15" ht="17" x14ac:dyDescent="0.2">
      <c r="A3865" t="s">
        <v>28</v>
      </c>
      <c r="B3865" s="2">
        <v>2143145</v>
      </c>
      <c r="C3865" s="1">
        <f t="shared" si="4820"/>
        <v>44003</v>
      </c>
      <c r="D3865">
        <f t="shared" si="4833"/>
        <v>4</v>
      </c>
      <c r="E3865" s="2">
        <f t="shared" si="4835"/>
        <v>6.4285714285714288</v>
      </c>
      <c r="F3865" s="2">
        <f t="shared" si="4836"/>
        <v>7.8</v>
      </c>
      <c r="G3865" s="2">
        <f t="shared" si="4829"/>
        <v>149.96652116399028</v>
      </c>
      <c r="H3865">
        <f t="shared" si="4837"/>
        <v>94</v>
      </c>
      <c r="I3865">
        <f t="shared" si="4837"/>
        <v>86</v>
      </c>
      <c r="J3865" s="3">
        <f t="shared" si="4825"/>
        <v>0.20173039852960953</v>
      </c>
      <c r="K3865">
        <f t="shared" si="4819"/>
        <v>0</v>
      </c>
      <c r="L3865" s="3">
        <f t="shared" si="4834"/>
        <v>0.5714285714285714</v>
      </c>
      <c r="M3865" s="3">
        <f t="shared" si="4821"/>
        <v>8.3055509543218022</v>
      </c>
      <c r="N3865">
        <v>3214</v>
      </c>
      <c r="O3865" s="7">
        <v>178</v>
      </c>
    </row>
    <row r="3866" spans="1:15" ht="17" x14ac:dyDescent="0.2">
      <c r="A3866" t="s">
        <v>28</v>
      </c>
      <c r="B3866" s="2">
        <v>2143145</v>
      </c>
      <c r="C3866" s="1">
        <f t="shared" si="4820"/>
        <v>44004</v>
      </c>
      <c r="D3866">
        <f t="shared" si="4833"/>
        <v>7</v>
      </c>
      <c r="E3866" s="2">
        <f t="shared" si="4835"/>
        <v>7.1428571428571432</v>
      </c>
      <c r="F3866" s="2">
        <f t="shared" si="4836"/>
        <v>6.6</v>
      </c>
      <c r="G3866" s="2">
        <f t="shared" si="4829"/>
        <v>150.2931439543288</v>
      </c>
      <c r="H3866">
        <f t="shared" si="4837"/>
        <v>95</v>
      </c>
      <c r="I3866">
        <f t="shared" si="4837"/>
        <v>87</v>
      </c>
      <c r="J3866" s="3">
        <f t="shared" si="4825"/>
        <v>0.2236936292054402</v>
      </c>
      <c r="K3866">
        <f t="shared" si="4819"/>
        <v>0</v>
      </c>
      <c r="L3866" s="3">
        <f t="shared" si="4834"/>
        <v>0.5714285714285714</v>
      </c>
      <c r="M3866" s="3">
        <f t="shared" si="4821"/>
        <v>8.3055509543218022</v>
      </c>
      <c r="N3866">
        <v>3221</v>
      </c>
      <c r="O3866" s="7">
        <v>178</v>
      </c>
    </row>
    <row r="3867" spans="1:15" ht="17" x14ac:dyDescent="0.2">
      <c r="A3867" t="s">
        <v>28</v>
      </c>
      <c r="B3867" s="2">
        <v>2143145</v>
      </c>
      <c r="C3867" s="1">
        <f t="shared" si="4820"/>
        <v>44005</v>
      </c>
      <c r="D3867">
        <f t="shared" si="4833"/>
        <v>8</v>
      </c>
      <c r="E3867" s="2">
        <f t="shared" si="4835"/>
        <v>7.7142857142857144</v>
      </c>
      <c r="F3867" s="2">
        <f t="shared" si="4836"/>
        <v>8</v>
      </c>
      <c r="G3867" s="2">
        <f t="shared" si="4829"/>
        <v>150.66642714328708</v>
      </c>
      <c r="H3867">
        <f t="shared" si="4837"/>
        <v>96</v>
      </c>
      <c r="I3867">
        <f t="shared" si="4837"/>
        <v>88</v>
      </c>
      <c r="J3867" s="3">
        <f t="shared" si="4825"/>
        <v>0.24104990625836981</v>
      </c>
      <c r="K3867">
        <f t="shared" si="4819"/>
        <v>0</v>
      </c>
      <c r="L3867" s="3">
        <f t="shared" si="4834"/>
        <v>0.5714285714285714</v>
      </c>
      <c r="M3867" s="3">
        <f t="shared" si="4821"/>
        <v>8.3055509543218022</v>
      </c>
      <c r="N3867">
        <v>3229</v>
      </c>
      <c r="O3867" s="7">
        <v>178</v>
      </c>
    </row>
    <row r="3868" spans="1:15" ht="17" x14ac:dyDescent="0.2">
      <c r="A3868" t="s">
        <v>28</v>
      </c>
      <c r="B3868" s="2">
        <v>2143145</v>
      </c>
      <c r="C3868" s="1">
        <f t="shared" si="4820"/>
        <v>44006</v>
      </c>
      <c r="D3868">
        <f t="shared" si="4833"/>
        <v>2</v>
      </c>
      <c r="E3868" s="2">
        <f t="shared" si="4835"/>
        <v>6.1428571428571432</v>
      </c>
      <c r="F3868" s="2">
        <f t="shared" si="4836"/>
        <v>5.2</v>
      </c>
      <c r="G3868" s="2">
        <f t="shared" si="4829"/>
        <v>150.75974794052664</v>
      </c>
      <c r="H3868">
        <f t="shared" si="4837"/>
        <v>97</v>
      </c>
      <c r="I3868">
        <f t="shared" si="4837"/>
        <v>89</v>
      </c>
      <c r="J3868" s="3">
        <f t="shared" si="4825"/>
        <v>0.19148557178482367</v>
      </c>
      <c r="K3868">
        <f t="shared" si="4819"/>
        <v>0</v>
      </c>
      <c r="L3868" s="3">
        <f t="shared" si="4834"/>
        <v>0</v>
      </c>
      <c r="M3868" s="3">
        <f t="shared" si="4821"/>
        <v>8.3055509543218022</v>
      </c>
      <c r="N3868">
        <v>3231</v>
      </c>
      <c r="O3868" s="7">
        <v>178</v>
      </c>
    </row>
    <row r="3869" spans="1:15" ht="17" x14ac:dyDescent="0.2">
      <c r="A3869" t="s">
        <v>28</v>
      </c>
      <c r="B3869" s="2">
        <v>2143145</v>
      </c>
      <c r="C3869" s="1">
        <f t="shared" si="4820"/>
        <v>44007</v>
      </c>
      <c r="D3869">
        <f t="shared" si="4833"/>
        <v>-6</v>
      </c>
      <c r="E3869" s="2">
        <f t="shared" si="4835"/>
        <v>5.1428571428571432</v>
      </c>
      <c r="F3869" s="2">
        <f t="shared" si="4836"/>
        <v>3</v>
      </c>
      <c r="G3869" s="2">
        <f t="shared" si="4829"/>
        <v>150.47978554880794</v>
      </c>
      <c r="H3869">
        <f t="shared" si="4837"/>
        <v>98</v>
      </c>
      <c r="I3869">
        <f t="shared" si="4837"/>
        <v>90</v>
      </c>
      <c r="J3869" s="3">
        <f t="shared" si="4825"/>
        <v>0.16000711142717455</v>
      </c>
      <c r="K3869">
        <f t="shared" si="4819"/>
        <v>0</v>
      </c>
      <c r="L3869" s="3">
        <f t="shared" si="4834"/>
        <v>0.14285714285714285</v>
      </c>
      <c r="M3869" s="3">
        <f t="shared" si="4821"/>
        <v>8.3055509543218022</v>
      </c>
      <c r="N3869">
        <v>3225</v>
      </c>
      <c r="O3869" s="7">
        <v>178</v>
      </c>
    </row>
    <row r="3870" spans="1:15" ht="17" x14ac:dyDescent="0.2">
      <c r="A3870" t="s">
        <v>28</v>
      </c>
      <c r="B3870" s="2">
        <v>2143145</v>
      </c>
      <c r="C3870" s="1">
        <f t="shared" si="4820"/>
        <v>44008</v>
      </c>
      <c r="D3870">
        <f t="shared" si="4833"/>
        <v>15</v>
      </c>
      <c r="E3870" s="2">
        <f t="shared" si="4835"/>
        <v>5</v>
      </c>
      <c r="F3870" s="2">
        <f t="shared" si="4836"/>
        <v>5.2</v>
      </c>
      <c r="G3870" s="2">
        <f t="shared" si="4829"/>
        <v>151.17969152810471</v>
      </c>
      <c r="H3870">
        <f t="shared" si="4837"/>
        <v>99</v>
      </c>
      <c r="I3870">
        <f t="shared" si="4837"/>
        <v>91</v>
      </c>
      <c r="J3870" s="3">
        <f t="shared" si="4825"/>
        <v>0.15531395606833814</v>
      </c>
      <c r="K3870">
        <f t="shared" si="4819"/>
        <v>0</v>
      </c>
      <c r="L3870" s="3">
        <f t="shared" si="4834"/>
        <v>0</v>
      </c>
      <c r="M3870" s="3">
        <f t="shared" si="4821"/>
        <v>8.3055509543218022</v>
      </c>
      <c r="N3870">
        <v>3240</v>
      </c>
      <c r="O3870" s="7">
        <v>178</v>
      </c>
    </row>
    <row r="3871" spans="1:15" ht="17" x14ac:dyDescent="0.2">
      <c r="A3871" t="s">
        <v>28</v>
      </c>
      <c r="B3871" s="2">
        <v>2143145</v>
      </c>
      <c r="C3871" s="1">
        <f t="shared" si="4820"/>
        <v>44009</v>
      </c>
      <c r="D3871">
        <f t="shared" si="4833"/>
        <v>8</v>
      </c>
      <c r="E3871" s="2">
        <f t="shared" si="4835"/>
        <v>5.4285714285714288</v>
      </c>
      <c r="F3871" s="2">
        <f t="shared" si="4836"/>
        <v>5.4</v>
      </c>
      <c r="G3871" s="2">
        <f t="shared" si="4829"/>
        <v>151.55297471706299</v>
      </c>
      <c r="H3871">
        <f t="shared" ref="H3871:I3886" si="4838">H3870+1</f>
        <v>100</v>
      </c>
      <c r="I3871">
        <f t="shared" si="4838"/>
        <v>92</v>
      </c>
      <c r="J3871" s="3">
        <f t="shared" si="4825"/>
        <v>0.16836508639787331</v>
      </c>
      <c r="K3871">
        <f t="shared" si="4819"/>
        <v>3</v>
      </c>
      <c r="L3871" s="3">
        <f t="shared" si="4834"/>
        <v>0.42857142857142855</v>
      </c>
      <c r="M3871" s="3">
        <f t="shared" si="4821"/>
        <v>8.4455321501811582</v>
      </c>
      <c r="N3871">
        <v>3248</v>
      </c>
      <c r="O3871" s="7">
        <v>181</v>
      </c>
    </row>
    <row r="3872" spans="1:15" ht="17" x14ac:dyDescent="0.2">
      <c r="A3872" t="s">
        <v>28</v>
      </c>
      <c r="B3872" s="2">
        <v>2143145</v>
      </c>
      <c r="C3872" s="1">
        <f t="shared" si="4820"/>
        <v>44010</v>
      </c>
      <c r="D3872">
        <f t="shared" si="4833"/>
        <v>2</v>
      </c>
      <c r="E3872" s="2">
        <f t="shared" si="4835"/>
        <v>5.1428571428571432</v>
      </c>
      <c r="F3872" s="2">
        <f t="shared" si="4836"/>
        <v>4.2</v>
      </c>
      <c r="G3872" s="2">
        <f t="shared" si="4829"/>
        <v>151.64629551430258</v>
      </c>
      <c r="H3872">
        <f t="shared" si="4838"/>
        <v>101</v>
      </c>
      <c r="I3872">
        <f t="shared" si="4838"/>
        <v>93</v>
      </c>
      <c r="J3872" s="3">
        <f t="shared" si="4825"/>
        <v>0.15923566878980894</v>
      </c>
      <c r="K3872">
        <f t="shared" si="4819"/>
        <v>0</v>
      </c>
      <c r="L3872" s="3">
        <f t="shared" si="4834"/>
        <v>0.42857142857142855</v>
      </c>
      <c r="M3872" s="3">
        <f t="shared" si="4821"/>
        <v>8.4455321501811582</v>
      </c>
      <c r="N3872">
        <v>3250</v>
      </c>
      <c r="O3872" s="7">
        <v>181</v>
      </c>
    </row>
    <row r="3873" spans="1:15" ht="17" x14ac:dyDescent="0.2">
      <c r="A3873" t="s">
        <v>28</v>
      </c>
      <c r="B3873" s="2">
        <v>2143145</v>
      </c>
      <c r="C3873" s="1">
        <f t="shared" si="4820"/>
        <v>44011</v>
      </c>
      <c r="D3873">
        <f t="shared" si="4833"/>
        <v>0</v>
      </c>
      <c r="E3873" s="2">
        <f t="shared" si="4835"/>
        <v>4.1428571428571432</v>
      </c>
      <c r="F3873" s="2">
        <f t="shared" si="4836"/>
        <v>3.8</v>
      </c>
      <c r="G3873" s="2">
        <f t="shared" si="4829"/>
        <v>151.64629551430258</v>
      </c>
      <c r="H3873">
        <f t="shared" si="4838"/>
        <v>102</v>
      </c>
      <c r="I3873">
        <f t="shared" si="4838"/>
        <v>94</v>
      </c>
      <c r="J3873" s="3">
        <f t="shared" si="4825"/>
        <v>0.12806924571630457</v>
      </c>
      <c r="K3873">
        <f t="shared" si="4819"/>
        <v>0</v>
      </c>
      <c r="L3873" s="3">
        <f t="shared" si="4834"/>
        <v>0.42857142857142855</v>
      </c>
      <c r="M3873" s="3">
        <f t="shared" si="4821"/>
        <v>8.4455321501811582</v>
      </c>
      <c r="N3873">
        <v>3250</v>
      </c>
      <c r="O3873" s="7">
        <v>181</v>
      </c>
    </row>
    <row r="3874" spans="1:15" ht="17" x14ac:dyDescent="0.2">
      <c r="A3874" t="s">
        <v>28</v>
      </c>
      <c r="B3874" s="2">
        <v>2143145</v>
      </c>
      <c r="C3874" s="1">
        <f t="shared" si="4820"/>
        <v>44012</v>
      </c>
      <c r="D3874">
        <f t="shared" si="4833"/>
        <v>4</v>
      </c>
      <c r="E3874" s="2">
        <f t="shared" si="4835"/>
        <v>3.5714285714285716</v>
      </c>
      <c r="F3874" s="2">
        <f t="shared" si="4836"/>
        <v>5.8</v>
      </c>
      <c r="G3874" s="2">
        <f t="shared" si="4829"/>
        <v>151.83293710878172</v>
      </c>
      <c r="H3874">
        <f t="shared" si="4838"/>
        <v>103</v>
      </c>
      <c r="I3874">
        <f t="shared" si="4838"/>
        <v>95</v>
      </c>
      <c r="J3874" s="3">
        <f t="shared" si="4825"/>
        <v>0.11026330878136992</v>
      </c>
      <c r="K3874">
        <f t="shared" si="4819"/>
        <v>0</v>
      </c>
      <c r="L3874" s="3">
        <f t="shared" si="4834"/>
        <v>0.42857142857142855</v>
      </c>
      <c r="M3874" s="3">
        <f t="shared" si="4821"/>
        <v>8.4455321501811582</v>
      </c>
      <c r="N3874">
        <v>3254</v>
      </c>
      <c r="O3874" s="7">
        <v>181</v>
      </c>
    </row>
    <row r="3875" spans="1:15" ht="17" x14ac:dyDescent="0.2">
      <c r="A3875" t="s">
        <v>28</v>
      </c>
      <c r="B3875" s="2">
        <v>2143145</v>
      </c>
      <c r="C3875" s="1">
        <f t="shared" si="4820"/>
        <v>44013</v>
      </c>
      <c r="D3875">
        <f t="shared" si="4833"/>
        <v>-1</v>
      </c>
      <c r="E3875" s="2">
        <f t="shared" si="4835"/>
        <v>3.1428571428571428</v>
      </c>
      <c r="F3875" s="2">
        <f t="shared" si="4836"/>
        <v>2.6</v>
      </c>
      <c r="G3875" s="2">
        <f t="shared" si="4829"/>
        <v>151.78627671016193</v>
      </c>
      <c r="H3875">
        <f t="shared" si="4838"/>
        <v>104</v>
      </c>
      <c r="I3875">
        <f t="shared" si="4838"/>
        <v>96</v>
      </c>
      <c r="J3875" s="3">
        <f t="shared" si="4825"/>
        <v>9.6924839192880433E-2</v>
      </c>
      <c r="K3875">
        <f t="shared" si="4819"/>
        <v>0</v>
      </c>
      <c r="L3875" s="3">
        <f t="shared" si="4834"/>
        <v>0.42857142857142855</v>
      </c>
      <c r="M3875" s="3">
        <f t="shared" si="4821"/>
        <v>8.4455321501811582</v>
      </c>
      <c r="N3875">
        <v>3253</v>
      </c>
      <c r="O3875" s="7">
        <v>181</v>
      </c>
    </row>
    <row r="3876" spans="1:15" ht="17" x14ac:dyDescent="0.2">
      <c r="A3876" t="s">
        <v>28</v>
      </c>
      <c r="B3876" s="2">
        <v>2143145</v>
      </c>
      <c r="C3876" s="1">
        <f t="shared" si="4820"/>
        <v>44014</v>
      </c>
      <c r="D3876">
        <f t="shared" si="4833"/>
        <v>6</v>
      </c>
      <c r="E3876" s="2">
        <f t="shared" si="4835"/>
        <v>4.8571428571428568</v>
      </c>
      <c r="F3876" s="2">
        <f t="shared" si="4836"/>
        <v>2.2000000000000002</v>
      </c>
      <c r="G3876" s="2">
        <f t="shared" si="4829"/>
        <v>152.06623910188063</v>
      </c>
      <c r="H3876">
        <f t="shared" si="4838"/>
        <v>105</v>
      </c>
      <c r="I3876">
        <f t="shared" si="4838"/>
        <v>97</v>
      </c>
      <c r="J3876" s="3">
        <f t="shared" si="4825"/>
        <v>0.14964788732394366</v>
      </c>
      <c r="K3876">
        <f t="shared" si="4819"/>
        <v>0</v>
      </c>
      <c r="L3876" s="3">
        <f t="shared" si="4834"/>
        <v>0.42857142857142855</v>
      </c>
      <c r="M3876" s="3">
        <f t="shared" si="4821"/>
        <v>8.4455321501811582</v>
      </c>
      <c r="N3876">
        <v>3259</v>
      </c>
      <c r="O3876" s="7">
        <v>181</v>
      </c>
    </row>
    <row r="3877" spans="1:15" ht="17" x14ac:dyDescent="0.2">
      <c r="A3877" t="s">
        <v>28</v>
      </c>
      <c r="B3877" s="2">
        <v>2143145</v>
      </c>
      <c r="C3877" s="1">
        <f t="shared" si="4820"/>
        <v>44015</v>
      </c>
      <c r="D3877">
        <f t="shared" si="4833"/>
        <v>6</v>
      </c>
      <c r="E3877" s="2">
        <f t="shared" si="4835"/>
        <v>3.5714285714285716</v>
      </c>
      <c r="F3877" s="2">
        <f t="shared" si="4836"/>
        <v>3</v>
      </c>
      <c r="G3877" s="2">
        <f t="shared" si="4829"/>
        <v>152.34620149359935</v>
      </c>
      <c r="H3877">
        <f t="shared" si="4838"/>
        <v>106</v>
      </c>
      <c r="I3877">
        <f t="shared" si="4838"/>
        <v>98</v>
      </c>
      <c r="J3877" s="3">
        <f t="shared" si="4825"/>
        <v>0.10987079194866839</v>
      </c>
      <c r="K3877">
        <f t="shared" si="4819"/>
        <v>0</v>
      </c>
      <c r="L3877" s="3">
        <f t="shared" si="4834"/>
        <v>0.42857142857142855</v>
      </c>
      <c r="M3877" s="3">
        <f t="shared" si="4821"/>
        <v>8.4455321501811582</v>
      </c>
      <c r="N3877">
        <v>3265</v>
      </c>
      <c r="O3877" s="7">
        <v>181</v>
      </c>
    </row>
    <row r="3878" spans="1:15" ht="17" x14ac:dyDescent="0.2">
      <c r="A3878" t="s">
        <v>28</v>
      </c>
      <c r="B3878" s="2">
        <v>2143145</v>
      </c>
      <c r="C3878" s="1">
        <f t="shared" si="4820"/>
        <v>44016</v>
      </c>
      <c r="D3878">
        <f t="shared" si="4833"/>
        <v>2</v>
      </c>
      <c r="E3878" s="2">
        <f t="shared" si="4835"/>
        <v>2.7142857142857144</v>
      </c>
      <c r="F3878" s="2">
        <f t="shared" si="4836"/>
        <v>3.4</v>
      </c>
      <c r="G3878" s="2">
        <f t="shared" si="4829"/>
        <v>152.43952229083891</v>
      </c>
      <c r="H3878">
        <f t="shared" si="4838"/>
        <v>107</v>
      </c>
      <c r="I3878">
        <f t="shared" si="4838"/>
        <v>99</v>
      </c>
      <c r="J3878" s="3">
        <f t="shared" si="4825"/>
        <v>8.3410158479301111E-2</v>
      </c>
      <c r="K3878">
        <f t="shared" si="4819"/>
        <v>0</v>
      </c>
      <c r="L3878" s="3">
        <f t="shared" si="4834"/>
        <v>0</v>
      </c>
      <c r="M3878" s="3">
        <f t="shared" si="4821"/>
        <v>8.4455321501811582</v>
      </c>
      <c r="N3878">
        <v>3267</v>
      </c>
      <c r="O3878" s="7">
        <v>181</v>
      </c>
    </row>
    <row r="3879" spans="1:15" ht="17" x14ac:dyDescent="0.2">
      <c r="A3879" t="s">
        <v>28</v>
      </c>
      <c r="B3879" s="2">
        <v>2143145</v>
      </c>
      <c r="C3879" s="1">
        <f t="shared" si="4820"/>
        <v>44017</v>
      </c>
      <c r="D3879">
        <f t="shared" si="4833"/>
        <v>3</v>
      </c>
      <c r="E3879" s="2">
        <f t="shared" si="4835"/>
        <v>2.8571428571428572</v>
      </c>
      <c r="F3879" s="2">
        <f t="shared" si="4836"/>
        <v>3.2</v>
      </c>
      <c r="G3879" s="2">
        <f t="shared" si="4829"/>
        <v>152.57950348669829</v>
      </c>
      <c r="H3879">
        <f t="shared" si="4838"/>
        <v>108</v>
      </c>
      <c r="I3879">
        <f t="shared" si="4838"/>
        <v>100</v>
      </c>
      <c r="J3879" s="3">
        <f t="shared" si="4825"/>
        <v>8.7726993595929476E-2</v>
      </c>
      <c r="K3879">
        <f t="shared" si="4819"/>
        <v>0</v>
      </c>
      <c r="L3879" s="3">
        <f t="shared" si="4834"/>
        <v>0</v>
      </c>
      <c r="M3879" s="3">
        <f t="shared" si="4821"/>
        <v>8.4455321501811582</v>
      </c>
      <c r="N3879">
        <v>3270</v>
      </c>
      <c r="O3879" s="7">
        <v>181</v>
      </c>
    </row>
    <row r="3880" spans="1:15" ht="17" x14ac:dyDescent="0.2">
      <c r="A3880" t="s">
        <v>28</v>
      </c>
      <c r="B3880" s="2">
        <v>2143145</v>
      </c>
      <c r="C3880" s="1">
        <f t="shared" si="4820"/>
        <v>44018</v>
      </c>
      <c r="D3880">
        <f t="shared" si="4833"/>
        <v>2</v>
      </c>
      <c r="E3880" s="2">
        <f t="shared" si="4835"/>
        <v>3.1428571428571428</v>
      </c>
      <c r="F3880" s="2">
        <f t="shared" si="4836"/>
        <v>3.8</v>
      </c>
      <c r="G3880" s="2">
        <f t="shared" si="4829"/>
        <v>152.67282428393784</v>
      </c>
      <c r="H3880">
        <f t="shared" si="4838"/>
        <v>109</v>
      </c>
      <c r="I3880">
        <f t="shared" si="4838"/>
        <v>101</v>
      </c>
      <c r="J3880" s="3">
        <f t="shared" si="4825"/>
        <v>9.6415110877377502E-2</v>
      </c>
      <c r="K3880">
        <f t="shared" si="4819"/>
        <v>0</v>
      </c>
      <c r="L3880" s="3">
        <f t="shared" si="4834"/>
        <v>0</v>
      </c>
      <c r="M3880" s="3">
        <f t="shared" si="4821"/>
        <v>8.4455321501811582</v>
      </c>
      <c r="N3880">
        <v>3272</v>
      </c>
      <c r="O3880" s="7">
        <v>181</v>
      </c>
    </row>
    <row r="3881" spans="1:15" ht="17" x14ac:dyDescent="0.2">
      <c r="A3881" t="s">
        <v>28</v>
      </c>
      <c r="B3881" s="2">
        <v>2143145</v>
      </c>
      <c r="C3881" s="1">
        <f t="shared" si="4820"/>
        <v>44019</v>
      </c>
      <c r="D3881">
        <f t="shared" si="4833"/>
        <v>5</v>
      </c>
      <c r="E3881" s="2">
        <f t="shared" si="4835"/>
        <v>3.2857142857142856</v>
      </c>
      <c r="F3881" s="2">
        <f t="shared" si="4836"/>
        <v>3.6</v>
      </c>
      <c r="G3881" s="2">
        <f t="shared" si="4829"/>
        <v>152.90612627703678</v>
      </c>
      <c r="H3881">
        <f t="shared" si="4838"/>
        <v>110</v>
      </c>
      <c r="I3881">
        <f t="shared" si="4838"/>
        <v>102</v>
      </c>
      <c r="J3881" s="3">
        <f t="shared" si="4825"/>
        <v>0.10070052539404553</v>
      </c>
      <c r="K3881">
        <f t="shared" si="4819"/>
        <v>0</v>
      </c>
      <c r="L3881" s="3">
        <f t="shared" si="4834"/>
        <v>0</v>
      </c>
      <c r="M3881" s="3">
        <f t="shared" si="4821"/>
        <v>8.4455321501811582</v>
      </c>
      <c r="N3881">
        <v>3277</v>
      </c>
      <c r="O3881" s="7">
        <v>181</v>
      </c>
    </row>
    <row r="3882" spans="1:15" ht="17" x14ac:dyDescent="0.2">
      <c r="A3882" t="s">
        <v>28</v>
      </c>
      <c r="B3882" s="2">
        <v>2143145</v>
      </c>
      <c r="C3882" s="1">
        <f t="shared" si="4820"/>
        <v>44020</v>
      </c>
      <c r="D3882">
        <f t="shared" si="4833"/>
        <v>6</v>
      </c>
      <c r="E3882" s="2">
        <f t="shared" si="4835"/>
        <v>4.2857142857142856</v>
      </c>
      <c r="F3882" s="2">
        <f t="shared" si="4836"/>
        <v>3.6</v>
      </c>
      <c r="G3882" s="2">
        <f t="shared" si="4829"/>
        <v>153.18608866875547</v>
      </c>
      <c r="H3882">
        <f t="shared" si="4838"/>
        <v>111</v>
      </c>
      <c r="I3882">
        <f t="shared" si="4838"/>
        <v>103</v>
      </c>
      <c r="J3882" s="3">
        <f t="shared" si="4825"/>
        <v>0.13121637580370027</v>
      </c>
      <c r="K3882">
        <f t="shared" si="4819"/>
        <v>1</v>
      </c>
      <c r="L3882" s="3">
        <f t="shared" si="4834"/>
        <v>0.14285714285714285</v>
      </c>
      <c r="M3882" s="3">
        <f t="shared" si="4821"/>
        <v>8.4921925488009435</v>
      </c>
      <c r="N3882">
        <v>3283</v>
      </c>
      <c r="O3882" s="7">
        <v>182</v>
      </c>
    </row>
    <row r="3883" spans="1:15" ht="17" x14ac:dyDescent="0.2">
      <c r="A3883" t="s">
        <v>28</v>
      </c>
      <c r="B3883" s="2">
        <v>2143145</v>
      </c>
      <c r="C3883" s="1">
        <f t="shared" si="4820"/>
        <v>44021</v>
      </c>
      <c r="D3883">
        <f t="shared" si="4833"/>
        <v>3</v>
      </c>
      <c r="E3883" s="2">
        <f t="shared" si="4835"/>
        <v>3.8571428571428572</v>
      </c>
      <c r="F3883" s="2">
        <f t="shared" si="4836"/>
        <v>3.8</v>
      </c>
      <c r="G3883" s="2">
        <f t="shared" si="4829"/>
        <v>153.32606986461485</v>
      </c>
      <c r="H3883">
        <f t="shared" si="4838"/>
        <v>112</v>
      </c>
      <c r="I3883">
        <f t="shared" si="4838"/>
        <v>104</v>
      </c>
      <c r="J3883" s="3">
        <f t="shared" si="4825"/>
        <v>0.11793998165378064</v>
      </c>
      <c r="K3883">
        <f t="shared" si="4819"/>
        <v>0</v>
      </c>
      <c r="L3883" s="3">
        <f t="shared" si="4834"/>
        <v>0.14285714285714285</v>
      </c>
      <c r="M3883" s="3">
        <f t="shared" si="4821"/>
        <v>8.4921925488009435</v>
      </c>
      <c r="N3883">
        <v>3286</v>
      </c>
      <c r="O3883" s="7">
        <v>182</v>
      </c>
    </row>
    <row r="3884" spans="1:15" ht="17" x14ac:dyDescent="0.2">
      <c r="A3884" t="s">
        <v>28</v>
      </c>
      <c r="B3884" s="2">
        <v>2143145</v>
      </c>
      <c r="C3884" s="1">
        <f t="shared" si="4820"/>
        <v>44022</v>
      </c>
      <c r="D3884">
        <f t="shared" si="4833"/>
        <v>2</v>
      </c>
      <c r="E3884" s="2">
        <f t="shared" si="4835"/>
        <v>3.2857142857142856</v>
      </c>
      <c r="F3884" s="2">
        <f t="shared" si="4836"/>
        <v>3.6</v>
      </c>
      <c r="G3884" s="2">
        <f t="shared" si="4829"/>
        <v>153.41939066185441</v>
      </c>
      <c r="H3884">
        <f t="shared" si="4838"/>
        <v>113</v>
      </c>
      <c r="I3884">
        <f t="shared" si="4838"/>
        <v>105</v>
      </c>
      <c r="J3884" s="3">
        <f t="shared" si="4825"/>
        <v>0.10034904013961606</v>
      </c>
      <c r="K3884">
        <f t="shared" si="4819"/>
        <v>0</v>
      </c>
      <c r="L3884" s="3">
        <f t="shared" si="4834"/>
        <v>0.14285714285714285</v>
      </c>
      <c r="M3884" s="3">
        <f t="shared" si="4821"/>
        <v>8.4921925488009435</v>
      </c>
      <c r="N3884">
        <v>3288</v>
      </c>
      <c r="O3884" s="7">
        <v>182</v>
      </c>
    </row>
    <row r="3885" spans="1:15" ht="17" x14ac:dyDescent="0.2">
      <c r="A3885" t="s">
        <v>28</v>
      </c>
      <c r="B3885" s="2">
        <v>2143145</v>
      </c>
      <c r="C3885" s="1">
        <f t="shared" si="4820"/>
        <v>44023</v>
      </c>
      <c r="D3885">
        <f t="shared" si="4833"/>
        <v>1</v>
      </c>
      <c r="E3885" s="2">
        <f t="shared" si="4835"/>
        <v>3.1428571428571428</v>
      </c>
      <c r="F3885" s="2">
        <f t="shared" si="4836"/>
        <v>3.4</v>
      </c>
      <c r="G3885" s="2">
        <f t="shared" si="4829"/>
        <v>153.4660510604742</v>
      </c>
      <c r="H3885">
        <f t="shared" si="4838"/>
        <v>114</v>
      </c>
      <c r="I3885">
        <f t="shared" si="4838"/>
        <v>106</v>
      </c>
      <c r="J3885" s="3">
        <f t="shared" si="4825"/>
        <v>9.5889813886588501E-2</v>
      </c>
      <c r="K3885">
        <f t="shared" si="4819"/>
        <v>0</v>
      </c>
      <c r="L3885" s="3">
        <f t="shared" si="4834"/>
        <v>0.14285714285714285</v>
      </c>
      <c r="M3885" s="3">
        <f t="shared" si="4821"/>
        <v>8.4921925488009435</v>
      </c>
      <c r="N3885">
        <v>3289</v>
      </c>
      <c r="O3885" s="7">
        <v>182</v>
      </c>
    </row>
    <row r="3886" spans="1:15" ht="17" x14ac:dyDescent="0.2">
      <c r="A3886" t="s">
        <v>28</v>
      </c>
      <c r="B3886" s="2">
        <v>2143145</v>
      </c>
      <c r="C3886" s="1">
        <f t="shared" si="4820"/>
        <v>44024</v>
      </c>
      <c r="D3886">
        <f t="shared" si="4833"/>
        <v>2</v>
      </c>
      <c r="E3886" s="2">
        <f t="shared" si="4835"/>
        <v>3</v>
      </c>
      <c r="F3886" s="2">
        <f t="shared" si="4836"/>
        <v>2.8</v>
      </c>
      <c r="G3886" s="2">
        <f t="shared" si="4829"/>
        <v>153.55937185771376</v>
      </c>
      <c r="H3886">
        <f t="shared" si="4838"/>
        <v>115</v>
      </c>
      <c r="I3886">
        <f t="shared" si="4838"/>
        <v>107</v>
      </c>
      <c r="J3886" s="3">
        <f t="shared" si="4825"/>
        <v>9.1443500979751791E-2</v>
      </c>
      <c r="K3886">
        <f t="shared" si="4819"/>
        <v>0</v>
      </c>
      <c r="L3886" s="3">
        <f t="shared" si="4834"/>
        <v>0.14285714285714285</v>
      </c>
      <c r="M3886" s="3">
        <f t="shared" si="4821"/>
        <v>8.4921925488009435</v>
      </c>
      <c r="N3886">
        <v>3291</v>
      </c>
      <c r="O3886" s="7">
        <v>182</v>
      </c>
    </row>
    <row r="3887" spans="1:15" ht="17" x14ac:dyDescent="0.2">
      <c r="A3887" t="s">
        <v>28</v>
      </c>
      <c r="B3887" s="2">
        <v>2143145</v>
      </c>
      <c r="C3887" s="1">
        <f t="shared" si="4820"/>
        <v>44025</v>
      </c>
      <c r="D3887">
        <f t="shared" si="4833"/>
        <v>1</v>
      </c>
      <c r="E3887" s="2">
        <f t="shared" si="4835"/>
        <v>2.8571428571428572</v>
      </c>
      <c r="F3887" s="2">
        <f t="shared" si="4836"/>
        <v>1.8</v>
      </c>
      <c r="G3887" s="2">
        <f t="shared" si="4829"/>
        <v>153.60603225633355</v>
      </c>
      <c r="H3887">
        <f t="shared" ref="H3887:I3902" si="4839">H3886+1</f>
        <v>116</v>
      </c>
      <c r="I3887">
        <f t="shared" si="4839"/>
        <v>108</v>
      </c>
      <c r="J3887" s="3">
        <f t="shared" si="4825"/>
        <v>8.7009484033759674E-2</v>
      </c>
      <c r="K3887">
        <f t="shared" si="4819"/>
        <v>0</v>
      </c>
      <c r="L3887" s="3">
        <f t="shared" si="4834"/>
        <v>0.14285714285714285</v>
      </c>
      <c r="M3887" s="3">
        <f t="shared" si="4821"/>
        <v>8.4921925488009435</v>
      </c>
      <c r="N3887">
        <v>3292</v>
      </c>
      <c r="O3887" s="7">
        <v>182</v>
      </c>
    </row>
    <row r="3888" spans="1:15" ht="17" x14ac:dyDescent="0.2">
      <c r="A3888" t="s">
        <v>28</v>
      </c>
      <c r="B3888" s="2">
        <v>2143145</v>
      </c>
      <c r="C3888" s="1">
        <f t="shared" si="4820"/>
        <v>44026</v>
      </c>
      <c r="D3888">
        <f t="shared" si="4833"/>
        <v>3</v>
      </c>
      <c r="E3888" s="2">
        <f t="shared" si="4835"/>
        <v>2.5714285714285716</v>
      </c>
      <c r="F3888" s="2">
        <f t="shared" si="4836"/>
        <v>1.8</v>
      </c>
      <c r="G3888" s="2">
        <f t="shared" si="4829"/>
        <v>153.7460134521929</v>
      </c>
      <c r="H3888">
        <f t="shared" si="4839"/>
        <v>117</v>
      </c>
      <c r="I3888">
        <f t="shared" si="4839"/>
        <v>109</v>
      </c>
      <c r="J3888" s="3">
        <f t="shared" si="4825"/>
        <v>7.8240459010692875E-2</v>
      </c>
      <c r="K3888">
        <f t="shared" si="4819"/>
        <v>0</v>
      </c>
      <c r="L3888" s="3">
        <f t="shared" si="4834"/>
        <v>0.14285714285714285</v>
      </c>
      <c r="M3888" s="3">
        <f t="shared" si="4821"/>
        <v>8.4921925488009435</v>
      </c>
      <c r="N3888">
        <v>3295</v>
      </c>
      <c r="O3888" s="7">
        <v>182</v>
      </c>
    </row>
    <row r="3889" spans="1:15" ht="17" x14ac:dyDescent="0.2">
      <c r="A3889" t="s">
        <v>28</v>
      </c>
      <c r="B3889" s="2">
        <v>2143145</v>
      </c>
      <c r="C3889" s="1">
        <f t="shared" si="4820"/>
        <v>44027</v>
      </c>
      <c r="D3889">
        <f t="shared" si="4833"/>
        <v>6</v>
      </c>
      <c r="E3889" s="2">
        <f t="shared" si="4835"/>
        <v>2.5714285714285716</v>
      </c>
      <c r="F3889" s="2">
        <f t="shared" si="4836"/>
        <v>2.6</v>
      </c>
      <c r="G3889" s="2">
        <f t="shared" si="4829"/>
        <v>154.02597584391162</v>
      </c>
      <c r="H3889">
        <f t="shared" si="4839"/>
        <v>118</v>
      </c>
      <c r="I3889">
        <f t="shared" si="4839"/>
        <v>110</v>
      </c>
      <c r="J3889" s="3">
        <f t="shared" si="4825"/>
        <v>7.8179291174426693E-2</v>
      </c>
      <c r="K3889">
        <f t="shared" si="4819"/>
        <v>0</v>
      </c>
      <c r="L3889" s="3">
        <f t="shared" si="4834"/>
        <v>0</v>
      </c>
      <c r="M3889" s="3">
        <f t="shared" si="4821"/>
        <v>8.4921925488009435</v>
      </c>
      <c r="N3889">
        <v>3301</v>
      </c>
      <c r="O3889" s="7">
        <v>182</v>
      </c>
    </row>
    <row r="3890" spans="1:15" ht="17" x14ac:dyDescent="0.2">
      <c r="A3890" t="s">
        <v>28</v>
      </c>
      <c r="B3890" s="2">
        <v>2143145</v>
      </c>
      <c r="C3890" s="1">
        <f t="shared" si="4820"/>
        <v>44028</v>
      </c>
      <c r="D3890">
        <f t="shared" si="4833"/>
        <v>9</v>
      </c>
      <c r="E3890" s="2">
        <f t="shared" si="4835"/>
        <v>3.4285714285714284</v>
      </c>
      <c r="F3890" s="2">
        <f t="shared" si="4836"/>
        <v>4.2</v>
      </c>
      <c r="G3890" s="2">
        <f t="shared" si="4829"/>
        <v>154.4459194314897</v>
      </c>
      <c r="H3890">
        <f t="shared" si="4839"/>
        <v>119</v>
      </c>
      <c r="I3890">
        <f t="shared" si="4839"/>
        <v>111</v>
      </c>
      <c r="J3890" s="3">
        <f t="shared" si="4825"/>
        <v>0.10415762520614529</v>
      </c>
      <c r="K3890">
        <f t="shared" si="4819"/>
        <v>0</v>
      </c>
      <c r="L3890" s="3">
        <f t="shared" si="4834"/>
        <v>0</v>
      </c>
      <c r="M3890" s="3">
        <f t="shared" si="4821"/>
        <v>8.4921925488009435</v>
      </c>
      <c r="N3890">
        <v>3310</v>
      </c>
      <c r="O3890" s="7">
        <v>182</v>
      </c>
    </row>
    <row r="3891" spans="1:15" ht="17" x14ac:dyDescent="0.2">
      <c r="A3891" t="s">
        <v>28</v>
      </c>
      <c r="B3891" s="2">
        <v>2143145</v>
      </c>
      <c r="C3891" s="1">
        <f t="shared" si="4820"/>
        <v>44029</v>
      </c>
      <c r="D3891">
        <f t="shared" si="4833"/>
        <v>5</v>
      </c>
      <c r="E3891" s="2">
        <f t="shared" si="4835"/>
        <v>3.8571428571428572</v>
      </c>
      <c r="F3891" s="2">
        <f t="shared" si="4836"/>
        <v>4.8</v>
      </c>
      <c r="G3891" s="2">
        <f t="shared" si="4829"/>
        <v>154.6792214245886</v>
      </c>
      <c r="H3891">
        <f t="shared" si="4839"/>
        <v>120</v>
      </c>
      <c r="I3891">
        <f t="shared" si="4839"/>
        <v>112</v>
      </c>
      <c r="J3891" s="3">
        <f t="shared" si="4825"/>
        <v>0.11705540622561346</v>
      </c>
      <c r="K3891">
        <f t="shared" si="4819"/>
        <v>0</v>
      </c>
      <c r="L3891" s="3">
        <f t="shared" si="4834"/>
        <v>0</v>
      </c>
      <c r="M3891" s="3">
        <f t="shared" si="4821"/>
        <v>8.4921925488009435</v>
      </c>
      <c r="N3891">
        <v>3315</v>
      </c>
      <c r="O3891" s="7">
        <v>182</v>
      </c>
    </row>
    <row r="3892" spans="1:15" ht="17" x14ac:dyDescent="0.2">
      <c r="A3892" t="s">
        <v>28</v>
      </c>
      <c r="B3892" s="2">
        <v>2143145</v>
      </c>
      <c r="C3892" s="1">
        <f t="shared" si="4820"/>
        <v>44030</v>
      </c>
      <c r="D3892">
        <f t="shared" si="4833"/>
        <v>5</v>
      </c>
      <c r="E3892" s="2">
        <f t="shared" si="4835"/>
        <v>4.4285714285714288</v>
      </c>
      <c r="F3892" s="2">
        <f t="shared" si="4836"/>
        <v>5.6</v>
      </c>
      <c r="G3892" s="2">
        <f t="shared" si="4829"/>
        <v>154.91252341768754</v>
      </c>
      <c r="H3892">
        <f t="shared" si="4839"/>
        <v>121</v>
      </c>
      <c r="I3892">
        <f t="shared" si="4839"/>
        <v>113</v>
      </c>
      <c r="J3892" s="3">
        <f t="shared" si="4825"/>
        <v>0.13423981293032522</v>
      </c>
      <c r="K3892">
        <f t="shared" si="4819"/>
        <v>0</v>
      </c>
      <c r="L3892" s="3">
        <f t="shared" si="4834"/>
        <v>0</v>
      </c>
      <c r="M3892" s="3">
        <f t="shared" si="4821"/>
        <v>8.4921925488009435</v>
      </c>
      <c r="N3892">
        <v>3320</v>
      </c>
      <c r="O3892" s="7">
        <v>182</v>
      </c>
    </row>
    <row r="3893" spans="1:15" ht="17" x14ac:dyDescent="0.2">
      <c r="A3893" t="s">
        <v>28</v>
      </c>
      <c r="B3893" s="2">
        <v>2143145</v>
      </c>
      <c r="C3893" s="1">
        <f t="shared" si="4820"/>
        <v>44031</v>
      </c>
      <c r="D3893">
        <f t="shared" si="4833"/>
        <v>1</v>
      </c>
      <c r="E3893" s="2">
        <f t="shared" si="4835"/>
        <v>4.2857142857142856</v>
      </c>
      <c r="F3893" s="2">
        <f t="shared" si="4836"/>
        <v>5.2</v>
      </c>
      <c r="G3893" s="2">
        <f t="shared" si="4829"/>
        <v>154.95918381630733</v>
      </c>
      <c r="H3893">
        <f t="shared" si="4839"/>
        <v>122</v>
      </c>
      <c r="I3893">
        <f t="shared" si="4839"/>
        <v>114</v>
      </c>
      <c r="J3893" s="3">
        <f t="shared" si="4825"/>
        <v>0.12973533990659056</v>
      </c>
      <c r="K3893">
        <f t="shared" si="4819"/>
        <v>0</v>
      </c>
      <c r="L3893" s="3">
        <f t="shared" si="4834"/>
        <v>0</v>
      </c>
      <c r="M3893" s="3">
        <f t="shared" si="4821"/>
        <v>8.4921925488009435</v>
      </c>
      <c r="N3893">
        <v>3321</v>
      </c>
      <c r="O3893" s="7">
        <v>182</v>
      </c>
    </row>
    <row r="3894" spans="1:15" ht="17" x14ac:dyDescent="0.2">
      <c r="A3894" t="s">
        <v>28</v>
      </c>
      <c r="B3894" s="2">
        <v>2143145</v>
      </c>
      <c r="C3894" s="1">
        <f t="shared" si="4820"/>
        <v>44032</v>
      </c>
      <c r="D3894">
        <f t="shared" si="4833"/>
        <v>0</v>
      </c>
      <c r="E3894" s="2">
        <f t="shared" si="4835"/>
        <v>4.1428571428571432</v>
      </c>
      <c r="F3894" s="2">
        <f t="shared" si="4836"/>
        <v>4</v>
      </c>
      <c r="G3894" s="2">
        <f t="shared" si="4829"/>
        <v>154.95918381630733</v>
      </c>
      <c r="H3894">
        <f t="shared" si="4839"/>
        <v>123</v>
      </c>
      <c r="I3894">
        <f t="shared" si="4839"/>
        <v>115</v>
      </c>
      <c r="J3894" s="3">
        <f t="shared" si="4825"/>
        <v>0.12524833722035073</v>
      </c>
      <c r="K3894">
        <f t="shared" si="4819"/>
        <v>0</v>
      </c>
      <c r="L3894" s="3">
        <f t="shared" si="4834"/>
        <v>0</v>
      </c>
      <c r="M3894" s="3">
        <f t="shared" si="4821"/>
        <v>8.4921925488009435</v>
      </c>
      <c r="N3894">
        <v>3321</v>
      </c>
      <c r="O3894" s="7">
        <v>182</v>
      </c>
    </row>
    <row r="3895" spans="1:15" ht="17" x14ac:dyDescent="0.2">
      <c r="A3895" t="s">
        <v>28</v>
      </c>
      <c r="B3895" s="2">
        <v>2143145</v>
      </c>
      <c r="C3895" s="1">
        <f t="shared" si="4820"/>
        <v>44033</v>
      </c>
      <c r="D3895">
        <f t="shared" si="4833"/>
        <v>2</v>
      </c>
      <c r="E3895" s="2">
        <f t="shared" si="4835"/>
        <v>4</v>
      </c>
      <c r="F3895" s="2">
        <f t="shared" si="4836"/>
        <v>2.6</v>
      </c>
      <c r="G3895" s="2">
        <f t="shared" si="4829"/>
        <v>155.05250461354692</v>
      </c>
      <c r="H3895">
        <f t="shared" si="4839"/>
        <v>124</v>
      </c>
      <c r="I3895">
        <f t="shared" si="4839"/>
        <v>116</v>
      </c>
      <c r="J3895" s="3">
        <f t="shared" si="4825"/>
        <v>0.12077815640771256</v>
      </c>
      <c r="K3895">
        <f t="shared" si="4819"/>
        <v>0</v>
      </c>
      <c r="L3895" s="3">
        <f t="shared" si="4834"/>
        <v>0</v>
      </c>
      <c r="M3895" s="3">
        <f t="shared" si="4821"/>
        <v>8.4921925488009435</v>
      </c>
      <c r="N3895">
        <v>3323</v>
      </c>
      <c r="O3895" s="7">
        <v>182</v>
      </c>
    </row>
    <row r="3896" spans="1:15" ht="17" x14ac:dyDescent="0.2">
      <c r="A3896" t="s">
        <v>28</v>
      </c>
      <c r="B3896" s="2">
        <v>2143145</v>
      </c>
      <c r="C3896" s="1">
        <f t="shared" si="4820"/>
        <v>44034</v>
      </c>
      <c r="D3896">
        <f t="shared" si="4833"/>
        <v>3</v>
      </c>
      <c r="E3896" s="2">
        <f t="shared" si="4835"/>
        <v>3.5714285714285716</v>
      </c>
      <c r="F3896" s="2">
        <f t="shared" si="4836"/>
        <v>2.2000000000000002</v>
      </c>
      <c r="G3896" s="2">
        <f t="shared" si="4829"/>
        <v>155.19248580940626</v>
      </c>
      <c r="H3896">
        <f t="shared" si="4839"/>
        <v>125</v>
      </c>
      <c r="I3896">
        <f t="shared" si="4839"/>
        <v>117</v>
      </c>
      <c r="J3896" s="3">
        <f t="shared" si="4825"/>
        <v>0.10770755245357805</v>
      </c>
      <c r="K3896">
        <f t="shared" ref="K3896:K3959" si="4840">O3896-O3895</f>
        <v>0</v>
      </c>
      <c r="L3896" s="3">
        <f t="shared" si="4834"/>
        <v>0</v>
      </c>
      <c r="M3896" s="3">
        <f t="shared" si="4821"/>
        <v>8.4921925488009435</v>
      </c>
      <c r="N3896">
        <v>3326</v>
      </c>
      <c r="O3896" s="7">
        <v>182</v>
      </c>
    </row>
    <row r="3897" spans="1:15" ht="17" x14ac:dyDescent="0.2">
      <c r="A3897" t="s">
        <v>28</v>
      </c>
      <c r="B3897" s="2">
        <v>2143145</v>
      </c>
      <c r="C3897" s="1">
        <f t="shared" si="4820"/>
        <v>44035</v>
      </c>
      <c r="D3897">
        <f t="shared" si="4833"/>
        <v>1</v>
      </c>
      <c r="E3897" s="2">
        <f t="shared" si="4835"/>
        <v>2.4285714285714284</v>
      </c>
      <c r="F3897" s="2">
        <f t="shared" si="4836"/>
        <v>1.4</v>
      </c>
      <c r="G3897" s="2">
        <f t="shared" si="4829"/>
        <v>155.23914620802606</v>
      </c>
      <c r="H3897">
        <f t="shared" si="4839"/>
        <v>126</v>
      </c>
      <c r="I3897">
        <f t="shared" si="4839"/>
        <v>118</v>
      </c>
      <c r="J3897" s="3">
        <f t="shared" si="4825"/>
        <v>7.3162334308831123E-2</v>
      </c>
      <c r="K3897">
        <f t="shared" si="4840"/>
        <v>0</v>
      </c>
      <c r="L3897" s="3">
        <f t="shared" si="4834"/>
        <v>0</v>
      </c>
      <c r="M3897" s="3">
        <f t="shared" si="4821"/>
        <v>8.4921925488009435</v>
      </c>
      <c r="N3897">
        <v>3327</v>
      </c>
      <c r="O3897" s="7">
        <v>182</v>
      </c>
    </row>
    <row r="3898" spans="1:15" ht="17" x14ac:dyDescent="0.2">
      <c r="A3898" t="s">
        <v>28</v>
      </c>
      <c r="B3898" s="2">
        <v>2143145</v>
      </c>
      <c r="C3898" s="1">
        <f t="shared" ref="C3898:C3961" si="4841">C3897+1</f>
        <v>44036</v>
      </c>
      <c r="D3898">
        <f t="shared" si="4833"/>
        <v>12</v>
      </c>
      <c r="E3898" s="2">
        <f t="shared" si="4835"/>
        <v>3.4285714285714284</v>
      </c>
      <c r="F3898" s="2">
        <f t="shared" si="4836"/>
        <v>3.6</v>
      </c>
      <c r="G3898" s="2">
        <f t="shared" si="4829"/>
        <v>155.79907099146348</v>
      </c>
      <c r="H3898">
        <f t="shared" si="4839"/>
        <v>127</v>
      </c>
      <c r="I3898">
        <f t="shared" si="4839"/>
        <v>119</v>
      </c>
      <c r="J3898" s="3">
        <f t="shared" si="4825"/>
        <v>0.10321248871113405</v>
      </c>
      <c r="K3898">
        <f t="shared" si="4840"/>
        <v>0</v>
      </c>
      <c r="L3898" s="3">
        <f t="shared" si="4834"/>
        <v>0</v>
      </c>
      <c r="M3898" s="3">
        <f t="shared" ref="M3898:M3961" si="4842">O3898/(B3898/100000)</f>
        <v>8.4921925488009435</v>
      </c>
      <c r="N3898">
        <v>3339</v>
      </c>
      <c r="O3898" s="7">
        <v>182</v>
      </c>
    </row>
    <row r="3899" spans="1:15" ht="17" x14ac:dyDescent="0.2">
      <c r="A3899" t="s">
        <v>28</v>
      </c>
      <c r="B3899" s="2">
        <v>2143145</v>
      </c>
      <c r="C3899" s="1">
        <f t="shared" si="4841"/>
        <v>44037</v>
      </c>
      <c r="D3899">
        <f t="shared" si="4833"/>
        <v>1</v>
      </c>
      <c r="E3899" s="2">
        <f t="shared" si="4835"/>
        <v>2.8571428571428572</v>
      </c>
      <c r="F3899" s="2">
        <f t="shared" si="4836"/>
        <v>3.8</v>
      </c>
      <c r="G3899" s="2">
        <f t="shared" si="4829"/>
        <v>155.84573139008324</v>
      </c>
      <c r="H3899">
        <f t="shared" si="4839"/>
        <v>128</v>
      </c>
      <c r="I3899">
        <f t="shared" si="4839"/>
        <v>120</v>
      </c>
      <c r="J3899" s="3">
        <f t="shared" si="4825"/>
        <v>8.5921725308244198E-2</v>
      </c>
      <c r="K3899">
        <f t="shared" si="4840"/>
        <v>0</v>
      </c>
      <c r="L3899" s="3">
        <f t="shared" si="4834"/>
        <v>0</v>
      </c>
      <c r="M3899" s="3">
        <f t="shared" si="4842"/>
        <v>8.4921925488009435</v>
      </c>
      <c r="N3899">
        <v>3340</v>
      </c>
      <c r="O3899" s="7">
        <v>182</v>
      </c>
    </row>
    <row r="3900" spans="1:15" ht="17" x14ac:dyDescent="0.2">
      <c r="A3900" t="s">
        <v>28</v>
      </c>
      <c r="B3900" s="2">
        <v>2143145</v>
      </c>
      <c r="C3900" s="1">
        <f t="shared" si="4841"/>
        <v>44038</v>
      </c>
      <c r="D3900">
        <f t="shared" si="4833"/>
        <v>1</v>
      </c>
      <c r="E3900" s="2">
        <f t="shared" si="4835"/>
        <v>2.8571428571428572</v>
      </c>
      <c r="F3900" s="2">
        <f t="shared" si="4836"/>
        <v>3.6</v>
      </c>
      <c r="G3900" s="2">
        <f t="shared" si="4829"/>
        <v>155.89239178870304</v>
      </c>
      <c r="H3900">
        <f t="shared" si="4839"/>
        <v>129</v>
      </c>
      <c r="I3900">
        <f t="shared" si="4839"/>
        <v>121</v>
      </c>
      <c r="J3900" s="3">
        <f t="shared" si="4825"/>
        <v>8.5847963257071724E-2</v>
      </c>
      <c r="K3900">
        <f t="shared" si="4840"/>
        <v>0</v>
      </c>
      <c r="L3900" s="3">
        <f t="shared" si="4834"/>
        <v>0</v>
      </c>
      <c r="M3900" s="3">
        <f t="shared" si="4842"/>
        <v>8.4921925488009435</v>
      </c>
      <c r="N3900">
        <v>3341</v>
      </c>
      <c r="O3900" s="7">
        <v>182</v>
      </c>
    </row>
    <row r="3901" spans="1:15" ht="17" x14ac:dyDescent="0.2">
      <c r="A3901" t="s">
        <v>28</v>
      </c>
      <c r="B3901" s="2">
        <v>2143145</v>
      </c>
      <c r="C3901" s="1">
        <f t="shared" si="4841"/>
        <v>44039</v>
      </c>
      <c r="D3901">
        <f t="shared" si="4833"/>
        <v>6</v>
      </c>
      <c r="E3901" s="2">
        <f t="shared" si="4835"/>
        <v>3.7142857142857144</v>
      </c>
      <c r="F3901" s="2">
        <f t="shared" si="4836"/>
        <v>4.2</v>
      </c>
      <c r="G3901" s="2">
        <f t="shared" si="4829"/>
        <v>156.17235418042176</v>
      </c>
      <c r="H3901">
        <f t="shared" si="4839"/>
        <v>130</v>
      </c>
      <c r="I3901">
        <f t="shared" si="4839"/>
        <v>122</v>
      </c>
      <c r="J3901" s="3">
        <f t="shared" si="4825"/>
        <v>0.1115066260668182</v>
      </c>
      <c r="K3901">
        <f t="shared" si="4840"/>
        <v>0</v>
      </c>
      <c r="L3901" s="3">
        <f t="shared" si="4834"/>
        <v>0</v>
      </c>
      <c r="M3901" s="3">
        <f t="shared" si="4842"/>
        <v>8.4921925488009435</v>
      </c>
      <c r="N3901">
        <v>3347</v>
      </c>
      <c r="O3901" s="7">
        <v>182</v>
      </c>
    </row>
    <row r="3902" spans="1:15" ht="17" x14ac:dyDescent="0.2">
      <c r="A3902" t="s">
        <v>28</v>
      </c>
      <c r="B3902" s="2">
        <v>2143145</v>
      </c>
      <c r="C3902" s="1">
        <f t="shared" si="4841"/>
        <v>44040</v>
      </c>
      <c r="D3902">
        <f t="shared" si="4833"/>
        <v>4</v>
      </c>
      <c r="E3902" s="2">
        <f t="shared" si="4835"/>
        <v>4</v>
      </c>
      <c r="F3902" s="2">
        <f t="shared" si="4836"/>
        <v>4.8</v>
      </c>
      <c r="G3902" s="2">
        <f t="shared" si="4829"/>
        <v>156.3589957749009</v>
      </c>
      <c r="H3902">
        <f t="shared" si="4839"/>
        <v>131</v>
      </c>
      <c r="I3902">
        <f t="shared" si="4839"/>
        <v>123</v>
      </c>
      <c r="J3902" s="3">
        <f t="shared" ref="J3902:J3965" si="4843">E3902/(SUM(N3895:N3901)/7)*100</f>
        <v>0.11995030630167502</v>
      </c>
      <c r="K3902">
        <f t="shared" si="4840"/>
        <v>0</v>
      </c>
      <c r="L3902" s="3">
        <f t="shared" si="4834"/>
        <v>0</v>
      </c>
      <c r="M3902" s="3">
        <f t="shared" si="4842"/>
        <v>8.4921925488009435</v>
      </c>
      <c r="N3902">
        <v>3351</v>
      </c>
      <c r="O3902" s="7">
        <v>182</v>
      </c>
    </row>
    <row r="3903" spans="1:15" ht="17" x14ac:dyDescent="0.2">
      <c r="A3903" t="s">
        <v>28</v>
      </c>
      <c r="B3903" s="2">
        <v>2143145</v>
      </c>
      <c r="C3903" s="1">
        <f t="shared" si="4841"/>
        <v>44041</v>
      </c>
      <c r="D3903">
        <f t="shared" si="4833"/>
        <v>4</v>
      </c>
      <c r="E3903" s="2">
        <f t="shared" si="4835"/>
        <v>4.1428571428571432</v>
      </c>
      <c r="F3903" s="2">
        <f t="shared" si="4836"/>
        <v>3.2</v>
      </c>
      <c r="G3903" s="2">
        <f t="shared" si="4829"/>
        <v>156.54563736938005</v>
      </c>
      <c r="H3903">
        <f t="shared" ref="H3903:I3918" si="4844">H3902+1</f>
        <v>132</v>
      </c>
      <c r="I3903">
        <f t="shared" si="4844"/>
        <v>124</v>
      </c>
      <c r="J3903" s="3">
        <f t="shared" si="4843"/>
        <v>0.12408540498908904</v>
      </c>
      <c r="K3903">
        <f t="shared" si="4840"/>
        <v>0</v>
      </c>
      <c r="L3903" s="3">
        <f t="shared" si="4834"/>
        <v>0</v>
      </c>
      <c r="M3903" s="3">
        <f t="shared" si="4842"/>
        <v>8.4921925488009435</v>
      </c>
      <c r="N3903">
        <v>3355</v>
      </c>
      <c r="O3903" s="7">
        <v>182</v>
      </c>
    </row>
    <row r="3904" spans="1:15" ht="17" x14ac:dyDescent="0.2">
      <c r="A3904" t="s">
        <v>28</v>
      </c>
      <c r="B3904" s="2">
        <v>2143145</v>
      </c>
      <c r="C3904" s="1">
        <f t="shared" si="4841"/>
        <v>44042</v>
      </c>
      <c r="D3904">
        <f t="shared" si="4833"/>
        <v>3</v>
      </c>
      <c r="E3904" s="2">
        <f t="shared" si="4835"/>
        <v>4.4285714285714288</v>
      </c>
      <c r="F3904" s="2">
        <f t="shared" si="4836"/>
        <v>3.6</v>
      </c>
      <c r="G3904" s="2">
        <f t="shared" ref="G3904:G3967" si="4845">N3904/(B3904/100000)</f>
        <v>156.68561856523939</v>
      </c>
      <c r="H3904">
        <f t="shared" si="4844"/>
        <v>133</v>
      </c>
      <c r="I3904">
        <f t="shared" si="4844"/>
        <v>125</v>
      </c>
      <c r="J3904" s="3">
        <f t="shared" si="4843"/>
        <v>0.13247863247863248</v>
      </c>
      <c r="K3904">
        <f t="shared" si="4840"/>
        <v>0</v>
      </c>
      <c r="L3904" s="3">
        <f t="shared" si="4834"/>
        <v>0</v>
      </c>
      <c r="M3904" s="3">
        <f t="shared" si="4842"/>
        <v>8.4921925488009435</v>
      </c>
      <c r="N3904">
        <v>3358</v>
      </c>
      <c r="O3904" s="7">
        <v>182</v>
      </c>
    </row>
    <row r="3905" spans="1:15" ht="17" x14ac:dyDescent="0.2">
      <c r="A3905" t="s">
        <v>28</v>
      </c>
      <c r="B3905" s="2">
        <v>2143145</v>
      </c>
      <c r="C3905" s="1">
        <f t="shared" si="4841"/>
        <v>44043</v>
      </c>
      <c r="D3905">
        <f t="shared" si="4833"/>
        <v>3</v>
      </c>
      <c r="E3905" s="2">
        <f t="shared" si="4835"/>
        <v>3.1428571428571428</v>
      </c>
      <c r="F3905" s="2">
        <f t="shared" si="4836"/>
        <v>4</v>
      </c>
      <c r="G3905" s="2">
        <f t="shared" si="4845"/>
        <v>156.82559976109874</v>
      </c>
      <c r="H3905">
        <f t="shared" si="4844"/>
        <v>134</v>
      </c>
      <c r="I3905">
        <f t="shared" si="4844"/>
        <v>126</v>
      </c>
      <c r="J3905" s="3">
        <f t="shared" si="4843"/>
        <v>9.3892706243864962E-2</v>
      </c>
      <c r="K3905">
        <f t="shared" si="4840"/>
        <v>0</v>
      </c>
      <c r="L3905" s="3">
        <f t="shared" si="4834"/>
        <v>0</v>
      </c>
      <c r="M3905" s="3">
        <f t="shared" si="4842"/>
        <v>8.4921925488009435</v>
      </c>
      <c r="N3905">
        <v>3361</v>
      </c>
      <c r="O3905" s="7">
        <v>182</v>
      </c>
    </row>
    <row r="3906" spans="1:15" ht="17" x14ac:dyDescent="0.2">
      <c r="A3906" t="s">
        <v>28</v>
      </c>
      <c r="B3906" s="2">
        <v>2143145</v>
      </c>
      <c r="C3906" s="1">
        <f t="shared" si="4841"/>
        <v>44044</v>
      </c>
      <c r="D3906">
        <f t="shared" si="4833"/>
        <v>8</v>
      </c>
      <c r="E3906" s="2">
        <f t="shared" si="4835"/>
        <v>4.1428571428571432</v>
      </c>
      <c r="F3906" s="2">
        <f t="shared" si="4836"/>
        <v>4.4000000000000004</v>
      </c>
      <c r="G3906" s="2">
        <f t="shared" si="4845"/>
        <v>157.19888295005703</v>
      </c>
      <c r="H3906">
        <f t="shared" si="4844"/>
        <v>135</v>
      </c>
      <c r="I3906">
        <f t="shared" si="4844"/>
        <v>127</v>
      </c>
      <c r="J3906" s="3">
        <f t="shared" si="4843"/>
        <v>0.12365155843602098</v>
      </c>
      <c r="K3906">
        <f t="shared" si="4840"/>
        <v>0</v>
      </c>
      <c r="L3906" s="3">
        <f t="shared" si="4834"/>
        <v>0</v>
      </c>
      <c r="M3906" s="3">
        <f t="shared" si="4842"/>
        <v>8.4921925488009435</v>
      </c>
      <c r="N3906">
        <v>3369</v>
      </c>
      <c r="O3906" s="7">
        <v>182</v>
      </c>
    </row>
    <row r="3907" spans="1:15" ht="17" x14ac:dyDescent="0.2">
      <c r="A3907" t="s">
        <v>28</v>
      </c>
      <c r="B3907" s="2">
        <v>2143145</v>
      </c>
      <c r="C3907" s="1">
        <f t="shared" si="4841"/>
        <v>44045</v>
      </c>
      <c r="D3907">
        <f t="shared" si="4833"/>
        <v>1</v>
      </c>
      <c r="E3907" s="2">
        <f t="shared" si="4835"/>
        <v>4.1428571428571432</v>
      </c>
      <c r="F3907" s="2">
        <f t="shared" si="4836"/>
        <v>3.8</v>
      </c>
      <c r="G3907" s="2">
        <f t="shared" si="4845"/>
        <v>157.24554334867682</v>
      </c>
      <c r="H3907">
        <f t="shared" si="4844"/>
        <v>136</v>
      </c>
      <c r="I3907">
        <f t="shared" si="4844"/>
        <v>128</v>
      </c>
      <c r="J3907" s="3">
        <f t="shared" si="4843"/>
        <v>0.12349885018311901</v>
      </c>
      <c r="K3907">
        <f t="shared" si="4840"/>
        <v>0</v>
      </c>
      <c r="L3907" s="3">
        <f t="shared" si="4834"/>
        <v>0</v>
      </c>
      <c r="M3907" s="3">
        <f t="shared" si="4842"/>
        <v>8.4921925488009435</v>
      </c>
      <c r="N3907">
        <v>3370</v>
      </c>
      <c r="O3907" s="7">
        <v>182</v>
      </c>
    </row>
    <row r="3908" spans="1:15" ht="17" x14ac:dyDescent="0.2">
      <c r="A3908" t="s">
        <v>28</v>
      </c>
      <c r="B3908" s="2">
        <v>2143145</v>
      </c>
      <c r="C3908" s="1">
        <f t="shared" si="4841"/>
        <v>44046</v>
      </c>
      <c r="D3908">
        <f t="shared" si="4833"/>
        <v>1</v>
      </c>
      <c r="E3908" s="2">
        <f t="shared" si="4835"/>
        <v>3.4285714285714284</v>
      </c>
      <c r="F3908" s="2">
        <f t="shared" si="4836"/>
        <v>3.2</v>
      </c>
      <c r="G3908" s="2">
        <f t="shared" si="4845"/>
        <v>157.29220374729661</v>
      </c>
      <c r="H3908">
        <f t="shared" si="4844"/>
        <v>137</v>
      </c>
      <c r="I3908">
        <f t="shared" si="4844"/>
        <v>129</v>
      </c>
      <c r="J3908" s="3">
        <f t="shared" si="4843"/>
        <v>0.10207987750414699</v>
      </c>
      <c r="K3908">
        <f t="shared" si="4840"/>
        <v>0</v>
      </c>
      <c r="L3908" s="3">
        <f t="shared" si="4834"/>
        <v>0</v>
      </c>
      <c r="M3908" s="3">
        <f t="shared" si="4842"/>
        <v>8.4921925488009435</v>
      </c>
      <c r="N3908">
        <v>3371</v>
      </c>
      <c r="O3908" s="7">
        <v>182</v>
      </c>
    </row>
    <row r="3909" spans="1:15" ht="17" x14ac:dyDescent="0.2">
      <c r="A3909" t="s">
        <v>28</v>
      </c>
      <c r="B3909" s="2">
        <v>2143145</v>
      </c>
      <c r="C3909" s="1">
        <f t="shared" si="4841"/>
        <v>44047</v>
      </c>
      <c r="D3909">
        <f t="shared" si="4833"/>
        <v>14</v>
      </c>
      <c r="E3909" s="2">
        <f t="shared" si="4835"/>
        <v>4.8571428571428568</v>
      </c>
      <c r="F3909" s="2">
        <f t="shared" si="4836"/>
        <v>5.4</v>
      </c>
      <c r="G3909" s="2">
        <f t="shared" si="4845"/>
        <v>157.94544932797359</v>
      </c>
      <c r="H3909">
        <f t="shared" si="4844"/>
        <v>138</v>
      </c>
      <c r="I3909">
        <f t="shared" si="4844"/>
        <v>130</v>
      </c>
      <c r="J3909" s="3">
        <f t="shared" si="4843"/>
        <v>0.14446568939876778</v>
      </c>
      <c r="K3909">
        <f t="shared" si="4840"/>
        <v>0</v>
      </c>
      <c r="L3909" s="3">
        <f t="shared" si="4834"/>
        <v>0</v>
      </c>
      <c r="M3909" s="3">
        <f t="shared" si="4842"/>
        <v>8.4921925488009435</v>
      </c>
      <c r="N3909">
        <v>3385</v>
      </c>
      <c r="O3909" s="7">
        <v>182</v>
      </c>
    </row>
    <row r="3910" spans="1:15" ht="17" x14ac:dyDescent="0.2">
      <c r="A3910" t="s">
        <v>28</v>
      </c>
      <c r="B3910" s="2">
        <v>2143145</v>
      </c>
      <c r="C3910" s="1">
        <f t="shared" si="4841"/>
        <v>44048</v>
      </c>
      <c r="D3910">
        <f t="shared" si="4833"/>
        <v>5</v>
      </c>
      <c r="E3910" s="2">
        <f t="shared" si="4835"/>
        <v>5</v>
      </c>
      <c r="F3910" s="2">
        <f t="shared" si="4836"/>
        <v>5.8</v>
      </c>
      <c r="G3910" s="2">
        <f t="shared" si="4845"/>
        <v>158.17875132107253</v>
      </c>
      <c r="H3910">
        <f t="shared" si="4844"/>
        <v>139</v>
      </c>
      <c r="I3910">
        <f t="shared" si="4844"/>
        <v>131</v>
      </c>
      <c r="J3910" s="3">
        <f t="shared" si="4843"/>
        <v>0.1485001485001485</v>
      </c>
      <c r="K3910">
        <f t="shared" si="4840"/>
        <v>0</v>
      </c>
      <c r="L3910" s="3">
        <f t="shared" si="4834"/>
        <v>0</v>
      </c>
      <c r="M3910" s="3">
        <f t="shared" si="4842"/>
        <v>8.4921925488009435</v>
      </c>
      <c r="N3910">
        <v>3390</v>
      </c>
      <c r="O3910" s="7">
        <v>182</v>
      </c>
    </row>
    <row r="3911" spans="1:15" ht="17" x14ac:dyDescent="0.2">
      <c r="A3911" t="s">
        <v>28</v>
      </c>
      <c r="B3911" s="2">
        <v>2143145</v>
      </c>
      <c r="C3911" s="1">
        <f t="shared" si="4841"/>
        <v>44049</v>
      </c>
      <c r="D3911">
        <f t="shared" si="4833"/>
        <v>11</v>
      </c>
      <c r="E3911" s="2">
        <f t="shared" si="4835"/>
        <v>6.1428571428571432</v>
      </c>
      <c r="F3911" s="2">
        <f t="shared" si="4836"/>
        <v>6.4</v>
      </c>
      <c r="G3911" s="2">
        <f t="shared" si="4845"/>
        <v>158.69201570589016</v>
      </c>
      <c r="H3911">
        <f t="shared" si="4844"/>
        <v>140</v>
      </c>
      <c r="I3911">
        <f t="shared" si="4844"/>
        <v>132</v>
      </c>
      <c r="J3911" s="3">
        <f t="shared" si="4843"/>
        <v>0.18217251313336724</v>
      </c>
      <c r="K3911">
        <f t="shared" si="4840"/>
        <v>0</v>
      </c>
      <c r="L3911" s="3">
        <f t="shared" si="4834"/>
        <v>0</v>
      </c>
      <c r="M3911" s="3">
        <f t="shared" si="4842"/>
        <v>8.4921925488009435</v>
      </c>
      <c r="N3911">
        <v>3401</v>
      </c>
      <c r="O3911" s="7">
        <v>182</v>
      </c>
    </row>
    <row r="3912" spans="1:15" ht="17" x14ac:dyDescent="0.2">
      <c r="A3912" t="s">
        <v>28</v>
      </c>
      <c r="B3912" s="2">
        <v>2143145</v>
      </c>
      <c r="C3912" s="1">
        <f t="shared" si="4841"/>
        <v>44050</v>
      </c>
      <c r="D3912">
        <f t="shared" si="4833"/>
        <v>12</v>
      </c>
      <c r="E3912" s="2">
        <f t="shared" si="4835"/>
        <v>7.4285714285714288</v>
      </c>
      <c r="F3912" s="2">
        <f t="shared" si="4836"/>
        <v>8.6</v>
      </c>
      <c r="G3912" s="2">
        <f t="shared" si="4845"/>
        <v>159.25194048932758</v>
      </c>
      <c r="H3912">
        <f t="shared" si="4844"/>
        <v>141</v>
      </c>
      <c r="I3912">
        <f t="shared" si="4844"/>
        <v>133</v>
      </c>
      <c r="J3912" s="3">
        <f t="shared" si="4843"/>
        <v>0.21990104452996154</v>
      </c>
      <c r="K3912">
        <f t="shared" si="4840"/>
        <v>0</v>
      </c>
      <c r="L3912" s="3">
        <f t="shared" si="4834"/>
        <v>0</v>
      </c>
      <c r="M3912" s="3">
        <f t="shared" si="4842"/>
        <v>8.4921925488009435</v>
      </c>
      <c r="N3912">
        <v>3413</v>
      </c>
      <c r="O3912" s="7">
        <v>182</v>
      </c>
    </row>
    <row r="3913" spans="1:15" ht="17" x14ac:dyDescent="0.2">
      <c r="A3913" t="s">
        <v>28</v>
      </c>
      <c r="B3913" s="2">
        <v>2143145</v>
      </c>
      <c r="C3913" s="1">
        <f t="shared" si="4841"/>
        <v>44051</v>
      </c>
      <c r="D3913">
        <f t="shared" ref="D3913:D3976" si="4846">N3913-N3912</f>
        <v>7</v>
      </c>
      <c r="E3913" s="2">
        <f t="shared" si="4835"/>
        <v>7.2857142857142856</v>
      </c>
      <c r="F3913" s="2">
        <f t="shared" si="4836"/>
        <v>9.8000000000000007</v>
      </c>
      <c r="G3913" s="2">
        <f t="shared" si="4845"/>
        <v>159.5785632796661</v>
      </c>
      <c r="H3913">
        <f t="shared" si="4844"/>
        <v>142</v>
      </c>
      <c r="I3913">
        <f t="shared" si="4844"/>
        <v>134</v>
      </c>
      <c r="J3913" s="3">
        <f t="shared" si="4843"/>
        <v>0.21519895354234356</v>
      </c>
      <c r="K3913">
        <f t="shared" si="4840"/>
        <v>1</v>
      </c>
      <c r="L3913" s="3">
        <f t="shared" si="4834"/>
        <v>0.14285714285714285</v>
      </c>
      <c r="M3913" s="3">
        <f t="shared" si="4842"/>
        <v>8.5388529474207289</v>
      </c>
      <c r="N3913">
        <v>3420</v>
      </c>
      <c r="O3913" s="7">
        <v>183</v>
      </c>
    </row>
    <row r="3914" spans="1:15" ht="17" x14ac:dyDescent="0.2">
      <c r="A3914" t="s">
        <v>28</v>
      </c>
      <c r="B3914" s="2">
        <v>2143145</v>
      </c>
      <c r="C3914" s="1">
        <f t="shared" si="4841"/>
        <v>44052</v>
      </c>
      <c r="D3914">
        <f t="shared" si="4846"/>
        <v>5</v>
      </c>
      <c r="E3914" s="2">
        <f t="shared" si="4835"/>
        <v>7.8571428571428568</v>
      </c>
      <c r="F3914" s="2">
        <f t="shared" si="4836"/>
        <v>8</v>
      </c>
      <c r="G3914" s="2">
        <f t="shared" si="4845"/>
        <v>159.811865272765</v>
      </c>
      <c r="H3914">
        <f t="shared" si="4844"/>
        <v>143</v>
      </c>
      <c r="I3914">
        <f t="shared" si="4844"/>
        <v>135</v>
      </c>
      <c r="J3914" s="3">
        <f t="shared" si="4843"/>
        <v>0.23157894736842108</v>
      </c>
      <c r="K3914">
        <f t="shared" si="4840"/>
        <v>0</v>
      </c>
      <c r="L3914" s="3">
        <f t="shared" si="4834"/>
        <v>0.14285714285714285</v>
      </c>
      <c r="M3914" s="3">
        <f t="shared" si="4842"/>
        <v>8.5388529474207289</v>
      </c>
      <c r="N3914">
        <v>3425</v>
      </c>
      <c r="O3914" s="7">
        <v>183</v>
      </c>
    </row>
    <row r="3915" spans="1:15" ht="17" x14ac:dyDescent="0.2">
      <c r="A3915" t="s">
        <v>28</v>
      </c>
      <c r="B3915" s="2">
        <v>2143145</v>
      </c>
      <c r="C3915" s="1">
        <f t="shared" si="4841"/>
        <v>44053</v>
      </c>
      <c r="D3915">
        <f t="shared" si="4846"/>
        <v>2</v>
      </c>
      <c r="E3915" s="2">
        <f t="shared" si="4835"/>
        <v>8</v>
      </c>
      <c r="F3915" s="2">
        <f t="shared" si="4836"/>
        <v>7.4</v>
      </c>
      <c r="G3915" s="2">
        <f t="shared" si="4845"/>
        <v>159.90518607000459</v>
      </c>
      <c r="H3915">
        <f t="shared" si="4844"/>
        <v>144</v>
      </c>
      <c r="I3915">
        <f t="shared" si="4844"/>
        <v>136</v>
      </c>
      <c r="J3915" s="3">
        <f t="shared" si="4843"/>
        <v>0.23524469649233354</v>
      </c>
      <c r="K3915">
        <f t="shared" si="4840"/>
        <v>0</v>
      </c>
      <c r="L3915" s="3">
        <f t="shared" si="4834"/>
        <v>0.14285714285714285</v>
      </c>
      <c r="M3915" s="3">
        <f t="shared" si="4842"/>
        <v>8.5388529474207289</v>
      </c>
      <c r="N3915">
        <v>3427</v>
      </c>
      <c r="O3915" s="7">
        <v>183</v>
      </c>
    </row>
    <row r="3916" spans="1:15" ht="17" x14ac:dyDescent="0.2">
      <c r="A3916" t="s">
        <v>28</v>
      </c>
      <c r="B3916" s="2">
        <v>2143145</v>
      </c>
      <c r="C3916" s="1">
        <f t="shared" si="4841"/>
        <v>44054</v>
      </c>
      <c r="D3916">
        <f t="shared" si="4846"/>
        <v>5</v>
      </c>
      <c r="E3916" s="2">
        <f t="shared" si="4835"/>
        <v>6.7142857142857144</v>
      </c>
      <c r="F3916" s="2">
        <f t="shared" si="4836"/>
        <v>6.2</v>
      </c>
      <c r="G3916" s="2">
        <f t="shared" si="4845"/>
        <v>160.13848806310352</v>
      </c>
      <c r="H3916">
        <f t="shared" si="4844"/>
        <v>145</v>
      </c>
      <c r="I3916">
        <f t="shared" si="4844"/>
        <v>137</v>
      </c>
      <c r="J3916" s="3">
        <f t="shared" si="4843"/>
        <v>0.19697414190520093</v>
      </c>
      <c r="K3916">
        <f t="shared" si="4840"/>
        <v>0</v>
      </c>
      <c r="L3916" s="3">
        <f t="shared" ref="L3916:L3979" si="4847">SUM(K3910:K3916)/7</f>
        <v>0.14285714285714285</v>
      </c>
      <c r="M3916" s="3">
        <f t="shared" si="4842"/>
        <v>8.5388529474207289</v>
      </c>
      <c r="N3916">
        <v>3432</v>
      </c>
      <c r="O3916" s="7">
        <v>183</v>
      </c>
    </row>
    <row r="3917" spans="1:15" ht="17" x14ac:dyDescent="0.2">
      <c r="A3917" t="s">
        <v>28</v>
      </c>
      <c r="B3917" s="2">
        <v>2143145</v>
      </c>
      <c r="C3917" s="1">
        <f t="shared" si="4841"/>
        <v>44055</v>
      </c>
      <c r="D3917">
        <f t="shared" si="4846"/>
        <v>21</v>
      </c>
      <c r="E3917" s="2">
        <f t="shared" ref="E3917:E3980" si="4848">SUM(D3911:D3917)/7</f>
        <v>9</v>
      </c>
      <c r="F3917" s="2">
        <f t="shared" ref="F3917:F3980" si="4849">SUM(D3913:D3917)/5</f>
        <v>8</v>
      </c>
      <c r="G3917" s="2">
        <f t="shared" si="4845"/>
        <v>161.11835643411899</v>
      </c>
      <c r="H3917">
        <f t="shared" si="4844"/>
        <v>146</v>
      </c>
      <c r="I3917">
        <f t="shared" si="4844"/>
        <v>138</v>
      </c>
      <c r="J3917" s="3">
        <f t="shared" si="4843"/>
        <v>0.26351012213485026</v>
      </c>
      <c r="K3917">
        <f t="shared" si="4840"/>
        <v>1</v>
      </c>
      <c r="L3917" s="3">
        <f t="shared" si="4847"/>
        <v>0.2857142857142857</v>
      </c>
      <c r="M3917" s="3">
        <f t="shared" si="4842"/>
        <v>8.5855133460405142</v>
      </c>
      <c r="N3917">
        <v>3453</v>
      </c>
      <c r="O3917" s="7">
        <v>184</v>
      </c>
    </row>
    <row r="3918" spans="1:15" ht="17" x14ac:dyDescent="0.2">
      <c r="A3918" t="s">
        <v>28</v>
      </c>
      <c r="B3918" s="2">
        <v>2143145</v>
      </c>
      <c r="C3918" s="1">
        <f t="shared" si="4841"/>
        <v>44056</v>
      </c>
      <c r="D3918">
        <f t="shared" si="4846"/>
        <v>11</v>
      </c>
      <c r="E3918" s="2">
        <f t="shared" si="4848"/>
        <v>9</v>
      </c>
      <c r="F3918" s="2">
        <f t="shared" si="4849"/>
        <v>8.8000000000000007</v>
      </c>
      <c r="G3918" s="2">
        <f t="shared" si="4845"/>
        <v>161.63162081893665</v>
      </c>
      <c r="H3918">
        <f t="shared" si="4844"/>
        <v>147</v>
      </c>
      <c r="I3918">
        <f t="shared" si="4844"/>
        <v>139</v>
      </c>
      <c r="J3918" s="3">
        <f t="shared" si="4843"/>
        <v>0.26281757123190524</v>
      </c>
      <c r="K3918">
        <f t="shared" si="4840"/>
        <v>1</v>
      </c>
      <c r="L3918" s="3">
        <f t="shared" si="4847"/>
        <v>0.42857142857142855</v>
      </c>
      <c r="M3918" s="3">
        <f t="shared" si="4842"/>
        <v>8.6321737446602995</v>
      </c>
      <c r="N3918">
        <v>3464</v>
      </c>
      <c r="O3918" s="7">
        <v>185</v>
      </c>
    </row>
    <row r="3919" spans="1:15" ht="17" x14ac:dyDescent="0.2">
      <c r="A3919" t="s">
        <v>28</v>
      </c>
      <c r="B3919" s="2">
        <v>2143145</v>
      </c>
      <c r="C3919" s="1">
        <f t="shared" si="4841"/>
        <v>44057</v>
      </c>
      <c r="D3919">
        <f t="shared" si="4846"/>
        <v>18</v>
      </c>
      <c r="E3919" s="2">
        <f t="shared" si="4848"/>
        <v>9.8571428571428577</v>
      </c>
      <c r="F3919" s="2">
        <f t="shared" si="4849"/>
        <v>11.4</v>
      </c>
      <c r="G3919" s="2">
        <f t="shared" si="4845"/>
        <v>162.47150799409278</v>
      </c>
      <c r="H3919">
        <f t="shared" ref="H3919:I3934" si="4850">H3918+1</f>
        <v>148</v>
      </c>
      <c r="I3919">
        <f t="shared" si="4850"/>
        <v>140</v>
      </c>
      <c r="J3919" s="3">
        <f t="shared" si="4843"/>
        <v>0.28709328451360572</v>
      </c>
      <c r="K3919">
        <f t="shared" si="4840"/>
        <v>1</v>
      </c>
      <c r="L3919" s="3">
        <f t="shared" si="4847"/>
        <v>0.5714285714285714</v>
      </c>
      <c r="M3919" s="3">
        <f t="shared" si="4842"/>
        <v>8.6788341432800848</v>
      </c>
      <c r="N3919">
        <v>3482</v>
      </c>
      <c r="O3919" s="7">
        <v>186</v>
      </c>
    </row>
    <row r="3920" spans="1:15" ht="17" x14ac:dyDescent="0.2">
      <c r="A3920" t="s">
        <v>28</v>
      </c>
      <c r="B3920" s="2">
        <v>2143145</v>
      </c>
      <c r="C3920" s="1">
        <f t="shared" si="4841"/>
        <v>44058</v>
      </c>
      <c r="D3920">
        <f t="shared" si="4846"/>
        <v>10</v>
      </c>
      <c r="E3920" s="2">
        <f t="shared" si="4848"/>
        <v>10.285714285714286</v>
      </c>
      <c r="F3920" s="2">
        <f t="shared" si="4849"/>
        <v>13</v>
      </c>
      <c r="G3920" s="2">
        <f t="shared" si="4845"/>
        <v>162.93811198029064</v>
      </c>
      <c r="H3920">
        <f t="shared" si="4850"/>
        <v>149</v>
      </c>
      <c r="I3920">
        <f t="shared" si="4850"/>
        <v>141</v>
      </c>
      <c r="J3920" s="3">
        <f t="shared" si="4843"/>
        <v>0.29871800190847614</v>
      </c>
      <c r="K3920">
        <f t="shared" si="4840"/>
        <v>0</v>
      </c>
      <c r="L3920" s="3">
        <f t="shared" si="4847"/>
        <v>0.42857142857142855</v>
      </c>
      <c r="M3920" s="3">
        <f t="shared" si="4842"/>
        <v>8.6788341432800848</v>
      </c>
      <c r="N3920">
        <v>3492</v>
      </c>
      <c r="O3920" s="7">
        <v>186</v>
      </c>
    </row>
    <row r="3921" spans="1:15" ht="17" x14ac:dyDescent="0.2">
      <c r="A3921" t="s">
        <v>28</v>
      </c>
      <c r="B3921" s="2">
        <v>2143145</v>
      </c>
      <c r="C3921" s="1">
        <f t="shared" si="4841"/>
        <v>44059</v>
      </c>
      <c r="D3921">
        <f t="shared" si="4846"/>
        <v>4</v>
      </c>
      <c r="E3921" s="2">
        <f t="shared" si="4848"/>
        <v>10.142857142857142</v>
      </c>
      <c r="F3921" s="2">
        <f t="shared" si="4849"/>
        <v>12.8</v>
      </c>
      <c r="G3921" s="2">
        <f t="shared" si="4845"/>
        <v>163.12475357476978</v>
      </c>
      <c r="H3921">
        <f t="shared" si="4850"/>
        <v>150</v>
      </c>
      <c r="I3921">
        <f t="shared" si="4850"/>
        <v>142</v>
      </c>
      <c r="J3921" s="3">
        <f t="shared" si="4843"/>
        <v>0.29369183040330921</v>
      </c>
      <c r="K3921">
        <f t="shared" si="4840"/>
        <v>0</v>
      </c>
      <c r="L3921" s="3">
        <f t="shared" si="4847"/>
        <v>0.42857142857142855</v>
      </c>
      <c r="M3921" s="3">
        <f t="shared" si="4842"/>
        <v>8.6788341432800848</v>
      </c>
      <c r="N3921">
        <v>3496</v>
      </c>
      <c r="O3921" s="7">
        <v>186</v>
      </c>
    </row>
    <row r="3922" spans="1:15" ht="17" x14ac:dyDescent="0.2">
      <c r="A3922" t="s">
        <v>28</v>
      </c>
      <c r="B3922" s="2">
        <v>2143145</v>
      </c>
      <c r="C3922" s="1">
        <f t="shared" si="4841"/>
        <v>44060</v>
      </c>
      <c r="D3922">
        <f t="shared" si="4846"/>
        <v>2</v>
      </c>
      <c r="E3922" s="2">
        <f t="shared" si="4848"/>
        <v>10.142857142857142</v>
      </c>
      <c r="F3922" s="2">
        <f t="shared" si="4849"/>
        <v>9</v>
      </c>
      <c r="G3922" s="2">
        <f t="shared" si="4845"/>
        <v>163.21807437200934</v>
      </c>
      <c r="H3922">
        <f t="shared" si="4850"/>
        <v>151</v>
      </c>
      <c r="I3922">
        <f t="shared" si="4850"/>
        <v>143</v>
      </c>
      <c r="J3922" s="3">
        <f t="shared" si="4843"/>
        <v>0.29283180730842195</v>
      </c>
      <c r="K3922">
        <f t="shared" si="4840"/>
        <v>0</v>
      </c>
      <c r="L3922" s="3">
        <f t="shared" si="4847"/>
        <v>0.42857142857142855</v>
      </c>
      <c r="M3922" s="3">
        <f t="shared" si="4842"/>
        <v>8.6788341432800848</v>
      </c>
      <c r="N3922">
        <v>3498</v>
      </c>
      <c r="O3922" s="7">
        <v>186</v>
      </c>
    </row>
    <row r="3923" spans="1:15" ht="17" x14ac:dyDescent="0.2">
      <c r="A3923" t="s">
        <v>28</v>
      </c>
      <c r="B3923" s="2">
        <v>2143145</v>
      </c>
      <c r="C3923" s="1">
        <f t="shared" si="4841"/>
        <v>44061</v>
      </c>
      <c r="D3923">
        <f t="shared" si="4846"/>
        <v>7</v>
      </c>
      <c r="E3923" s="2">
        <f t="shared" si="4848"/>
        <v>10.428571428571429</v>
      </c>
      <c r="F3923" s="2">
        <f t="shared" si="4849"/>
        <v>8.1999999999999993</v>
      </c>
      <c r="G3923" s="2">
        <f t="shared" si="4845"/>
        <v>163.54469716234786</v>
      </c>
      <c r="H3923">
        <f t="shared" si="4850"/>
        <v>152</v>
      </c>
      <c r="I3923">
        <f t="shared" si="4850"/>
        <v>144</v>
      </c>
      <c r="J3923" s="3">
        <f t="shared" si="4843"/>
        <v>0.30020150511987498</v>
      </c>
      <c r="K3923">
        <f t="shared" si="4840"/>
        <v>0</v>
      </c>
      <c r="L3923" s="3">
        <f t="shared" si="4847"/>
        <v>0.42857142857142855</v>
      </c>
      <c r="M3923" s="3">
        <f t="shared" si="4842"/>
        <v>8.6788341432800848</v>
      </c>
      <c r="N3923">
        <v>3505</v>
      </c>
      <c r="O3923" s="7">
        <v>186</v>
      </c>
    </row>
    <row r="3924" spans="1:15" ht="17" x14ac:dyDescent="0.2">
      <c r="A3924" t="s">
        <v>28</v>
      </c>
      <c r="B3924" s="2">
        <v>2143145</v>
      </c>
      <c r="C3924" s="1">
        <f t="shared" si="4841"/>
        <v>44062</v>
      </c>
      <c r="D3924">
        <f t="shared" si="4846"/>
        <v>4</v>
      </c>
      <c r="E3924" s="2">
        <f t="shared" si="4848"/>
        <v>8</v>
      </c>
      <c r="F3924" s="2">
        <f t="shared" si="4849"/>
        <v>5.4</v>
      </c>
      <c r="G3924" s="2">
        <f t="shared" si="4845"/>
        <v>163.731338756827</v>
      </c>
      <c r="H3924">
        <f t="shared" si="4850"/>
        <v>153</v>
      </c>
      <c r="I3924">
        <f t="shared" si="4850"/>
        <v>145</v>
      </c>
      <c r="J3924" s="3">
        <f t="shared" si="4843"/>
        <v>0.22960229602296023</v>
      </c>
      <c r="K3924">
        <f t="shared" si="4840"/>
        <v>0</v>
      </c>
      <c r="L3924" s="3">
        <f t="shared" si="4847"/>
        <v>0.2857142857142857</v>
      </c>
      <c r="M3924" s="3">
        <f t="shared" si="4842"/>
        <v>8.6788341432800848</v>
      </c>
      <c r="N3924">
        <v>3509</v>
      </c>
      <c r="O3924" s="7">
        <v>186</v>
      </c>
    </row>
    <row r="3925" spans="1:15" ht="17" x14ac:dyDescent="0.2">
      <c r="A3925" t="s">
        <v>28</v>
      </c>
      <c r="B3925" s="2">
        <v>2143145</v>
      </c>
      <c r="C3925" s="1">
        <f t="shared" si="4841"/>
        <v>44063</v>
      </c>
      <c r="D3925">
        <f t="shared" si="4846"/>
        <v>14</v>
      </c>
      <c r="E3925" s="2">
        <f t="shared" si="4848"/>
        <v>8.4285714285714288</v>
      </c>
      <c r="F3925" s="2">
        <f t="shared" si="4849"/>
        <v>6.2</v>
      </c>
      <c r="G3925" s="2">
        <f t="shared" si="4845"/>
        <v>164.38458433750398</v>
      </c>
      <c r="H3925">
        <f t="shared" si="4850"/>
        <v>154</v>
      </c>
      <c r="I3925">
        <f t="shared" si="4850"/>
        <v>146</v>
      </c>
      <c r="J3925" s="3">
        <f t="shared" si="4843"/>
        <v>0.24134827783686494</v>
      </c>
      <c r="K3925">
        <f t="shared" si="4840"/>
        <v>0</v>
      </c>
      <c r="L3925" s="3">
        <f t="shared" si="4847"/>
        <v>0.14285714285714285</v>
      </c>
      <c r="M3925" s="3">
        <f t="shared" si="4842"/>
        <v>8.6788341432800848</v>
      </c>
      <c r="N3925">
        <v>3523</v>
      </c>
      <c r="O3925" s="7">
        <v>186</v>
      </c>
    </row>
    <row r="3926" spans="1:15" ht="17" x14ac:dyDescent="0.2">
      <c r="A3926" t="s">
        <v>28</v>
      </c>
      <c r="B3926" s="2">
        <v>2143145</v>
      </c>
      <c r="C3926" s="1">
        <f t="shared" si="4841"/>
        <v>44064</v>
      </c>
      <c r="D3926">
        <f t="shared" si="4846"/>
        <v>7</v>
      </c>
      <c r="E3926" s="2">
        <f t="shared" si="4848"/>
        <v>6.8571428571428568</v>
      </c>
      <c r="F3926" s="2">
        <f t="shared" si="4849"/>
        <v>6.8</v>
      </c>
      <c r="G3926" s="2">
        <f t="shared" si="4845"/>
        <v>164.71120712784247</v>
      </c>
      <c r="H3926">
        <f t="shared" si="4850"/>
        <v>155</v>
      </c>
      <c r="I3926">
        <f t="shared" si="4850"/>
        <v>147</v>
      </c>
      <c r="J3926" s="3">
        <f t="shared" si="4843"/>
        <v>0.19587839216486427</v>
      </c>
      <c r="K3926">
        <f t="shared" si="4840"/>
        <v>0</v>
      </c>
      <c r="L3926" s="3">
        <f t="shared" si="4847"/>
        <v>0</v>
      </c>
      <c r="M3926" s="3">
        <f t="shared" si="4842"/>
        <v>8.6788341432800848</v>
      </c>
      <c r="N3926">
        <v>3530</v>
      </c>
      <c r="O3926" s="7">
        <v>186</v>
      </c>
    </row>
    <row r="3927" spans="1:15" ht="17" x14ac:dyDescent="0.2">
      <c r="A3927" t="s">
        <v>28</v>
      </c>
      <c r="B3927" s="2">
        <v>2143145</v>
      </c>
      <c r="C3927" s="1">
        <f t="shared" si="4841"/>
        <v>44065</v>
      </c>
      <c r="D3927">
        <f t="shared" si="4846"/>
        <v>16</v>
      </c>
      <c r="E3927" s="2">
        <f t="shared" si="4848"/>
        <v>7.7142857142857144</v>
      </c>
      <c r="F3927" s="2">
        <f t="shared" si="4849"/>
        <v>9.6</v>
      </c>
      <c r="G3927" s="2">
        <f t="shared" si="4845"/>
        <v>165.45777350575904</v>
      </c>
      <c r="H3927">
        <f t="shared" si="4850"/>
        <v>156</v>
      </c>
      <c r="I3927">
        <f t="shared" si="4850"/>
        <v>148</v>
      </c>
      <c r="J3927" s="3">
        <f t="shared" si="4843"/>
        <v>0.21993239115383048</v>
      </c>
      <c r="K3927">
        <f t="shared" si="4840"/>
        <v>0</v>
      </c>
      <c r="L3927" s="3">
        <f t="shared" si="4847"/>
        <v>0</v>
      </c>
      <c r="M3927" s="3">
        <f t="shared" si="4842"/>
        <v>8.6788341432800848</v>
      </c>
      <c r="N3927">
        <v>3546</v>
      </c>
      <c r="O3927" s="7">
        <v>186</v>
      </c>
    </row>
    <row r="3928" spans="1:15" ht="17" x14ac:dyDescent="0.2">
      <c r="A3928" t="s">
        <v>28</v>
      </c>
      <c r="B3928" s="2">
        <v>2143145</v>
      </c>
      <c r="C3928" s="1">
        <f t="shared" si="4841"/>
        <v>44066</v>
      </c>
      <c r="D3928">
        <f t="shared" si="4846"/>
        <v>1</v>
      </c>
      <c r="E3928" s="2">
        <f t="shared" si="4848"/>
        <v>7.2857142857142856</v>
      </c>
      <c r="F3928" s="2">
        <f t="shared" si="4849"/>
        <v>8.4</v>
      </c>
      <c r="G3928" s="2">
        <f t="shared" si="4845"/>
        <v>165.50443390437883</v>
      </c>
      <c r="H3928">
        <f t="shared" si="4850"/>
        <v>157</v>
      </c>
      <c r="I3928">
        <f t="shared" si="4850"/>
        <v>149</v>
      </c>
      <c r="J3928" s="3">
        <f t="shared" si="4843"/>
        <v>0.20725809728938918</v>
      </c>
      <c r="K3928">
        <f t="shared" si="4840"/>
        <v>0</v>
      </c>
      <c r="L3928" s="3">
        <f t="shared" si="4847"/>
        <v>0</v>
      </c>
      <c r="M3928" s="3">
        <f t="shared" si="4842"/>
        <v>8.6788341432800848</v>
      </c>
      <c r="N3928">
        <v>3547</v>
      </c>
      <c r="O3928" s="7">
        <v>186</v>
      </c>
    </row>
    <row r="3929" spans="1:15" ht="17" x14ac:dyDescent="0.2">
      <c r="A3929" t="s">
        <v>28</v>
      </c>
      <c r="B3929" s="2">
        <v>2143145</v>
      </c>
      <c r="C3929" s="1">
        <f t="shared" si="4841"/>
        <v>44067</v>
      </c>
      <c r="D3929">
        <f t="shared" si="4846"/>
        <v>6</v>
      </c>
      <c r="E3929" s="2">
        <f t="shared" si="4848"/>
        <v>7.8571428571428568</v>
      </c>
      <c r="F3929" s="2">
        <f t="shared" si="4849"/>
        <v>8.8000000000000007</v>
      </c>
      <c r="G3929" s="2">
        <f t="shared" si="4845"/>
        <v>165.78439629609755</v>
      </c>
      <c r="H3929">
        <f t="shared" si="4850"/>
        <v>158</v>
      </c>
      <c r="I3929">
        <f t="shared" si="4850"/>
        <v>150</v>
      </c>
      <c r="J3929" s="3">
        <f t="shared" si="4843"/>
        <v>0.22305134236353311</v>
      </c>
      <c r="K3929">
        <f t="shared" si="4840"/>
        <v>0</v>
      </c>
      <c r="L3929" s="3">
        <f t="shared" si="4847"/>
        <v>0</v>
      </c>
      <c r="M3929" s="3">
        <f t="shared" si="4842"/>
        <v>8.6788341432800848</v>
      </c>
      <c r="N3929">
        <v>3553</v>
      </c>
      <c r="O3929" s="7">
        <v>186</v>
      </c>
    </row>
    <row r="3930" spans="1:15" ht="17" x14ac:dyDescent="0.2">
      <c r="A3930" t="s">
        <v>28</v>
      </c>
      <c r="B3930" s="2">
        <v>2143145</v>
      </c>
      <c r="C3930" s="1">
        <f t="shared" si="4841"/>
        <v>44068</v>
      </c>
      <c r="D3930">
        <f t="shared" si="4846"/>
        <v>11</v>
      </c>
      <c r="E3930" s="2">
        <f t="shared" si="4848"/>
        <v>8.4285714285714288</v>
      </c>
      <c r="F3930" s="2">
        <f t="shared" si="4849"/>
        <v>8.1999999999999993</v>
      </c>
      <c r="G3930" s="2">
        <f t="shared" si="4845"/>
        <v>166.29766068091519</v>
      </c>
      <c r="H3930">
        <f t="shared" si="4850"/>
        <v>159</v>
      </c>
      <c r="I3930">
        <f t="shared" si="4850"/>
        <v>151</v>
      </c>
      <c r="J3930" s="3">
        <f t="shared" si="4843"/>
        <v>0.23874074373811355</v>
      </c>
      <c r="K3930">
        <f t="shared" si="4840"/>
        <v>0</v>
      </c>
      <c r="L3930" s="3">
        <f t="shared" si="4847"/>
        <v>0</v>
      </c>
      <c r="M3930" s="3">
        <f t="shared" si="4842"/>
        <v>8.6788341432800848</v>
      </c>
      <c r="N3930">
        <v>3564</v>
      </c>
      <c r="O3930" s="7">
        <v>186</v>
      </c>
    </row>
    <row r="3931" spans="1:15" ht="17" x14ac:dyDescent="0.2">
      <c r="A3931" t="s">
        <v>28</v>
      </c>
      <c r="B3931" s="2">
        <v>2143145</v>
      </c>
      <c r="C3931" s="1">
        <f t="shared" si="4841"/>
        <v>44069</v>
      </c>
      <c r="D3931">
        <f t="shared" si="4846"/>
        <v>7</v>
      </c>
      <c r="E3931" s="2">
        <f t="shared" si="4848"/>
        <v>8.8571428571428577</v>
      </c>
      <c r="F3931" s="2">
        <f t="shared" si="4849"/>
        <v>8.1999999999999993</v>
      </c>
      <c r="G3931" s="2">
        <f t="shared" si="4845"/>
        <v>166.62428347125368</v>
      </c>
      <c r="H3931">
        <f t="shared" si="4850"/>
        <v>160</v>
      </c>
      <c r="I3931">
        <f t="shared" si="4850"/>
        <v>152</v>
      </c>
      <c r="J3931" s="3">
        <f t="shared" si="4843"/>
        <v>0.25028257710318103</v>
      </c>
      <c r="K3931">
        <f t="shared" si="4840"/>
        <v>0</v>
      </c>
      <c r="L3931" s="3">
        <f t="shared" si="4847"/>
        <v>0</v>
      </c>
      <c r="M3931" s="3">
        <f t="shared" si="4842"/>
        <v>8.6788341432800848</v>
      </c>
      <c r="N3931">
        <v>3571</v>
      </c>
      <c r="O3931" s="7">
        <v>186</v>
      </c>
    </row>
    <row r="3932" spans="1:15" ht="17" x14ac:dyDescent="0.2">
      <c r="A3932" t="s">
        <v>28</v>
      </c>
      <c r="B3932" s="2">
        <v>2143145</v>
      </c>
      <c r="C3932" s="1">
        <f t="shared" si="4841"/>
        <v>44070</v>
      </c>
      <c r="D3932">
        <f t="shared" si="4846"/>
        <v>14</v>
      </c>
      <c r="E3932" s="2">
        <f t="shared" si="4848"/>
        <v>8.8571428571428577</v>
      </c>
      <c r="F3932" s="2">
        <f t="shared" si="4849"/>
        <v>7.8</v>
      </c>
      <c r="G3932" s="2">
        <f t="shared" si="4845"/>
        <v>167.27752905193069</v>
      </c>
      <c r="H3932">
        <f t="shared" si="4850"/>
        <v>161</v>
      </c>
      <c r="I3932">
        <f t="shared" si="4850"/>
        <v>153</v>
      </c>
      <c r="J3932" s="3">
        <f t="shared" si="4843"/>
        <v>0.249657727309334</v>
      </c>
      <c r="K3932">
        <f t="shared" si="4840"/>
        <v>0</v>
      </c>
      <c r="L3932" s="3">
        <f t="shared" si="4847"/>
        <v>0</v>
      </c>
      <c r="M3932" s="3">
        <f t="shared" si="4842"/>
        <v>8.6788341432800848</v>
      </c>
      <c r="N3932">
        <v>3585</v>
      </c>
      <c r="O3932" s="7">
        <v>186</v>
      </c>
    </row>
    <row r="3933" spans="1:15" ht="17" x14ac:dyDescent="0.2">
      <c r="A3933" t="s">
        <v>28</v>
      </c>
      <c r="B3933" s="2">
        <v>2143145</v>
      </c>
      <c r="C3933" s="1">
        <f t="shared" si="4841"/>
        <v>44071</v>
      </c>
      <c r="D3933">
        <f t="shared" si="4846"/>
        <v>7</v>
      </c>
      <c r="E3933" s="2">
        <f t="shared" si="4848"/>
        <v>8.8571428571428577</v>
      </c>
      <c r="F3933" s="2">
        <f t="shared" si="4849"/>
        <v>9</v>
      </c>
      <c r="G3933" s="2">
        <f t="shared" si="4845"/>
        <v>167.60415184226918</v>
      </c>
      <c r="H3933">
        <f t="shared" si="4850"/>
        <v>162</v>
      </c>
      <c r="I3933">
        <f t="shared" si="4850"/>
        <v>154</v>
      </c>
      <c r="J3933" s="3">
        <f t="shared" si="4843"/>
        <v>0.24903598971722368</v>
      </c>
      <c r="K3933">
        <f t="shared" si="4840"/>
        <v>0</v>
      </c>
      <c r="L3933" s="3">
        <f t="shared" si="4847"/>
        <v>0</v>
      </c>
      <c r="M3933" s="3">
        <f t="shared" si="4842"/>
        <v>8.6788341432800848</v>
      </c>
      <c r="N3933">
        <v>3592</v>
      </c>
      <c r="O3933" s="7">
        <v>186</v>
      </c>
    </row>
    <row r="3934" spans="1:15" ht="17" x14ac:dyDescent="0.2">
      <c r="A3934" t="s">
        <v>28</v>
      </c>
      <c r="B3934" s="2">
        <v>2143145</v>
      </c>
      <c r="C3934" s="1">
        <f t="shared" si="4841"/>
        <v>44072</v>
      </c>
      <c r="D3934">
        <f t="shared" si="4846"/>
        <v>19</v>
      </c>
      <c r="E3934" s="2">
        <f t="shared" si="4848"/>
        <v>9.2857142857142865</v>
      </c>
      <c r="F3934" s="2">
        <f t="shared" si="4849"/>
        <v>11.6</v>
      </c>
      <c r="G3934" s="2">
        <f t="shared" si="4845"/>
        <v>168.49069941604509</v>
      </c>
      <c r="H3934">
        <f t="shared" si="4850"/>
        <v>163</v>
      </c>
      <c r="I3934">
        <f t="shared" si="4850"/>
        <v>155</v>
      </c>
      <c r="J3934" s="3">
        <f t="shared" si="4843"/>
        <v>0.26043753505889894</v>
      </c>
      <c r="K3934">
        <f t="shared" si="4840"/>
        <v>0</v>
      </c>
      <c r="L3934" s="3">
        <f t="shared" si="4847"/>
        <v>0</v>
      </c>
      <c r="M3934" s="3">
        <f t="shared" si="4842"/>
        <v>8.6788341432800848</v>
      </c>
      <c r="N3934">
        <v>3611</v>
      </c>
      <c r="O3934" s="7">
        <v>186</v>
      </c>
    </row>
    <row r="3935" spans="1:15" ht="17" x14ac:dyDescent="0.2">
      <c r="A3935" t="s">
        <v>28</v>
      </c>
      <c r="B3935" s="2">
        <v>2143145</v>
      </c>
      <c r="C3935" s="1">
        <f t="shared" si="4841"/>
        <v>44073</v>
      </c>
      <c r="D3935">
        <f t="shared" si="4846"/>
        <v>13</v>
      </c>
      <c r="E3935" s="2">
        <f t="shared" si="4848"/>
        <v>11</v>
      </c>
      <c r="F3935" s="2">
        <f t="shared" si="4849"/>
        <v>12</v>
      </c>
      <c r="G3935" s="2">
        <f t="shared" si="4845"/>
        <v>169.09728459810231</v>
      </c>
      <c r="H3935">
        <f t="shared" ref="H3935:I3950" si="4851">H3934+1</f>
        <v>164</v>
      </c>
      <c r="I3935">
        <f t="shared" si="4851"/>
        <v>156</v>
      </c>
      <c r="J3935" s="3">
        <f t="shared" si="4843"/>
        <v>0.30771690045158456</v>
      </c>
      <c r="K3935">
        <f t="shared" si="4840"/>
        <v>0</v>
      </c>
      <c r="L3935" s="3">
        <f t="shared" si="4847"/>
        <v>0</v>
      </c>
      <c r="M3935" s="3">
        <f t="shared" si="4842"/>
        <v>8.6788341432800848</v>
      </c>
      <c r="N3935">
        <v>3624</v>
      </c>
      <c r="O3935" s="7">
        <v>186</v>
      </c>
    </row>
    <row r="3936" spans="1:15" ht="17" x14ac:dyDescent="0.2">
      <c r="A3936" t="s">
        <v>28</v>
      </c>
      <c r="B3936" s="2">
        <v>2143145</v>
      </c>
      <c r="C3936" s="1">
        <f t="shared" si="4841"/>
        <v>44074</v>
      </c>
      <c r="D3936">
        <f t="shared" si="4846"/>
        <v>4</v>
      </c>
      <c r="E3936" s="2">
        <f t="shared" si="4848"/>
        <v>10.714285714285714</v>
      </c>
      <c r="F3936" s="2">
        <f t="shared" si="4849"/>
        <v>11.4</v>
      </c>
      <c r="G3936" s="2">
        <f t="shared" si="4845"/>
        <v>169.28392619258145</v>
      </c>
      <c r="H3936">
        <f t="shared" si="4851"/>
        <v>165</v>
      </c>
      <c r="I3936">
        <f t="shared" si="4851"/>
        <v>157</v>
      </c>
      <c r="J3936" s="3">
        <f t="shared" si="4843"/>
        <v>0.29880478087649404</v>
      </c>
      <c r="K3936">
        <f t="shared" si="4840"/>
        <v>0</v>
      </c>
      <c r="L3936" s="3">
        <f t="shared" si="4847"/>
        <v>0</v>
      </c>
      <c r="M3936" s="3">
        <f t="shared" si="4842"/>
        <v>8.6788341432800848</v>
      </c>
      <c r="N3936">
        <v>3628</v>
      </c>
      <c r="O3936" s="7">
        <v>186</v>
      </c>
    </row>
    <row r="3937" spans="1:15" ht="17" x14ac:dyDescent="0.2">
      <c r="A3937" t="s">
        <v>28</v>
      </c>
      <c r="B3937" s="2">
        <v>2143145</v>
      </c>
      <c r="C3937" s="1">
        <f t="shared" si="4841"/>
        <v>44075</v>
      </c>
      <c r="D3937">
        <f t="shared" si="4846"/>
        <v>9</v>
      </c>
      <c r="E3937" s="2">
        <f t="shared" si="4848"/>
        <v>10.428571428571429</v>
      </c>
      <c r="F3937" s="2">
        <f t="shared" si="4849"/>
        <v>10.4</v>
      </c>
      <c r="G3937" s="2">
        <f t="shared" si="4845"/>
        <v>169.70386978015952</v>
      </c>
      <c r="H3937">
        <f t="shared" si="4851"/>
        <v>166</v>
      </c>
      <c r="I3937">
        <f t="shared" si="4851"/>
        <v>158</v>
      </c>
      <c r="J3937" s="3">
        <f t="shared" si="4843"/>
        <v>0.28997020854021843</v>
      </c>
      <c r="K3937">
        <f t="shared" si="4840"/>
        <v>0</v>
      </c>
      <c r="L3937" s="3">
        <f t="shared" si="4847"/>
        <v>0</v>
      </c>
      <c r="M3937" s="3">
        <f t="shared" si="4842"/>
        <v>8.6788341432800848</v>
      </c>
      <c r="N3937">
        <v>3637</v>
      </c>
      <c r="O3937" s="7">
        <v>186</v>
      </c>
    </row>
    <row r="3938" spans="1:15" ht="17" x14ac:dyDescent="0.2">
      <c r="A3938" t="s">
        <v>28</v>
      </c>
      <c r="B3938" s="2">
        <v>2143145</v>
      </c>
      <c r="C3938" s="1">
        <f t="shared" si="4841"/>
        <v>44076</v>
      </c>
      <c r="D3938">
        <f t="shared" si="4846"/>
        <v>7</v>
      </c>
      <c r="E3938" s="2">
        <f t="shared" si="4848"/>
        <v>10.428571428571429</v>
      </c>
      <c r="F3938" s="2">
        <f t="shared" si="4849"/>
        <v>10.4</v>
      </c>
      <c r="G3938" s="2">
        <f t="shared" si="4845"/>
        <v>170.03049257049801</v>
      </c>
      <c r="H3938">
        <f t="shared" si="4851"/>
        <v>167</v>
      </c>
      <c r="I3938">
        <f t="shared" si="4851"/>
        <v>159</v>
      </c>
      <c r="J3938" s="3">
        <f t="shared" si="4843"/>
        <v>0.28913181242078584</v>
      </c>
      <c r="K3938">
        <f t="shared" si="4840"/>
        <v>0</v>
      </c>
      <c r="L3938" s="3">
        <f t="shared" si="4847"/>
        <v>0</v>
      </c>
      <c r="M3938" s="3">
        <f t="shared" si="4842"/>
        <v>8.6788341432800848</v>
      </c>
      <c r="N3938">
        <v>3644</v>
      </c>
      <c r="O3938" s="7">
        <v>186</v>
      </c>
    </row>
    <row r="3939" spans="1:15" ht="17" x14ac:dyDescent="0.2">
      <c r="A3939" t="s">
        <v>28</v>
      </c>
      <c r="B3939" s="2">
        <v>2143145</v>
      </c>
      <c r="C3939" s="1">
        <f t="shared" si="4841"/>
        <v>44077</v>
      </c>
      <c r="D3939">
        <f t="shared" si="4846"/>
        <v>8</v>
      </c>
      <c r="E3939" s="2">
        <f t="shared" si="4848"/>
        <v>9.5714285714285712</v>
      </c>
      <c r="F3939" s="2">
        <f t="shared" si="4849"/>
        <v>8.1999999999999993</v>
      </c>
      <c r="G3939" s="2">
        <f t="shared" si="4845"/>
        <v>170.40377575945629</v>
      </c>
      <c r="H3939">
        <f t="shared" si="4851"/>
        <v>168</v>
      </c>
      <c r="I3939">
        <f t="shared" si="4851"/>
        <v>160</v>
      </c>
      <c r="J3939" s="3">
        <f t="shared" si="4843"/>
        <v>0.26460250385055883</v>
      </c>
      <c r="K3939">
        <f t="shared" si="4840"/>
        <v>0</v>
      </c>
      <c r="L3939" s="3">
        <f t="shared" si="4847"/>
        <v>0</v>
      </c>
      <c r="M3939" s="3">
        <f t="shared" si="4842"/>
        <v>8.6788341432800848</v>
      </c>
      <c r="N3939">
        <v>3652</v>
      </c>
      <c r="O3939" s="7">
        <v>186</v>
      </c>
    </row>
    <row r="3940" spans="1:15" ht="17" x14ac:dyDescent="0.2">
      <c r="A3940" t="s">
        <v>28</v>
      </c>
      <c r="B3940" s="2">
        <v>2143145</v>
      </c>
      <c r="C3940" s="1">
        <f t="shared" si="4841"/>
        <v>44078</v>
      </c>
      <c r="D3940">
        <f t="shared" si="4846"/>
        <v>6</v>
      </c>
      <c r="E3940" s="2">
        <f t="shared" si="4848"/>
        <v>9.4285714285714288</v>
      </c>
      <c r="F3940" s="2">
        <f t="shared" si="4849"/>
        <v>6.8</v>
      </c>
      <c r="G3940" s="2">
        <f t="shared" si="4845"/>
        <v>170.68373815117502</v>
      </c>
      <c r="H3940">
        <f t="shared" si="4851"/>
        <v>169</v>
      </c>
      <c r="I3940">
        <f t="shared" si="4851"/>
        <v>161</v>
      </c>
      <c r="J3940" s="3">
        <f t="shared" si="4843"/>
        <v>0.25996533795493937</v>
      </c>
      <c r="K3940">
        <f t="shared" si="4840"/>
        <v>0</v>
      </c>
      <c r="L3940" s="3">
        <f t="shared" si="4847"/>
        <v>0</v>
      </c>
      <c r="M3940" s="3">
        <f t="shared" si="4842"/>
        <v>8.6788341432800848</v>
      </c>
      <c r="N3940">
        <v>3658</v>
      </c>
      <c r="O3940" s="7">
        <v>186</v>
      </c>
    </row>
    <row r="3941" spans="1:15" ht="17" x14ac:dyDescent="0.2">
      <c r="A3941" t="s">
        <v>28</v>
      </c>
      <c r="B3941" s="2">
        <v>2143145</v>
      </c>
      <c r="C3941" s="1">
        <f t="shared" si="4841"/>
        <v>44079</v>
      </c>
      <c r="D3941">
        <f t="shared" si="4846"/>
        <v>18</v>
      </c>
      <c r="E3941" s="2">
        <f t="shared" si="4848"/>
        <v>9.2857142857142865</v>
      </c>
      <c r="F3941" s="2">
        <f t="shared" si="4849"/>
        <v>9.6</v>
      </c>
      <c r="G3941" s="2">
        <f t="shared" si="4845"/>
        <v>171.52362532633114</v>
      </c>
      <c r="H3941">
        <f t="shared" si="4851"/>
        <v>170</v>
      </c>
      <c r="I3941">
        <f t="shared" si="4851"/>
        <v>162</v>
      </c>
      <c r="J3941" s="3">
        <f t="shared" si="4843"/>
        <v>0.25536261491317674</v>
      </c>
      <c r="K3941">
        <f t="shared" si="4840"/>
        <v>0</v>
      </c>
      <c r="L3941" s="3">
        <f t="shared" si="4847"/>
        <v>0</v>
      </c>
      <c r="M3941" s="3">
        <f t="shared" si="4842"/>
        <v>8.6788341432800848</v>
      </c>
      <c r="N3941">
        <v>3676</v>
      </c>
      <c r="O3941" s="7">
        <v>186</v>
      </c>
    </row>
    <row r="3942" spans="1:15" ht="17" x14ac:dyDescent="0.2">
      <c r="A3942" t="s">
        <v>28</v>
      </c>
      <c r="B3942" s="2">
        <v>2143145</v>
      </c>
      <c r="C3942" s="1">
        <f t="shared" si="4841"/>
        <v>44080</v>
      </c>
      <c r="D3942">
        <f t="shared" si="4846"/>
        <v>6</v>
      </c>
      <c r="E3942" s="2">
        <f t="shared" si="4848"/>
        <v>8.2857142857142865</v>
      </c>
      <c r="F3942" s="2">
        <f t="shared" si="4849"/>
        <v>9</v>
      </c>
      <c r="G3942" s="2">
        <f t="shared" si="4845"/>
        <v>171.80358771804987</v>
      </c>
      <c r="H3942">
        <f t="shared" si="4851"/>
        <v>171</v>
      </c>
      <c r="I3942">
        <f t="shared" si="4851"/>
        <v>163</v>
      </c>
      <c r="J3942" s="3">
        <f t="shared" si="4843"/>
        <v>0.22728163329284065</v>
      </c>
      <c r="K3942">
        <f t="shared" si="4840"/>
        <v>0</v>
      </c>
      <c r="L3942" s="3">
        <f t="shared" si="4847"/>
        <v>0</v>
      </c>
      <c r="M3942" s="3">
        <f t="shared" si="4842"/>
        <v>8.6788341432800848</v>
      </c>
      <c r="N3942">
        <v>3682</v>
      </c>
      <c r="O3942" s="7">
        <v>186</v>
      </c>
    </row>
    <row r="3943" spans="1:15" ht="17" x14ac:dyDescent="0.2">
      <c r="A3943" t="s">
        <v>28</v>
      </c>
      <c r="B3943" s="2">
        <v>2143145</v>
      </c>
      <c r="C3943" s="1">
        <f t="shared" si="4841"/>
        <v>44081</v>
      </c>
      <c r="D3943">
        <f t="shared" si="4846"/>
        <v>8</v>
      </c>
      <c r="E3943" s="2">
        <f t="shared" si="4848"/>
        <v>8.8571428571428577</v>
      </c>
      <c r="F3943" s="2">
        <f t="shared" si="4849"/>
        <v>9.1999999999999993</v>
      </c>
      <c r="G3943" s="2">
        <f t="shared" si="4845"/>
        <v>172.17687090700815</v>
      </c>
      <c r="H3943">
        <f t="shared" si="4851"/>
        <v>172</v>
      </c>
      <c r="I3943">
        <f t="shared" si="4851"/>
        <v>164</v>
      </c>
      <c r="J3943" s="3">
        <f t="shared" si="4843"/>
        <v>0.24240528599913988</v>
      </c>
      <c r="K3943">
        <f t="shared" si="4840"/>
        <v>0</v>
      </c>
      <c r="L3943" s="3">
        <f t="shared" si="4847"/>
        <v>0</v>
      </c>
      <c r="M3943" s="3">
        <f t="shared" si="4842"/>
        <v>8.6788341432800848</v>
      </c>
      <c r="N3943">
        <v>3690</v>
      </c>
      <c r="O3943" s="7">
        <v>186</v>
      </c>
    </row>
    <row r="3944" spans="1:15" ht="17" x14ac:dyDescent="0.2">
      <c r="A3944" t="s">
        <v>28</v>
      </c>
      <c r="B3944" s="2">
        <v>2143145</v>
      </c>
      <c r="C3944" s="1">
        <f t="shared" si="4841"/>
        <v>44082</v>
      </c>
      <c r="D3944">
        <f t="shared" si="4846"/>
        <v>4</v>
      </c>
      <c r="E3944" s="2">
        <f t="shared" si="4848"/>
        <v>8.1428571428571423</v>
      </c>
      <c r="F3944" s="2">
        <f t="shared" si="4849"/>
        <v>8.4</v>
      </c>
      <c r="G3944" s="2">
        <f t="shared" si="4845"/>
        <v>172.36351250148729</v>
      </c>
      <c r="H3944">
        <f t="shared" si="4851"/>
        <v>173</v>
      </c>
      <c r="I3944">
        <f t="shared" si="4851"/>
        <v>165</v>
      </c>
      <c r="J3944" s="3">
        <f t="shared" si="4843"/>
        <v>0.22231756308748388</v>
      </c>
      <c r="K3944">
        <f t="shared" si="4840"/>
        <v>1</v>
      </c>
      <c r="L3944" s="3">
        <f t="shared" si="4847"/>
        <v>0.14285714285714285</v>
      </c>
      <c r="M3944" s="3">
        <f t="shared" si="4842"/>
        <v>8.7254945418998702</v>
      </c>
      <c r="N3944">
        <v>3694</v>
      </c>
      <c r="O3944" s="7">
        <v>187</v>
      </c>
    </row>
    <row r="3945" spans="1:15" ht="17" x14ac:dyDescent="0.2">
      <c r="A3945" t="s">
        <v>28</v>
      </c>
      <c r="B3945" s="2">
        <v>2143145</v>
      </c>
      <c r="C3945" s="1">
        <f t="shared" si="4841"/>
        <v>44083</v>
      </c>
      <c r="D3945">
        <f t="shared" si="4846"/>
        <v>6</v>
      </c>
      <c r="E3945" s="2">
        <f t="shared" si="4848"/>
        <v>8</v>
      </c>
      <c r="F3945" s="2">
        <f t="shared" si="4849"/>
        <v>8.4</v>
      </c>
      <c r="G3945" s="2">
        <f t="shared" si="4845"/>
        <v>172.64347489320599</v>
      </c>
      <c r="H3945">
        <f t="shared" si="4851"/>
        <v>174</v>
      </c>
      <c r="I3945">
        <f t="shared" si="4851"/>
        <v>166</v>
      </c>
      <c r="J3945" s="3">
        <f t="shared" si="4843"/>
        <v>0.21793275217932753</v>
      </c>
      <c r="K3945">
        <f t="shared" si="4840"/>
        <v>1</v>
      </c>
      <c r="L3945" s="3">
        <f t="shared" si="4847"/>
        <v>0.2857142857142857</v>
      </c>
      <c r="M3945" s="3">
        <f t="shared" si="4842"/>
        <v>8.7721549405196555</v>
      </c>
      <c r="N3945">
        <v>3700</v>
      </c>
      <c r="O3945" s="7">
        <v>188</v>
      </c>
    </row>
    <row r="3946" spans="1:15" ht="17" x14ac:dyDescent="0.2">
      <c r="A3946" t="s">
        <v>28</v>
      </c>
      <c r="B3946" s="2">
        <v>2143145</v>
      </c>
      <c r="C3946" s="1">
        <f t="shared" si="4841"/>
        <v>44084</v>
      </c>
      <c r="D3946">
        <f t="shared" si="4846"/>
        <v>22</v>
      </c>
      <c r="E3946" s="2">
        <f t="shared" si="4848"/>
        <v>10</v>
      </c>
      <c r="F3946" s="2">
        <f t="shared" si="4849"/>
        <v>9.1999999999999993</v>
      </c>
      <c r="G3946" s="2">
        <f t="shared" si="4845"/>
        <v>173.67000366284128</v>
      </c>
      <c r="H3946">
        <f t="shared" si="4851"/>
        <v>175</v>
      </c>
      <c r="I3946">
        <f t="shared" si="4851"/>
        <v>167</v>
      </c>
      <c r="J3946" s="3">
        <f t="shared" si="4843"/>
        <v>0.27182354768561667</v>
      </c>
      <c r="K3946">
        <f t="shared" si="4840"/>
        <v>0</v>
      </c>
      <c r="L3946" s="3">
        <f t="shared" si="4847"/>
        <v>0.2857142857142857</v>
      </c>
      <c r="M3946" s="3">
        <f t="shared" si="4842"/>
        <v>8.7721549405196555</v>
      </c>
      <c r="N3946">
        <v>3722</v>
      </c>
      <c r="O3946" s="7">
        <v>188</v>
      </c>
    </row>
    <row r="3947" spans="1:15" ht="17" x14ac:dyDescent="0.2">
      <c r="A3947" t="s">
        <v>28</v>
      </c>
      <c r="B3947" s="2">
        <v>2143145</v>
      </c>
      <c r="C3947" s="1">
        <f t="shared" si="4841"/>
        <v>44085</v>
      </c>
      <c r="D3947">
        <f t="shared" si="4846"/>
        <v>23</v>
      </c>
      <c r="E3947" s="2">
        <f t="shared" si="4848"/>
        <v>12.428571428571429</v>
      </c>
      <c r="F3947" s="2">
        <f t="shared" si="4849"/>
        <v>12.6</v>
      </c>
      <c r="G3947" s="2">
        <f t="shared" si="4845"/>
        <v>174.74319283109634</v>
      </c>
      <c r="H3947">
        <f t="shared" si="4851"/>
        <v>176</v>
      </c>
      <c r="I3947">
        <f t="shared" si="4851"/>
        <v>168</v>
      </c>
      <c r="J3947" s="3">
        <f t="shared" si="4843"/>
        <v>0.33692200449229343</v>
      </c>
      <c r="K3947">
        <f t="shared" si="4840"/>
        <v>0</v>
      </c>
      <c r="L3947" s="3">
        <f t="shared" si="4847"/>
        <v>0.2857142857142857</v>
      </c>
      <c r="M3947" s="3">
        <f t="shared" si="4842"/>
        <v>8.7721549405196555</v>
      </c>
      <c r="N3947">
        <v>3745</v>
      </c>
      <c r="O3947" s="7">
        <v>188</v>
      </c>
    </row>
    <row r="3948" spans="1:15" ht="17" x14ac:dyDescent="0.2">
      <c r="A3948" t="s">
        <v>28</v>
      </c>
      <c r="B3948" s="2">
        <v>2143145</v>
      </c>
      <c r="C3948" s="1">
        <f t="shared" si="4841"/>
        <v>44086</v>
      </c>
      <c r="D3948">
        <f t="shared" si="4846"/>
        <v>20</v>
      </c>
      <c r="E3948" s="2">
        <f t="shared" si="4848"/>
        <v>12.714285714285714</v>
      </c>
      <c r="F3948" s="2">
        <f t="shared" si="4849"/>
        <v>15</v>
      </c>
      <c r="G3948" s="2">
        <f t="shared" si="4845"/>
        <v>175.67640080349204</v>
      </c>
      <c r="H3948">
        <f t="shared" si="4851"/>
        <v>177</v>
      </c>
      <c r="I3948">
        <f t="shared" si="4851"/>
        <v>169</v>
      </c>
      <c r="J3948" s="3">
        <f t="shared" si="4843"/>
        <v>0.34350997722799026</v>
      </c>
      <c r="K3948">
        <f t="shared" si="4840"/>
        <v>0</v>
      </c>
      <c r="L3948" s="3">
        <f t="shared" si="4847"/>
        <v>0.2857142857142857</v>
      </c>
      <c r="M3948" s="3">
        <f t="shared" si="4842"/>
        <v>8.7721549405196555</v>
      </c>
      <c r="N3948">
        <v>3765</v>
      </c>
      <c r="O3948" s="7">
        <v>188</v>
      </c>
    </row>
    <row r="3949" spans="1:15" ht="17" x14ac:dyDescent="0.2">
      <c r="A3949" t="s">
        <v>28</v>
      </c>
      <c r="B3949" s="2">
        <v>2143145</v>
      </c>
      <c r="C3949" s="1">
        <f t="shared" si="4841"/>
        <v>44087</v>
      </c>
      <c r="D3949">
        <f t="shared" si="4846"/>
        <v>15</v>
      </c>
      <c r="E3949" s="2">
        <f t="shared" si="4848"/>
        <v>14</v>
      </c>
      <c r="F3949" s="2">
        <f t="shared" si="4849"/>
        <v>17.2</v>
      </c>
      <c r="G3949" s="2">
        <f t="shared" si="4845"/>
        <v>176.37630678278884</v>
      </c>
      <c r="H3949">
        <f t="shared" si="4851"/>
        <v>178</v>
      </c>
      <c r="I3949">
        <f t="shared" si="4851"/>
        <v>170</v>
      </c>
      <c r="J3949" s="3">
        <f t="shared" si="4843"/>
        <v>0.37695207323640278</v>
      </c>
      <c r="K3949">
        <f t="shared" si="4840"/>
        <v>0</v>
      </c>
      <c r="L3949" s="3">
        <f t="shared" si="4847"/>
        <v>0.2857142857142857</v>
      </c>
      <c r="M3949" s="3">
        <f t="shared" si="4842"/>
        <v>8.7721549405196555</v>
      </c>
      <c r="N3949">
        <v>3780</v>
      </c>
      <c r="O3949" s="7">
        <v>188</v>
      </c>
    </row>
    <row r="3950" spans="1:15" ht="17" x14ac:dyDescent="0.2">
      <c r="A3950" t="s">
        <v>28</v>
      </c>
      <c r="B3950" s="2">
        <v>2143145</v>
      </c>
      <c r="C3950" s="1">
        <f t="shared" si="4841"/>
        <v>44088</v>
      </c>
      <c r="D3950">
        <f t="shared" si="4846"/>
        <v>10</v>
      </c>
      <c r="E3950" s="2">
        <f t="shared" si="4848"/>
        <v>14.285714285714286</v>
      </c>
      <c r="F3950" s="2">
        <f t="shared" si="4849"/>
        <v>18</v>
      </c>
      <c r="G3950" s="2">
        <f t="shared" si="4845"/>
        <v>176.84291076898668</v>
      </c>
      <c r="H3950">
        <f t="shared" si="4851"/>
        <v>179</v>
      </c>
      <c r="I3950">
        <f t="shared" si="4851"/>
        <v>171</v>
      </c>
      <c r="J3950" s="3">
        <f t="shared" si="4843"/>
        <v>0.38320049049662785</v>
      </c>
      <c r="K3950">
        <f t="shared" si="4840"/>
        <v>0</v>
      </c>
      <c r="L3950" s="3">
        <f t="shared" si="4847"/>
        <v>0.2857142857142857</v>
      </c>
      <c r="M3950" s="3">
        <f t="shared" si="4842"/>
        <v>8.7721549405196555</v>
      </c>
      <c r="N3950">
        <v>3790</v>
      </c>
      <c r="O3950" s="7">
        <v>188</v>
      </c>
    </row>
    <row r="3951" spans="1:15" ht="17" x14ac:dyDescent="0.2">
      <c r="A3951" t="s">
        <v>28</v>
      </c>
      <c r="B3951" s="2">
        <v>2143145</v>
      </c>
      <c r="C3951" s="1">
        <f t="shared" si="4841"/>
        <v>44089</v>
      </c>
      <c r="D3951">
        <f t="shared" si="4846"/>
        <v>25</v>
      </c>
      <c r="E3951" s="2">
        <f t="shared" si="4848"/>
        <v>17.285714285714285</v>
      </c>
      <c r="F3951" s="2">
        <f t="shared" si="4849"/>
        <v>18.600000000000001</v>
      </c>
      <c r="G3951" s="2">
        <f t="shared" si="4845"/>
        <v>178.00942073448132</v>
      </c>
      <c r="H3951">
        <f t="shared" ref="H3951:I3966" si="4852">H3950+1</f>
        <v>180</v>
      </c>
      <c r="I3951">
        <f t="shared" si="4852"/>
        <v>172</v>
      </c>
      <c r="J3951" s="3">
        <f t="shared" si="4843"/>
        <v>0.46190258054664829</v>
      </c>
      <c r="K3951">
        <f t="shared" si="4840"/>
        <v>1</v>
      </c>
      <c r="L3951" s="3">
        <f t="shared" si="4847"/>
        <v>0.2857142857142857</v>
      </c>
      <c r="M3951" s="3">
        <f t="shared" si="4842"/>
        <v>8.8188153391394408</v>
      </c>
      <c r="N3951">
        <v>3815</v>
      </c>
      <c r="O3951" s="7">
        <v>189</v>
      </c>
    </row>
    <row r="3952" spans="1:15" ht="17" x14ac:dyDescent="0.2">
      <c r="A3952" t="s">
        <v>28</v>
      </c>
      <c r="B3952" s="2">
        <v>2143145</v>
      </c>
      <c r="C3952" s="1">
        <f t="shared" si="4841"/>
        <v>44090</v>
      </c>
      <c r="D3952">
        <f t="shared" si="4846"/>
        <v>19</v>
      </c>
      <c r="E3952" s="2">
        <f t="shared" si="4848"/>
        <v>19.142857142857142</v>
      </c>
      <c r="F3952" s="2">
        <f t="shared" si="4849"/>
        <v>17.8</v>
      </c>
      <c r="G3952" s="2">
        <f t="shared" si="4845"/>
        <v>178.89596830825724</v>
      </c>
      <c r="H3952">
        <f t="shared" si="4852"/>
        <v>181</v>
      </c>
      <c r="I3952">
        <f t="shared" si="4852"/>
        <v>173</v>
      </c>
      <c r="J3952" s="3">
        <f t="shared" si="4843"/>
        <v>0.50917657787741766</v>
      </c>
      <c r="K3952">
        <f t="shared" si="4840"/>
        <v>0</v>
      </c>
      <c r="L3952" s="3">
        <f t="shared" si="4847"/>
        <v>0.14285714285714285</v>
      </c>
      <c r="M3952" s="3">
        <f t="shared" si="4842"/>
        <v>8.8188153391394408</v>
      </c>
      <c r="N3952">
        <v>3834</v>
      </c>
      <c r="O3952" s="7">
        <v>189</v>
      </c>
    </row>
    <row r="3953" spans="1:15" ht="17" x14ac:dyDescent="0.2">
      <c r="A3953" t="s">
        <v>28</v>
      </c>
      <c r="B3953" s="2">
        <v>2143145</v>
      </c>
      <c r="C3953" s="1">
        <f t="shared" si="4841"/>
        <v>44091</v>
      </c>
      <c r="D3953">
        <f t="shared" si="4846"/>
        <v>31</v>
      </c>
      <c r="E3953" s="2">
        <f t="shared" si="4848"/>
        <v>20.428571428571427</v>
      </c>
      <c r="F3953" s="2">
        <f t="shared" si="4849"/>
        <v>20</v>
      </c>
      <c r="G3953" s="2">
        <f t="shared" si="4845"/>
        <v>180.3424406654706</v>
      </c>
      <c r="H3953">
        <f t="shared" si="4852"/>
        <v>182</v>
      </c>
      <c r="I3953">
        <f t="shared" si="4852"/>
        <v>174</v>
      </c>
      <c r="J3953" s="3">
        <f t="shared" si="4843"/>
        <v>0.54062228271142865</v>
      </c>
      <c r="K3953">
        <f t="shared" si="4840"/>
        <v>0</v>
      </c>
      <c r="L3953" s="3">
        <f t="shared" si="4847"/>
        <v>0.14285714285714285</v>
      </c>
      <c r="M3953" s="3">
        <f t="shared" si="4842"/>
        <v>8.8188153391394408</v>
      </c>
      <c r="N3953">
        <v>3865</v>
      </c>
      <c r="O3953" s="7">
        <v>189</v>
      </c>
    </row>
    <row r="3954" spans="1:15" ht="17" x14ac:dyDescent="0.2">
      <c r="A3954" t="s">
        <v>28</v>
      </c>
      <c r="B3954" s="2">
        <v>2143145</v>
      </c>
      <c r="C3954" s="1">
        <f t="shared" si="4841"/>
        <v>44092</v>
      </c>
      <c r="D3954">
        <f t="shared" si="4846"/>
        <v>19</v>
      </c>
      <c r="E3954" s="2">
        <f t="shared" si="4848"/>
        <v>19.857142857142858</v>
      </c>
      <c r="F3954" s="2">
        <f t="shared" si="4849"/>
        <v>20.8</v>
      </c>
      <c r="G3954" s="2">
        <f t="shared" si="4845"/>
        <v>181.22898823924652</v>
      </c>
      <c r="H3954">
        <f t="shared" si="4852"/>
        <v>183</v>
      </c>
      <c r="I3954">
        <f t="shared" si="4852"/>
        <v>175</v>
      </c>
      <c r="J3954" s="3">
        <f t="shared" si="4843"/>
        <v>0.52267428743325561</v>
      </c>
      <c r="K3954">
        <f t="shared" si="4840"/>
        <v>0</v>
      </c>
      <c r="L3954" s="3">
        <f t="shared" si="4847"/>
        <v>0.14285714285714285</v>
      </c>
      <c r="M3954" s="3">
        <f t="shared" si="4842"/>
        <v>8.8188153391394408</v>
      </c>
      <c r="N3954">
        <v>3884</v>
      </c>
      <c r="O3954" s="7">
        <v>189</v>
      </c>
    </row>
    <row r="3955" spans="1:15" ht="17" x14ac:dyDescent="0.2">
      <c r="A3955" t="s">
        <v>28</v>
      </c>
      <c r="B3955" s="2">
        <v>2143145</v>
      </c>
      <c r="C3955" s="1">
        <f t="shared" si="4841"/>
        <v>44093</v>
      </c>
      <c r="D3955">
        <f t="shared" si="4846"/>
        <v>35</v>
      </c>
      <c r="E3955" s="2">
        <f t="shared" si="4848"/>
        <v>22</v>
      </c>
      <c r="F3955" s="2">
        <f t="shared" si="4849"/>
        <v>25.8</v>
      </c>
      <c r="G3955" s="2">
        <f t="shared" si="4845"/>
        <v>182.862102190939</v>
      </c>
      <c r="H3955">
        <f t="shared" si="4852"/>
        <v>184</v>
      </c>
      <c r="I3955">
        <f t="shared" si="4852"/>
        <v>176</v>
      </c>
      <c r="J3955" s="3">
        <f t="shared" si="4843"/>
        <v>0.57606703325477882</v>
      </c>
      <c r="K3955">
        <f t="shared" si="4840"/>
        <v>0</v>
      </c>
      <c r="L3955" s="3">
        <f t="shared" si="4847"/>
        <v>0.14285714285714285</v>
      </c>
      <c r="M3955" s="3">
        <f t="shared" si="4842"/>
        <v>8.8188153391394408</v>
      </c>
      <c r="N3955">
        <v>3919</v>
      </c>
      <c r="O3955" s="7">
        <v>189</v>
      </c>
    </row>
    <row r="3956" spans="1:15" ht="17" x14ac:dyDescent="0.2">
      <c r="A3956" t="s">
        <v>28</v>
      </c>
      <c r="B3956" s="2">
        <v>2143145</v>
      </c>
      <c r="C3956" s="1">
        <f t="shared" si="4841"/>
        <v>44094</v>
      </c>
      <c r="D3956">
        <f t="shared" si="4846"/>
        <v>14</v>
      </c>
      <c r="E3956" s="2">
        <f t="shared" si="4848"/>
        <v>21.857142857142858</v>
      </c>
      <c r="F3956" s="2">
        <f t="shared" si="4849"/>
        <v>23.6</v>
      </c>
      <c r="G3956" s="2">
        <f t="shared" si="4845"/>
        <v>183.51534777161601</v>
      </c>
      <c r="H3956">
        <f t="shared" si="4852"/>
        <v>185</v>
      </c>
      <c r="I3956">
        <f t="shared" si="4852"/>
        <v>177</v>
      </c>
      <c r="J3956" s="3">
        <f t="shared" si="4843"/>
        <v>0.56904823892587497</v>
      </c>
      <c r="K3956">
        <f t="shared" si="4840"/>
        <v>0</v>
      </c>
      <c r="L3956" s="3">
        <f t="shared" si="4847"/>
        <v>0.14285714285714285</v>
      </c>
      <c r="M3956" s="3">
        <f t="shared" si="4842"/>
        <v>8.8188153391394408</v>
      </c>
      <c r="N3956">
        <v>3933</v>
      </c>
      <c r="O3956" s="7">
        <v>189</v>
      </c>
    </row>
    <row r="3957" spans="1:15" ht="17" x14ac:dyDescent="0.2">
      <c r="A3957" t="s">
        <v>28</v>
      </c>
      <c r="B3957" s="2">
        <v>2143145</v>
      </c>
      <c r="C3957" s="1">
        <f t="shared" si="4841"/>
        <v>44095</v>
      </c>
      <c r="D3957">
        <f t="shared" si="4846"/>
        <v>5</v>
      </c>
      <c r="E3957" s="2">
        <f t="shared" si="4848"/>
        <v>21.142857142857142</v>
      </c>
      <c r="F3957" s="2">
        <f t="shared" si="4849"/>
        <v>20.8</v>
      </c>
      <c r="G3957" s="2">
        <f t="shared" si="4845"/>
        <v>183.74864976471491</v>
      </c>
      <c r="H3957">
        <f t="shared" si="4852"/>
        <v>186</v>
      </c>
      <c r="I3957">
        <f t="shared" si="4852"/>
        <v>178</v>
      </c>
      <c r="J3957" s="3">
        <f t="shared" si="4843"/>
        <v>0.5473372781065089</v>
      </c>
      <c r="K3957">
        <f t="shared" si="4840"/>
        <v>0</v>
      </c>
      <c r="L3957" s="3">
        <f t="shared" si="4847"/>
        <v>0.14285714285714285</v>
      </c>
      <c r="M3957" s="3">
        <f t="shared" si="4842"/>
        <v>8.8188153391394408</v>
      </c>
      <c r="N3957">
        <v>3938</v>
      </c>
      <c r="O3957" s="7">
        <v>189</v>
      </c>
    </row>
    <row r="3958" spans="1:15" ht="17" x14ac:dyDescent="0.2">
      <c r="A3958" t="s">
        <v>28</v>
      </c>
      <c r="B3958" s="2">
        <v>2143145</v>
      </c>
      <c r="C3958" s="1">
        <f t="shared" si="4841"/>
        <v>44096</v>
      </c>
      <c r="D3958">
        <f t="shared" si="4846"/>
        <v>20</v>
      </c>
      <c r="E3958" s="2">
        <f t="shared" si="4848"/>
        <v>20.428571428571427</v>
      </c>
      <c r="F3958" s="2">
        <f t="shared" si="4849"/>
        <v>18.600000000000001</v>
      </c>
      <c r="G3958" s="2">
        <f t="shared" si="4845"/>
        <v>184.68185773711065</v>
      </c>
      <c r="H3958">
        <f t="shared" si="4852"/>
        <v>187</v>
      </c>
      <c r="I3958">
        <f t="shared" si="4852"/>
        <v>179</v>
      </c>
      <c r="J3958" s="3">
        <f t="shared" si="4843"/>
        <v>0.52596733853170508</v>
      </c>
      <c r="K3958">
        <f t="shared" si="4840"/>
        <v>0</v>
      </c>
      <c r="L3958" s="3">
        <f t="shared" si="4847"/>
        <v>0</v>
      </c>
      <c r="M3958" s="3">
        <f t="shared" si="4842"/>
        <v>8.8188153391394408</v>
      </c>
      <c r="N3958">
        <v>3958</v>
      </c>
      <c r="O3958" s="7">
        <v>189</v>
      </c>
    </row>
    <row r="3959" spans="1:15" ht="17" x14ac:dyDescent="0.2">
      <c r="A3959" t="s">
        <v>28</v>
      </c>
      <c r="B3959" s="2">
        <v>2143145</v>
      </c>
      <c r="C3959" s="1">
        <f t="shared" si="4841"/>
        <v>44097</v>
      </c>
      <c r="D3959">
        <f t="shared" si="4846"/>
        <v>7</v>
      </c>
      <c r="E3959" s="2">
        <f t="shared" si="4848"/>
        <v>18.714285714285715</v>
      </c>
      <c r="F3959" s="2">
        <f t="shared" si="4849"/>
        <v>16.2</v>
      </c>
      <c r="G3959" s="2">
        <f t="shared" si="4845"/>
        <v>185.00848052744914</v>
      </c>
      <c r="H3959">
        <f t="shared" si="4852"/>
        <v>188</v>
      </c>
      <c r="I3959">
        <f t="shared" si="4852"/>
        <v>180</v>
      </c>
      <c r="J3959" s="3">
        <f t="shared" si="4843"/>
        <v>0.47930920932274707</v>
      </c>
      <c r="K3959">
        <f t="shared" si="4840"/>
        <v>0</v>
      </c>
      <c r="L3959" s="3">
        <f t="shared" si="4847"/>
        <v>0</v>
      </c>
      <c r="M3959" s="3">
        <f t="shared" si="4842"/>
        <v>8.8188153391394408</v>
      </c>
      <c r="N3959">
        <v>3965</v>
      </c>
      <c r="O3959" s="7">
        <v>189</v>
      </c>
    </row>
    <row r="3960" spans="1:15" ht="17" x14ac:dyDescent="0.2">
      <c r="A3960" t="s">
        <v>28</v>
      </c>
      <c r="B3960" s="2">
        <v>2143145</v>
      </c>
      <c r="C3960" s="1">
        <f t="shared" si="4841"/>
        <v>44098</v>
      </c>
      <c r="D3960">
        <f t="shared" si="4846"/>
        <v>42</v>
      </c>
      <c r="E3960" s="2">
        <f t="shared" si="4848"/>
        <v>20.285714285714285</v>
      </c>
      <c r="F3960" s="2">
        <f t="shared" si="4849"/>
        <v>17.600000000000001</v>
      </c>
      <c r="G3960" s="2">
        <f t="shared" si="4845"/>
        <v>186.96821726948011</v>
      </c>
      <c r="H3960">
        <f t="shared" si="4852"/>
        <v>189</v>
      </c>
      <c r="I3960">
        <f t="shared" si="4852"/>
        <v>181</v>
      </c>
      <c r="J3960" s="3">
        <f t="shared" si="4843"/>
        <v>0.51707814434491295</v>
      </c>
      <c r="K3960">
        <f t="shared" ref="K3960:K3983" si="4853">O3960-O3959</f>
        <v>1</v>
      </c>
      <c r="L3960" s="3">
        <f t="shared" si="4847"/>
        <v>0.14285714285714285</v>
      </c>
      <c r="M3960" s="3">
        <f t="shared" si="4842"/>
        <v>8.8654757377592261</v>
      </c>
      <c r="N3960">
        <v>4007</v>
      </c>
      <c r="O3960" s="7">
        <v>190</v>
      </c>
    </row>
    <row r="3961" spans="1:15" ht="17" x14ac:dyDescent="0.2">
      <c r="A3961" t="s">
        <v>28</v>
      </c>
      <c r="B3961" s="2">
        <v>2143145</v>
      </c>
      <c r="C3961" s="1">
        <f t="shared" si="4841"/>
        <v>44099</v>
      </c>
      <c r="D3961">
        <f t="shared" si="4846"/>
        <v>17</v>
      </c>
      <c r="E3961" s="2">
        <f t="shared" si="4848"/>
        <v>20</v>
      </c>
      <c r="F3961" s="2">
        <f t="shared" si="4849"/>
        <v>18.2</v>
      </c>
      <c r="G3961" s="2">
        <f t="shared" si="4845"/>
        <v>187.76144404601646</v>
      </c>
      <c r="H3961">
        <f t="shared" si="4852"/>
        <v>190</v>
      </c>
      <c r="I3961">
        <f t="shared" si="4852"/>
        <v>182</v>
      </c>
      <c r="J3961" s="3">
        <f t="shared" si="4843"/>
        <v>0.50717287349659468</v>
      </c>
      <c r="K3961">
        <f t="shared" si="4853"/>
        <v>0</v>
      </c>
      <c r="L3961" s="3">
        <f t="shared" si="4847"/>
        <v>0.14285714285714285</v>
      </c>
      <c r="M3961" s="3">
        <f t="shared" si="4842"/>
        <v>8.8654757377592261</v>
      </c>
      <c r="N3961">
        <v>4024</v>
      </c>
      <c r="O3961" s="7">
        <v>190</v>
      </c>
    </row>
    <row r="3962" spans="1:15" ht="17" x14ac:dyDescent="0.2">
      <c r="A3962" t="s">
        <v>28</v>
      </c>
      <c r="B3962" s="2">
        <v>2143145</v>
      </c>
      <c r="C3962" s="1">
        <f t="shared" ref="C3962:C4017" si="4854">C3961+1</f>
        <v>44100</v>
      </c>
      <c r="D3962">
        <f t="shared" si="4846"/>
        <v>22</v>
      </c>
      <c r="E3962" s="2">
        <f t="shared" si="4848"/>
        <v>18.142857142857142</v>
      </c>
      <c r="F3962" s="2">
        <f t="shared" si="4849"/>
        <v>21.6</v>
      </c>
      <c r="G3962" s="2">
        <f t="shared" si="4845"/>
        <v>188.78797281565176</v>
      </c>
      <c r="H3962">
        <f t="shared" si="4852"/>
        <v>191</v>
      </c>
      <c r="I3962">
        <f t="shared" si="4852"/>
        <v>183</v>
      </c>
      <c r="J3962" s="3">
        <f t="shared" si="4843"/>
        <v>0.4577566320645905</v>
      </c>
      <c r="K3962">
        <f t="shared" si="4853"/>
        <v>0</v>
      </c>
      <c r="L3962" s="3">
        <f t="shared" si="4847"/>
        <v>0.14285714285714285</v>
      </c>
      <c r="M3962" s="3">
        <f t="shared" ref="M3962:M3983" si="4855">O3962/(B3962/100000)</f>
        <v>8.8654757377592261</v>
      </c>
      <c r="N3962">
        <v>4046</v>
      </c>
      <c r="O3962" s="7">
        <v>190</v>
      </c>
    </row>
    <row r="3963" spans="1:15" ht="17" x14ac:dyDescent="0.2">
      <c r="A3963" t="s">
        <v>28</v>
      </c>
      <c r="B3963" s="2">
        <v>2143145</v>
      </c>
      <c r="C3963" s="1">
        <f t="shared" si="4854"/>
        <v>44101</v>
      </c>
      <c r="D3963">
        <f t="shared" si="4846"/>
        <v>3</v>
      </c>
      <c r="E3963" s="2">
        <f t="shared" si="4848"/>
        <v>16.571428571428573</v>
      </c>
      <c r="F3963" s="2">
        <f t="shared" si="4849"/>
        <v>18.2</v>
      </c>
      <c r="G3963" s="2">
        <f t="shared" si="4845"/>
        <v>188.9279540115111</v>
      </c>
      <c r="H3963">
        <f t="shared" si="4852"/>
        <v>192</v>
      </c>
      <c r="I3963">
        <f t="shared" si="4852"/>
        <v>184</v>
      </c>
      <c r="J3963" s="3">
        <f t="shared" si="4843"/>
        <v>0.41620322198701165</v>
      </c>
      <c r="K3963">
        <f t="shared" si="4853"/>
        <v>0</v>
      </c>
      <c r="L3963" s="3">
        <f t="shared" si="4847"/>
        <v>0.14285714285714285</v>
      </c>
      <c r="M3963" s="3">
        <f t="shared" si="4855"/>
        <v>8.8654757377592261</v>
      </c>
      <c r="N3963">
        <v>4049</v>
      </c>
      <c r="O3963" s="7">
        <v>190</v>
      </c>
    </row>
    <row r="3964" spans="1:15" ht="17" x14ac:dyDescent="0.2">
      <c r="A3964" t="s">
        <v>28</v>
      </c>
      <c r="B3964" s="2">
        <v>2143145</v>
      </c>
      <c r="C3964" s="1">
        <f t="shared" si="4854"/>
        <v>44102</v>
      </c>
      <c r="D3964">
        <f t="shared" si="4846"/>
        <v>5</v>
      </c>
      <c r="E3964" s="2">
        <f t="shared" si="4848"/>
        <v>16.571428571428573</v>
      </c>
      <c r="F3964" s="2">
        <f t="shared" si="4849"/>
        <v>17.8</v>
      </c>
      <c r="G3964" s="2">
        <f t="shared" si="4845"/>
        <v>189.16125600461004</v>
      </c>
      <c r="H3964">
        <f t="shared" si="4852"/>
        <v>193</v>
      </c>
      <c r="I3964">
        <f t="shared" si="4852"/>
        <v>185</v>
      </c>
      <c r="J3964" s="3">
        <f t="shared" si="4843"/>
        <v>0.4144781505699075</v>
      </c>
      <c r="K3964">
        <f t="shared" si="4853"/>
        <v>0</v>
      </c>
      <c r="L3964" s="3">
        <f t="shared" si="4847"/>
        <v>0.14285714285714285</v>
      </c>
      <c r="M3964" s="3">
        <f t="shared" si="4855"/>
        <v>8.8654757377592261</v>
      </c>
      <c r="N3964">
        <v>4054</v>
      </c>
      <c r="O3964" s="7">
        <v>190</v>
      </c>
    </row>
    <row r="3965" spans="1:15" ht="17" x14ac:dyDescent="0.2">
      <c r="A3965" t="s">
        <v>28</v>
      </c>
      <c r="B3965" s="2">
        <v>2143145</v>
      </c>
      <c r="C3965" s="1">
        <f t="shared" si="4854"/>
        <v>44103</v>
      </c>
      <c r="D3965">
        <f t="shared" si="4846"/>
        <v>2</v>
      </c>
      <c r="E3965" s="2">
        <f t="shared" si="4848"/>
        <v>14</v>
      </c>
      <c r="F3965" s="2">
        <f t="shared" si="4849"/>
        <v>9.8000000000000007</v>
      </c>
      <c r="G3965" s="2">
        <f t="shared" si="4845"/>
        <v>189.25457680184959</v>
      </c>
      <c r="H3965">
        <f t="shared" si="4852"/>
        <v>194</v>
      </c>
      <c r="I3965">
        <f t="shared" si="4852"/>
        <v>186</v>
      </c>
      <c r="J3965" s="3">
        <f t="shared" si="4843"/>
        <v>0.34871721880226308</v>
      </c>
      <c r="K3965">
        <f t="shared" si="4853"/>
        <v>0</v>
      </c>
      <c r="L3965" s="3">
        <f t="shared" si="4847"/>
        <v>0.14285714285714285</v>
      </c>
      <c r="M3965" s="3">
        <f t="shared" si="4855"/>
        <v>8.8654757377592261</v>
      </c>
      <c r="N3965">
        <v>4056</v>
      </c>
      <c r="O3965" s="7">
        <v>190</v>
      </c>
    </row>
    <row r="3966" spans="1:15" ht="17" x14ac:dyDescent="0.2">
      <c r="A3966" t="s">
        <v>28</v>
      </c>
      <c r="B3966" s="2">
        <v>2143145</v>
      </c>
      <c r="C3966" s="1">
        <f t="shared" si="4854"/>
        <v>44104</v>
      </c>
      <c r="D3966">
        <f t="shared" si="4846"/>
        <v>19</v>
      </c>
      <c r="E3966" s="2">
        <f t="shared" si="4848"/>
        <v>15.714285714285714</v>
      </c>
      <c r="F3966" s="2">
        <f t="shared" si="4849"/>
        <v>10.199999999999999</v>
      </c>
      <c r="G3966" s="2">
        <f t="shared" si="4845"/>
        <v>190.14112437562554</v>
      </c>
      <c r="H3966">
        <f t="shared" si="4852"/>
        <v>195</v>
      </c>
      <c r="I3966">
        <f t="shared" si="4852"/>
        <v>187</v>
      </c>
      <c r="J3966" s="3">
        <f t="shared" ref="J3966:J3983" si="4856">E3966/(SUM(N3959:N3965)/7)*100</f>
        <v>0.39005709017410728</v>
      </c>
      <c r="K3966">
        <f t="shared" si="4853"/>
        <v>1</v>
      </c>
      <c r="L3966" s="3">
        <f t="shared" si="4847"/>
        <v>0.2857142857142857</v>
      </c>
      <c r="M3966" s="3">
        <f t="shared" si="4855"/>
        <v>8.9121361363790133</v>
      </c>
      <c r="N3966">
        <v>4075</v>
      </c>
      <c r="O3966" s="7">
        <v>191</v>
      </c>
    </row>
    <row r="3967" spans="1:15" ht="17" x14ac:dyDescent="0.2">
      <c r="A3967" t="s">
        <v>28</v>
      </c>
      <c r="B3967" s="2">
        <v>2143145</v>
      </c>
      <c r="C3967" s="1">
        <f t="shared" si="4854"/>
        <v>44105</v>
      </c>
      <c r="D3967">
        <f t="shared" si="4846"/>
        <v>31</v>
      </c>
      <c r="E3967" s="2">
        <f t="shared" si="4848"/>
        <v>14.142857142857142</v>
      </c>
      <c r="F3967" s="2">
        <f t="shared" si="4849"/>
        <v>12</v>
      </c>
      <c r="G3967" s="2">
        <f t="shared" si="4845"/>
        <v>191.58759673283888</v>
      </c>
      <c r="H3967">
        <f t="shared" ref="H3967:I3982" si="4857">H3966+1</f>
        <v>196</v>
      </c>
      <c r="I3967">
        <f t="shared" si="4857"/>
        <v>188</v>
      </c>
      <c r="J3967" s="3">
        <f t="shared" si="4856"/>
        <v>0.34968740065698845</v>
      </c>
      <c r="K3967">
        <f t="shared" si="4853"/>
        <v>0</v>
      </c>
      <c r="L3967" s="3">
        <f t="shared" si="4847"/>
        <v>0.14285714285714285</v>
      </c>
      <c r="M3967" s="3">
        <f t="shared" si="4855"/>
        <v>8.9121361363790133</v>
      </c>
      <c r="N3967">
        <v>4106</v>
      </c>
      <c r="O3967" s="7">
        <v>191</v>
      </c>
    </row>
    <row r="3968" spans="1:15" ht="17" x14ac:dyDescent="0.2">
      <c r="A3968" t="s">
        <v>28</v>
      </c>
      <c r="B3968" s="2">
        <v>2143145</v>
      </c>
      <c r="C3968" s="1">
        <f t="shared" si="4854"/>
        <v>44106</v>
      </c>
      <c r="D3968">
        <f t="shared" si="4846"/>
        <v>28</v>
      </c>
      <c r="E3968" s="2">
        <f t="shared" si="4848"/>
        <v>15.714285714285714</v>
      </c>
      <c r="F3968" s="2">
        <f t="shared" si="4849"/>
        <v>17</v>
      </c>
      <c r="G3968" s="2">
        <f t="shared" ref="G3968:G3983" si="4858">N3968/(B3968/100000)</f>
        <v>192.89408789419286</v>
      </c>
      <c r="H3968">
        <f t="shared" si="4857"/>
        <v>197</v>
      </c>
      <c r="I3968">
        <f t="shared" si="4857"/>
        <v>189</v>
      </c>
      <c r="J3968" s="3">
        <f t="shared" si="4856"/>
        <v>0.38718760999648011</v>
      </c>
      <c r="K3968">
        <f t="shared" si="4853"/>
        <v>0</v>
      </c>
      <c r="L3968" s="3">
        <f t="shared" si="4847"/>
        <v>0.14285714285714285</v>
      </c>
      <c r="M3968" s="3">
        <f t="shared" si="4855"/>
        <v>8.9121361363790133</v>
      </c>
      <c r="N3968">
        <v>4134</v>
      </c>
      <c r="O3968" s="7">
        <v>191</v>
      </c>
    </row>
    <row r="3969" spans="1:15" ht="17" x14ac:dyDescent="0.2">
      <c r="A3969" t="s">
        <v>28</v>
      </c>
      <c r="B3969" s="2">
        <v>2143145</v>
      </c>
      <c r="C3969" s="1">
        <f t="shared" si="4854"/>
        <v>44107</v>
      </c>
      <c r="D3969">
        <f t="shared" si="4846"/>
        <v>24</v>
      </c>
      <c r="E3969" s="2">
        <f t="shared" si="4848"/>
        <v>16</v>
      </c>
      <c r="F3969" s="2">
        <f t="shared" si="4849"/>
        <v>20.8</v>
      </c>
      <c r="G3969" s="2">
        <f t="shared" si="4858"/>
        <v>194.01393746106771</v>
      </c>
      <c r="H3969">
        <f t="shared" si="4857"/>
        <v>198</v>
      </c>
      <c r="I3969">
        <f t="shared" si="4857"/>
        <v>190</v>
      </c>
      <c r="J3969" s="3">
        <f t="shared" si="4856"/>
        <v>0.39270687237026652</v>
      </c>
      <c r="K3969">
        <f t="shared" si="4853"/>
        <v>0</v>
      </c>
      <c r="L3969" s="3">
        <f t="shared" si="4847"/>
        <v>0.14285714285714285</v>
      </c>
      <c r="M3969" s="3">
        <f t="shared" si="4855"/>
        <v>8.9121361363790133</v>
      </c>
      <c r="N3969">
        <v>4158</v>
      </c>
      <c r="O3969" s="7">
        <v>191</v>
      </c>
    </row>
    <row r="3970" spans="1:15" ht="17" x14ac:dyDescent="0.2">
      <c r="A3970" t="s">
        <v>28</v>
      </c>
      <c r="B3970" s="2">
        <v>2143145</v>
      </c>
      <c r="C3970" s="1">
        <f t="shared" si="4854"/>
        <v>44108</v>
      </c>
      <c r="D3970">
        <f t="shared" si="4846"/>
        <v>42</v>
      </c>
      <c r="E3970" s="2">
        <f t="shared" si="4848"/>
        <v>21.571428571428573</v>
      </c>
      <c r="F3970" s="2">
        <f t="shared" si="4849"/>
        <v>28.8</v>
      </c>
      <c r="G3970" s="2">
        <f t="shared" si="4858"/>
        <v>195.97367420309871</v>
      </c>
      <c r="H3970">
        <f t="shared" si="4857"/>
        <v>199</v>
      </c>
      <c r="I3970">
        <f t="shared" si="4857"/>
        <v>191</v>
      </c>
      <c r="J3970" s="3">
        <f t="shared" si="4856"/>
        <v>0.52738195026543733</v>
      </c>
      <c r="K3970">
        <f t="shared" si="4853"/>
        <v>0</v>
      </c>
      <c r="L3970" s="3">
        <f t="shared" si="4847"/>
        <v>0.14285714285714285</v>
      </c>
      <c r="M3970" s="3">
        <f t="shared" si="4855"/>
        <v>8.9121361363790133</v>
      </c>
      <c r="N3970">
        <v>4200</v>
      </c>
      <c r="O3970" s="7">
        <v>191</v>
      </c>
    </row>
    <row r="3971" spans="1:15" ht="17" x14ac:dyDescent="0.2">
      <c r="A3971" t="s">
        <v>28</v>
      </c>
      <c r="B3971" s="2">
        <v>2143145</v>
      </c>
      <c r="C3971" s="1">
        <f t="shared" si="4854"/>
        <v>44109</v>
      </c>
      <c r="D3971">
        <f t="shared" si="4846"/>
        <v>5</v>
      </c>
      <c r="E3971" s="2">
        <f t="shared" si="4848"/>
        <v>21.571428571428573</v>
      </c>
      <c r="F3971" s="2">
        <f t="shared" si="4849"/>
        <v>26</v>
      </c>
      <c r="G3971" s="2">
        <f t="shared" si="4858"/>
        <v>196.20697619619762</v>
      </c>
      <c r="H3971">
        <f t="shared" si="4857"/>
        <v>200</v>
      </c>
      <c r="I3971">
        <f t="shared" si="4857"/>
        <v>192</v>
      </c>
      <c r="J3971" s="3">
        <f t="shared" si="4856"/>
        <v>0.52461522426432272</v>
      </c>
      <c r="K3971">
        <f t="shared" si="4853"/>
        <v>0</v>
      </c>
      <c r="L3971" s="3">
        <f t="shared" si="4847"/>
        <v>0.14285714285714285</v>
      </c>
      <c r="M3971" s="3">
        <f t="shared" si="4855"/>
        <v>8.9121361363790133</v>
      </c>
      <c r="N3971">
        <v>4205</v>
      </c>
      <c r="O3971" s="7">
        <v>191</v>
      </c>
    </row>
    <row r="3972" spans="1:15" ht="17" x14ac:dyDescent="0.2">
      <c r="A3972" t="s">
        <v>28</v>
      </c>
      <c r="B3972" s="2">
        <v>2143145</v>
      </c>
      <c r="C3972" s="1">
        <f t="shared" si="4854"/>
        <v>44110</v>
      </c>
      <c r="D3972">
        <f t="shared" si="4846"/>
        <v>18</v>
      </c>
      <c r="E3972" s="2">
        <f t="shared" si="4848"/>
        <v>23.857142857142858</v>
      </c>
      <c r="F3972" s="2">
        <f t="shared" si="4849"/>
        <v>23.4</v>
      </c>
      <c r="G3972" s="2">
        <f t="shared" si="4858"/>
        <v>197.04686337135377</v>
      </c>
      <c r="H3972">
        <f t="shared" si="4857"/>
        <v>201</v>
      </c>
      <c r="I3972">
        <f t="shared" si="4857"/>
        <v>193</v>
      </c>
      <c r="J3972" s="3">
        <f t="shared" si="4856"/>
        <v>0.57717564111426001</v>
      </c>
      <c r="K3972">
        <f t="shared" si="4853"/>
        <v>0</v>
      </c>
      <c r="L3972" s="3">
        <f t="shared" si="4847"/>
        <v>0.14285714285714285</v>
      </c>
      <c r="M3972" s="3">
        <f t="shared" si="4855"/>
        <v>8.9121361363790133</v>
      </c>
      <c r="N3972">
        <v>4223</v>
      </c>
      <c r="O3972" s="7">
        <v>191</v>
      </c>
    </row>
    <row r="3973" spans="1:15" ht="17" x14ac:dyDescent="0.2">
      <c r="A3973" t="s">
        <v>28</v>
      </c>
      <c r="B3973" s="2">
        <v>2143145</v>
      </c>
      <c r="C3973" s="1">
        <f t="shared" si="4854"/>
        <v>44111</v>
      </c>
      <c r="D3973">
        <f t="shared" si="4846"/>
        <v>18</v>
      </c>
      <c r="E3973" s="2">
        <f t="shared" si="4848"/>
        <v>23.714285714285715</v>
      </c>
      <c r="F3973" s="2">
        <f t="shared" si="4849"/>
        <v>21.4</v>
      </c>
      <c r="G3973" s="2">
        <f t="shared" si="4858"/>
        <v>197.88675054650992</v>
      </c>
      <c r="H3973">
        <f t="shared" si="4857"/>
        <v>202</v>
      </c>
      <c r="I3973">
        <f t="shared" si="4857"/>
        <v>194</v>
      </c>
      <c r="J3973" s="3">
        <f t="shared" si="4856"/>
        <v>0.57042713308821003</v>
      </c>
      <c r="K3973">
        <f t="shared" si="4853"/>
        <v>0</v>
      </c>
      <c r="L3973" s="3">
        <f t="shared" si="4847"/>
        <v>0</v>
      </c>
      <c r="M3973" s="3">
        <f t="shared" si="4855"/>
        <v>8.9121361363790133</v>
      </c>
      <c r="N3973">
        <v>4241</v>
      </c>
      <c r="O3973" s="7">
        <v>191</v>
      </c>
    </row>
    <row r="3974" spans="1:15" ht="17" x14ac:dyDescent="0.2">
      <c r="A3974" t="s">
        <v>28</v>
      </c>
      <c r="B3974" s="2">
        <v>2143145</v>
      </c>
      <c r="C3974" s="1">
        <f t="shared" si="4854"/>
        <v>44112</v>
      </c>
      <c r="D3974">
        <f t="shared" si="4846"/>
        <v>19</v>
      </c>
      <c r="E3974" s="2">
        <f t="shared" si="4848"/>
        <v>22</v>
      </c>
      <c r="F3974" s="2">
        <f t="shared" si="4849"/>
        <v>20.399999999999999</v>
      </c>
      <c r="G3974" s="2">
        <f t="shared" si="4858"/>
        <v>198.77329812028583</v>
      </c>
      <c r="H3974">
        <f t="shared" si="4857"/>
        <v>203</v>
      </c>
      <c r="I3974">
        <f t="shared" si="4857"/>
        <v>195</v>
      </c>
      <c r="J3974" s="3">
        <f t="shared" si="4856"/>
        <v>0.52618990672088017</v>
      </c>
      <c r="K3974">
        <f t="shared" si="4853"/>
        <v>0</v>
      </c>
      <c r="L3974" s="3">
        <f t="shared" si="4847"/>
        <v>0</v>
      </c>
      <c r="M3974" s="3">
        <f t="shared" si="4855"/>
        <v>8.9121361363790133</v>
      </c>
      <c r="N3974">
        <v>4260</v>
      </c>
      <c r="O3974" s="7">
        <v>191</v>
      </c>
    </row>
    <row r="3975" spans="1:15" ht="17" x14ac:dyDescent="0.2">
      <c r="A3975" t="s">
        <v>28</v>
      </c>
      <c r="B3975" s="2">
        <v>2143145</v>
      </c>
      <c r="C3975" s="1">
        <f t="shared" si="4854"/>
        <v>44113</v>
      </c>
      <c r="D3975">
        <f t="shared" si="4846"/>
        <v>62</v>
      </c>
      <c r="E3975" s="2">
        <f t="shared" si="4848"/>
        <v>26.857142857142858</v>
      </c>
      <c r="F3975" s="2">
        <f t="shared" si="4849"/>
        <v>24.4</v>
      </c>
      <c r="G3975" s="2">
        <f t="shared" si="4858"/>
        <v>201.66624283471253</v>
      </c>
      <c r="H3975">
        <f t="shared" si="4857"/>
        <v>204</v>
      </c>
      <c r="I3975">
        <f t="shared" si="4857"/>
        <v>196</v>
      </c>
      <c r="J3975" s="3">
        <f t="shared" si="4856"/>
        <v>0.63899935420278042</v>
      </c>
      <c r="K3975">
        <f t="shared" si="4853"/>
        <v>0</v>
      </c>
      <c r="L3975" s="3">
        <f t="shared" si="4847"/>
        <v>0</v>
      </c>
      <c r="M3975" s="3">
        <f t="shared" si="4855"/>
        <v>8.9121361363790133</v>
      </c>
      <c r="N3975">
        <v>4322</v>
      </c>
      <c r="O3975" s="7">
        <v>191</v>
      </c>
    </row>
    <row r="3976" spans="1:15" ht="17" x14ac:dyDescent="0.2">
      <c r="A3976" t="s">
        <v>28</v>
      </c>
      <c r="B3976" s="2">
        <v>2143145</v>
      </c>
      <c r="C3976" s="1">
        <f t="shared" si="4854"/>
        <v>44114</v>
      </c>
      <c r="D3976">
        <f t="shared" si="4846"/>
        <v>41</v>
      </c>
      <c r="E3976" s="2">
        <f t="shared" si="4848"/>
        <v>29.285714285714285</v>
      </c>
      <c r="F3976" s="2">
        <f t="shared" si="4849"/>
        <v>31.6</v>
      </c>
      <c r="G3976" s="2">
        <f t="shared" si="4858"/>
        <v>203.57931917812371</v>
      </c>
      <c r="H3976">
        <f t="shared" si="4857"/>
        <v>205</v>
      </c>
      <c r="I3976">
        <f t="shared" si="4857"/>
        <v>197</v>
      </c>
      <c r="J3976" s="3">
        <f t="shared" si="4856"/>
        <v>0.69235705359856792</v>
      </c>
      <c r="K3976">
        <f t="shared" si="4853"/>
        <v>0</v>
      </c>
      <c r="L3976" s="3">
        <f t="shared" si="4847"/>
        <v>0</v>
      </c>
      <c r="M3976" s="3">
        <f t="shared" si="4855"/>
        <v>8.9121361363790133</v>
      </c>
      <c r="N3976">
        <v>4363</v>
      </c>
      <c r="O3976" s="7">
        <v>191</v>
      </c>
    </row>
    <row r="3977" spans="1:15" ht="17" x14ac:dyDescent="0.2">
      <c r="A3977" t="s">
        <v>28</v>
      </c>
      <c r="B3977" s="2">
        <v>2143145</v>
      </c>
      <c r="C3977" s="1">
        <f t="shared" si="4854"/>
        <v>44115</v>
      </c>
      <c r="D3977">
        <f t="shared" ref="D3977:D3983" si="4859">N3977-N3976</f>
        <v>72</v>
      </c>
      <c r="E3977" s="2">
        <f t="shared" si="4848"/>
        <v>33.571428571428569</v>
      </c>
      <c r="F3977" s="2">
        <f t="shared" si="4849"/>
        <v>42.4</v>
      </c>
      <c r="G3977" s="2">
        <f t="shared" si="4858"/>
        <v>206.93886787874828</v>
      </c>
      <c r="H3977">
        <f t="shared" si="4857"/>
        <v>206</v>
      </c>
      <c r="I3977">
        <f t="shared" si="4857"/>
        <v>198</v>
      </c>
      <c r="J3977" s="3">
        <f t="shared" si="4856"/>
        <v>0.78822029918830072</v>
      </c>
      <c r="K3977">
        <f t="shared" si="4853"/>
        <v>0</v>
      </c>
      <c r="L3977" s="3">
        <f t="shared" si="4847"/>
        <v>0</v>
      </c>
      <c r="M3977" s="3">
        <f t="shared" si="4855"/>
        <v>8.9121361363790133</v>
      </c>
      <c r="N3977">
        <v>4435</v>
      </c>
      <c r="O3977" s="7">
        <v>191</v>
      </c>
    </row>
    <row r="3978" spans="1:15" ht="17" x14ac:dyDescent="0.2">
      <c r="A3978" t="s">
        <v>28</v>
      </c>
      <c r="B3978" s="2">
        <v>2143145</v>
      </c>
      <c r="C3978" s="1">
        <f t="shared" si="4854"/>
        <v>44116</v>
      </c>
      <c r="D3978">
        <f t="shared" si="4859"/>
        <v>7</v>
      </c>
      <c r="E3978" s="2">
        <f t="shared" si="4848"/>
        <v>33.857142857142854</v>
      </c>
      <c r="F3978" s="2">
        <f t="shared" si="4849"/>
        <v>40.200000000000003</v>
      </c>
      <c r="G3978" s="2">
        <f t="shared" si="4858"/>
        <v>207.26549066908677</v>
      </c>
      <c r="H3978">
        <f t="shared" si="4857"/>
        <v>207</v>
      </c>
      <c r="I3978">
        <f t="shared" si="4857"/>
        <v>199</v>
      </c>
      <c r="J3978" s="3">
        <f t="shared" si="4856"/>
        <v>0.78871177077440191</v>
      </c>
      <c r="K3978">
        <f t="shared" si="4853"/>
        <v>0</v>
      </c>
      <c r="L3978" s="3">
        <f t="shared" si="4847"/>
        <v>0</v>
      </c>
      <c r="M3978" s="3">
        <f t="shared" si="4855"/>
        <v>8.9121361363790133</v>
      </c>
      <c r="N3978">
        <v>4442</v>
      </c>
      <c r="O3978" s="7">
        <v>191</v>
      </c>
    </row>
    <row r="3979" spans="1:15" ht="17" x14ac:dyDescent="0.2">
      <c r="A3979" t="s">
        <v>28</v>
      </c>
      <c r="B3979" s="2">
        <v>2143145</v>
      </c>
      <c r="C3979" s="1">
        <f t="shared" si="4854"/>
        <v>44117</v>
      </c>
      <c r="D3979">
        <f t="shared" si="4859"/>
        <v>46</v>
      </c>
      <c r="E3979" s="2">
        <f t="shared" si="4848"/>
        <v>37.857142857142854</v>
      </c>
      <c r="F3979" s="2">
        <f t="shared" si="4849"/>
        <v>45.6</v>
      </c>
      <c r="G3979" s="2">
        <f t="shared" si="4858"/>
        <v>209.41186900559691</v>
      </c>
      <c r="H3979">
        <f t="shared" si="4857"/>
        <v>208</v>
      </c>
      <c r="I3979">
        <f t="shared" si="4857"/>
        <v>200</v>
      </c>
      <c r="J3979" s="3">
        <f t="shared" si="4856"/>
        <v>0.87499174536089275</v>
      </c>
      <c r="K3979">
        <f t="shared" si="4853"/>
        <v>3</v>
      </c>
      <c r="L3979" s="3">
        <f t="shared" si="4847"/>
        <v>0.42857142857142855</v>
      </c>
      <c r="M3979" s="3">
        <f t="shared" si="4855"/>
        <v>9.0521173322383692</v>
      </c>
      <c r="N3979">
        <v>4488</v>
      </c>
      <c r="O3979" s="7">
        <v>194</v>
      </c>
    </row>
    <row r="3980" spans="1:15" ht="17" x14ac:dyDescent="0.2">
      <c r="A3980" t="s">
        <v>28</v>
      </c>
      <c r="B3980" s="2">
        <v>2143145</v>
      </c>
      <c r="C3980" s="1">
        <f t="shared" si="4854"/>
        <v>44118</v>
      </c>
      <c r="D3980">
        <f t="shared" si="4859"/>
        <v>67</v>
      </c>
      <c r="E3980" s="2">
        <f t="shared" si="4848"/>
        <v>44.857142857142854</v>
      </c>
      <c r="F3980" s="2">
        <f t="shared" si="4849"/>
        <v>46.6</v>
      </c>
      <c r="G3980" s="2">
        <f t="shared" si="4858"/>
        <v>212.53811571312252</v>
      </c>
      <c r="H3980">
        <f t="shared" si="4857"/>
        <v>209</v>
      </c>
      <c r="I3980">
        <f t="shared" si="4857"/>
        <v>201</v>
      </c>
      <c r="J3980" s="3">
        <f t="shared" si="4856"/>
        <v>1.0277895977218421</v>
      </c>
      <c r="K3980">
        <f t="shared" si="4853"/>
        <v>2</v>
      </c>
      <c r="L3980" s="3">
        <f t="shared" ref="L3980:L3983" si="4860">SUM(K3974:K3980)/7</f>
        <v>0.7142857142857143</v>
      </c>
      <c r="M3980" s="3">
        <f t="shared" si="4855"/>
        <v>9.1454381294779399</v>
      </c>
      <c r="N3980">
        <v>4555</v>
      </c>
      <c r="O3980" s="7">
        <v>196</v>
      </c>
    </row>
    <row r="3981" spans="1:15" ht="17" x14ac:dyDescent="0.2">
      <c r="A3981" t="s">
        <v>28</v>
      </c>
      <c r="B3981" s="2">
        <v>2143145</v>
      </c>
      <c r="C3981" s="1">
        <f t="shared" si="4854"/>
        <v>44119</v>
      </c>
      <c r="D3981">
        <f t="shared" si="4859"/>
        <v>81</v>
      </c>
      <c r="E3981" s="2">
        <f t="shared" ref="E3981:E3983" si="4861">SUM(D3975:D3981)/7</f>
        <v>53.714285714285715</v>
      </c>
      <c r="F3981" s="2">
        <f t="shared" ref="F3981:F3983" si="4862">SUM(D3977:D3981)/5</f>
        <v>54.6</v>
      </c>
      <c r="G3981" s="2">
        <f t="shared" si="4858"/>
        <v>216.31760800132514</v>
      </c>
      <c r="H3981">
        <f t="shared" si="4857"/>
        <v>210</v>
      </c>
      <c r="I3981">
        <f t="shared" si="4857"/>
        <v>202</v>
      </c>
      <c r="J3981" s="3">
        <f t="shared" si="4856"/>
        <v>1.2182083265835089</v>
      </c>
      <c r="K3981">
        <f t="shared" si="4853"/>
        <v>0</v>
      </c>
      <c r="L3981" s="3">
        <f t="shared" si="4860"/>
        <v>0.7142857142857143</v>
      </c>
      <c r="M3981" s="3">
        <f t="shared" si="4855"/>
        <v>9.1454381294779399</v>
      </c>
      <c r="N3981">
        <v>4636</v>
      </c>
      <c r="O3981" s="7">
        <v>196</v>
      </c>
    </row>
    <row r="3982" spans="1:15" ht="17" x14ac:dyDescent="0.2">
      <c r="A3982" t="s">
        <v>28</v>
      </c>
      <c r="B3982" s="2">
        <v>2143145</v>
      </c>
      <c r="C3982" s="1">
        <f t="shared" si="4854"/>
        <v>44120</v>
      </c>
      <c r="D3982">
        <f t="shared" si="4859"/>
        <v>75</v>
      </c>
      <c r="E3982" s="2">
        <f t="shared" si="4861"/>
        <v>55.571428571428569</v>
      </c>
      <c r="F3982" s="2">
        <f t="shared" si="4862"/>
        <v>55.2</v>
      </c>
      <c r="G3982" s="2">
        <f t="shared" si="4858"/>
        <v>219.81713789780903</v>
      </c>
      <c r="H3982">
        <f t="shared" si="4857"/>
        <v>211</v>
      </c>
      <c r="I3982">
        <f t="shared" si="4857"/>
        <v>203</v>
      </c>
      <c r="J3982" s="3">
        <f t="shared" si="4856"/>
        <v>1.2451586056784354</v>
      </c>
      <c r="K3982">
        <f t="shared" si="4853"/>
        <v>0</v>
      </c>
      <c r="L3982" s="3">
        <f t="shared" si="4860"/>
        <v>0.7142857142857143</v>
      </c>
      <c r="M3982" s="3">
        <f t="shared" si="4855"/>
        <v>9.1454381294779399</v>
      </c>
      <c r="N3982">
        <v>4711</v>
      </c>
      <c r="O3982" s="7">
        <v>196</v>
      </c>
    </row>
    <row r="3983" spans="1:15" ht="17" x14ac:dyDescent="0.2">
      <c r="A3983" t="s">
        <v>28</v>
      </c>
      <c r="B3983" s="2">
        <v>2143145</v>
      </c>
      <c r="C3983" s="1">
        <f t="shared" si="4854"/>
        <v>44121</v>
      </c>
      <c r="D3983">
        <f t="shared" si="4859"/>
        <v>82</v>
      </c>
      <c r="E3983" s="2">
        <f t="shared" si="4861"/>
        <v>61.428571428571431</v>
      </c>
      <c r="F3983" s="2">
        <f t="shared" si="4862"/>
        <v>70.2</v>
      </c>
      <c r="G3983" s="2">
        <f t="shared" si="4858"/>
        <v>223.64329058463144</v>
      </c>
      <c r="H3983">
        <f t="shared" ref="H3983:I4017" si="4863">H3982+1</f>
        <v>212</v>
      </c>
      <c r="I3983">
        <f t="shared" si="4863"/>
        <v>204</v>
      </c>
      <c r="J3983" s="3">
        <f t="shared" si="4856"/>
        <v>1.35946885867847</v>
      </c>
      <c r="K3983">
        <f t="shared" si="4853"/>
        <v>2</v>
      </c>
      <c r="L3983" s="3">
        <f t="shared" si="4860"/>
        <v>1</v>
      </c>
      <c r="M3983" s="3">
        <f t="shared" si="4855"/>
        <v>9.2387589267175105</v>
      </c>
      <c r="N3983">
        <v>4793</v>
      </c>
      <c r="O3983" s="7">
        <v>198</v>
      </c>
    </row>
    <row r="3984" spans="1:15" ht="17" x14ac:dyDescent="0.2">
      <c r="A3984" t="s">
        <v>28</v>
      </c>
      <c r="B3984" s="2">
        <v>2143145</v>
      </c>
      <c r="C3984" s="1">
        <f t="shared" si="4854"/>
        <v>44122</v>
      </c>
      <c r="D3984">
        <f t="shared" ref="D3984" si="4864">N3984-N3983</f>
        <v>88</v>
      </c>
      <c r="E3984" s="2">
        <f t="shared" ref="E3984" si="4865">SUM(D3978:D3984)/7</f>
        <v>63.714285714285715</v>
      </c>
      <c r="F3984" s="2">
        <f t="shared" ref="F3984" si="4866">SUM(D3980:D3984)/5</f>
        <v>78.599999999999994</v>
      </c>
      <c r="G3984" s="2">
        <f t="shared" ref="G3984" si="4867">N3984/(B3984/100000)</f>
        <v>227.74940566317255</v>
      </c>
      <c r="H3984">
        <f t="shared" si="4863"/>
        <v>213</v>
      </c>
      <c r="I3984">
        <f t="shared" si="4863"/>
        <v>205</v>
      </c>
      <c r="J3984" s="3">
        <f t="shared" ref="J3984" si="4868">E3984/(SUM(N3977:N3983)/7)*100</f>
        <v>1.3911416094822209</v>
      </c>
      <c r="K3984">
        <f t="shared" ref="K3984" si="4869">O3984-O3983</f>
        <v>1</v>
      </c>
      <c r="L3984" s="3">
        <f t="shared" ref="L3984" si="4870">SUM(K3978:K3984)/7</f>
        <v>1.1428571428571428</v>
      </c>
      <c r="M3984" s="3">
        <f t="shared" ref="M3984" si="4871">O3984/(B3984/100000)</f>
        <v>9.2854193253372959</v>
      </c>
      <c r="N3984">
        <v>4881</v>
      </c>
      <c r="O3984" s="7">
        <v>199</v>
      </c>
    </row>
    <row r="3985" spans="1:15" ht="17" x14ac:dyDescent="0.2">
      <c r="A3985" t="s">
        <v>28</v>
      </c>
      <c r="B3985" s="2">
        <v>2143145</v>
      </c>
      <c r="C3985" s="1">
        <f t="shared" si="4854"/>
        <v>44123</v>
      </c>
      <c r="D3985">
        <f t="shared" ref="D3985" si="4872">N3985-N3984</f>
        <v>32</v>
      </c>
      <c r="E3985" s="2">
        <f t="shared" ref="E3985" si="4873">SUM(D3979:D3985)/7</f>
        <v>67.285714285714292</v>
      </c>
      <c r="F3985" s="2">
        <f t="shared" ref="F3985" si="4874">SUM(D3981:D3985)/5</f>
        <v>71.599999999999994</v>
      </c>
      <c r="G3985" s="2">
        <f t="shared" ref="G3985" si="4875">N3985/(B3985/100000)</f>
        <v>229.24253841900568</v>
      </c>
      <c r="H3985">
        <f t="shared" si="4863"/>
        <v>214</v>
      </c>
      <c r="I3985">
        <f t="shared" si="4863"/>
        <v>206</v>
      </c>
      <c r="J3985" s="3">
        <f t="shared" ref="J3985" si="4876">E3985/(SUM(N3978:N3984)/7)*100</f>
        <v>1.4489632683196951</v>
      </c>
      <c r="K3985">
        <f t="shared" ref="K3985" si="4877">O3985-O3984</f>
        <v>0</v>
      </c>
      <c r="L3985" s="3">
        <f t="shared" ref="L3985" si="4878">SUM(K3979:K3985)/7</f>
        <v>1.1428571428571428</v>
      </c>
      <c r="M3985" s="3">
        <f t="shared" ref="M3985" si="4879">O3985/(B3985/100000)</f>
        <v>9.2854193253372959</v>
      </c>
      <c r="N3985">
        <v>4913</v>
      </c>
      <c r="O3985" s="7">
        <v>199</v>
      </c>
    </row>
    <row r="3986" spans="1:15" ht="17" x14ac:dyDescent="0.2">
      <c r="A3986" t="s">
        <v>28</v>
      </c>
      <c r="B3986" s="2">
        <v>2143145</v>
      </c>
      <c r="C3986" s="1">
        <f t="shared" si="4854"/>
        <v>44124</v>
      </c>
      <c r="D3986">
        <f t="shared" ref="D3986" si="4880">N3986-N3985</f>
        <v>87</v>
      </c>
      <c r="E3986" s="2">
        <f t="shared" ref="E3986" si="4881">SUM(D3980:D3986)/7</f>
        <v>73.142857142857139</v>
      </c>
      <c r="F3986" s="2">
        <f t="shared" ref="F3986" si="4882">SUM(D3982:D3986)/5</f>
        <v>72.8</v>
      </c>
      <c r="G3986" s="2">
        <f t="shared" ref="G3986" si="4883">N3986/(B3986/100000)</f>
        <v>233.30199309892703</v>
      </c>
      <c r="H3986">
        <f t="shared" si="4863"/>
        <v>215</v>
      </c>
      <c r="I3986">
        <f t="shared" si="4863"/>
        <v>207</v>
      </c>
      <c r="J3986" s="3">
        <f t="shared" ref="J3986" si="4884">E3986/(SUM(N3979:N3985)/7)*100</f>
        <v>1.5525972647602873</v>
      </c>
      <c r="K3986">
        <f t="shared" ref="K3986" si="4885">O3986-O3985</f>
        <v>2</v>
      </c>
      <c r="L3986" s="3">
        <f t="shared" ref="L3986" si="4886">SUM(K3980:K3986)/7</f>
        <v>1</v>
      </c>
      <c r="M3986" s="3">
        <f t="shared" ref="M3986" si="4887">O3986/(B3986/100000)</f>
        <v>9.3787401225768665</v>
      </c>
      <c r="N3986">
        <v>5000</v>
      </c>
      <c r="O3986" s="7">
        <v>201</v>
      </c>
    </row>
    <row r="3987" spans="1:15" ht="17" x14ac:dyDescent="0.2">
      <c r="A3987" t="s">
        <v>28</v>
      </c>
      <c r="B3987" s="2">
        <v>2143145</v>
      </c>
      <c r="C3987" s="1">
        <f t="shared" si="4854"/>
        <v>44125</v>
      </c>
      <c r="D3987">
        <f t="shared" ref="D3987" si="4888">N3987-N3986</f>
        <v>98</v>
      </c>
      <c r="E3987" s="2">
        <f t="shared" ref="E3987" si="4889">SUM(D3981:D3987)/7</f>
        <v>77.571428571428569</v>
      </c>
      <c r="F3987" s="2">
        <f t="shared" ref="F3987" si="4890">SUM(D3983:D3987)/5</f>
        <v>77.400000000000006</v>
      </c>
      <c r="G3987" s="2">
        <f t="shared" ref="G3987" si="4891">N3987/(B3987/100000)</f>
        <v>237.874712163666</v>
      </c>
      <c r="H3987">
        <f t="shared" si="4863"/>
        <v>216</v>
      </c>
      <c r="I3987">
        <f t="shared" si="4863"/>
        <v>208</v>
      </c>
      <c r="J3987" s="3">
        <f t="shared" ref="J3987" si="4892">E3987/(SUM(N3980:N3986)/7)*100</f>
        <v>1.6214279315596165</v>
      </c>
      <c r="K3987">
        <f t="shared" ref="K3987" si="4893">O3987-O3986</f>
        <v>0</v>
      </c>
      <c r="L3987" s="3">
        <f t="shared" ref="L3987" si="4894">SUM(K3981:K3987)/7</f>
        <v>0.7142857142857143</v>
      </c>
      <c r="M3987" s="3">
        <f t="shared" ref="M3987" si="4895">O3987/(B3987/100000)</f>
        <v>9.3787401225768665</v>
      </c>
      <c r="N3987">
        <v>5098</v>
      </c>
      <c r="O3987" s="7">
        <v>201</v>
      </c>
    </row>
    <row r="3988" spans="1:15" ht="17" x14ac:dyDescent="0.2">
      <c r="A3988" t="s">
        <v>28</v>
      </c>
      <c r="B3988" s="2">
        <v>2143145</v>
      </c>
      <c r="C3988" s="1">
        <f t="shared" si="4854"/>
        <v>44126</v>
      </c>
      <c r="D3988">
        <f t="shared" ref="D3988" si="4896">N3988-N3987</f>
        <v>152</v>
      </c>
      <c r="E3988" s="2">
        <f t="shared" ref="E3988" si="4897">SUM(D3982:D3988)/7</f>
        <v>87.714285714285708</v>
      </c>
      <c r="F3988" s="2">
        <f t="shared" ref="F3988" si="4898">SUM(D3984:D3988)/5</f>
        <v>91.4</v>
      </c>
      <c r="G3988" s="2">
        <f t="shared" ref="G3988" si="4899">N3988/(B3988/100000)</f>
        <v>244.96709275387337</v>
      </c>
      <c r="H3988">
        <f t="shared" si="4863"/>
        <v>217</v>
      </c>
      <c r="I3988">
        <f t="shared" si="4863"/>
        <v>209</v>
      </c>
      <c r="J3988" s="3">
        <f t="shared" ref="J3988" si="4900">E3988/(SUM(N3981:N3987)/7)*100</f>
        <v>1.8041842971321109</v>
      </c>
      <c r="K3988">
        <f t="shared" ref="K3988" si="4901">O3988-O3987</f>
        <v>0</v>
      </c>
      <c r="L3988" s="3">
        <f t="shared" ref="L3988" si="4902">SUM(K3982:K3988)/7</f>
        <v>0.7142857142857143</v>
      </c>
      <c r="M3988" s="3">
        <f t="shared" ref="M3988" si="4903">O3988/(B3988/100000)</f>
        <v>9.3787401225768665</v>
      </c>
      <c r="N3988">
        <v>5250</v>
      </c>
      <c r="O3988" s="7">
        <v>201</v>
      </c>
    </row>
    <row r="3989" spans="1:15" ht="17" x14ac:dyDescent="0.2">
      <c r="A3989" t="s">
        <v>28</v>
      </c>
      <c r="B3989" s="2">
        <v>2143145</v>
      </c>
      <c r="C3989" s="1">
        <f t="shared" si="4854"/>
        <v>44127</v>
      </c>
      <c r="D3989">
        <f t="shared" ref="D3989" si="4904">N3989-N3988</f>
        <v>144</v>
      </c>
      <c r="E3989" s="2">
        <f t="shared" ref="E3989" si="4905">SUM(D3983:D3989)/7</f>
        <v>97.571428571428569</v>
      </c>
      <c r="F3989" s="2">
        <f t="shared" ref="F3989" si="4906">SUM(D3985:D3989)/5</f>
        <v>102.6</v>
      </c>
      <c r="G3989" s="2">
        <f t="shared" ref="G3989" si="4907">N3989/(B3989/100000)</f>
        <v>251.68619015512249</v>
      </c>
      <c r="H3989">
        <f t="shared" si="4863"/>
        <v>218</v>
      </c>
      <c r="I3989">
        <f t="shared" si="4863"/>
        <v>210</v>
      </c>
      <c r="J3989" s="3">
        <f t="shared" ref="J3989" si="4908">E3989/(SUM(N3982:N3988)/7)*100</f>
        <v>1.9713675460370605</v>
      </c>
      <c r="K3989">
        <f t="shared" ref="K3989" si="4909">O3989-O3988</f>
        <v>0</v>
      </c>
      <c r="L3989" s="3">
        <f t="shared" ref="L3989" si="4910">SUM(K3983:K3989)/7</f>
        <v>0.7142857142857143</v>
      </c>
      <c r="M3989" s="3">
        <f t="shared" ref="M3989" si="4911">O3989/(B3989/100000)</f>
        <v>9.3787401225768665</v>
      </c>
      <c r="N3989">
        <v>5394</v>
      </c>
      <c r="O3989" s="7">
        <v>201</v>
      </c>
    </row>
    <row r="3990" spans="1:15" ht="16" customHeight="1" x14ac:dyDescent="0.2">
      <c r="A3990" t="s">
        <v>28</v>
      </c>
      <c r="B3990" s="2">
        <v>2143145</v>
      </c>
      <c r="C3990" s="1">
        <f t="shared" si="4854"/>
        <v>44128</v>
      </c>
      <c r="D3990">
        <f t="shared" ref="D3990" si="4912">N3990-N3989</f>
        <v>152</v>
      </c>
      <c r="E3990" s="2">
        <f t="shared" ref="E3990" si="4913">SUM(D3984:D3990)/7</f>
        <v>107.57142857142857</v>
      </c>
      <c r="F3990" s="2">
        <f t="shared" ref="F3990" si="4914">SUM(D3986:D3990)/5</f>
        <v>126.6</v>
      </c>
      <c r="G3990" s="2">
        <f t="shared" ref="G3990" si="4915">N3990/(B3990/100000)</f>
        <v>258.77857074532983</v>
      </c>
      <c r="H3990">
        <f t="shared" si="4863"/>
        <v>219</v>
      </c>
      <c r="I3990">
        <f t="shared" si="4863"/>
        <v>211</v>
      </c>
      <c r="J3990" s="3">
        <f t="shared" ref="J3990" si="4916">E3990/(SUM(N3983:N3989)/7)*100</f>
        <v>2.1313934727843979</v>
      </c>
      <c r="K3990">
        <f t="shared" ref="K3990" si="4917">O3990-O3989</f>
        <v>1</v>
      </c>
      <c r="L3990" s="3">
        <f t="shared" ref="L3990" si="4918">SUM(K3984:K3990)/7</f>
        <v>0.5714285714285714</v>
      </c>
      <c r="M3990" s="3">
        <f t="shared" ref="M3990" si="4919">O3990/(B3990/100000)</f>
        <v>9.4254005211966518</v>
      </c>
      <c r="N3990">
        <v>5546</v>
      </c>
      <c r="O3990" s="7">
        <v>202</v>
      </c>
    </row>
    <row r="3991" spans="1:15" ht="16" customHeight="1" x14ac:dyDescent="0.2">
      <c r="A3991" t="s">
        <v>28</v>
      </c>
      <c r="B3991" s="2">
        <v>2143145</v>
      </c>
      <c r="C3991" s="1">
        <f t="shared" si="4854"/>
        <v>44129</v>
      </c>
      <c r="D3991">
        <f t="shared" ref="D3991" si="4920">N3991-N3990</f>
        <v>256</v>
      </c>
      <c r="E3991" s="2">
        <f t="shared" ref="E3991" si="4921">SUM(D3985:D3991)/7</f>
        <v>131.57142857142858</v>
      </c>
      <c r="F3991" s="2">
        <f t="shared" ref="F3991" si="4922">SUM(D3987:D3991)/5</f>
        <v>160.4</v>
      </c>
      <c r="G3991" s="2">
        <f t="shared" ref="G3991" si="4923">N3991/(B3991/100000)</f>
        <v>270.72363279199493</v>
      </c>
      <c r="H3991">
        <f t="shared" si="4863"/>
        <v>220</v>
      </c>
      <c r="I3991">
        <f t="shared" si="4863"/>
        <v>212</v>
      </c>
      <c r="J3991" s="3">
        <f t="shared" ref="J3991" si="4924">E3991/(SUM(N3984:N3990)/7)*100</f>
        <v>2.5525192616817254</v>
      </c>
      <c r="K3991">
        <f t="shared" ref="K3991" si="4925">O3991-O3990</f>
        <v>0</v>
      </c>
      <c r="L3991" s="3">
        <f t="shared" ref="L3991" si="4926">SUM(K3985:K3991)/7</f>
        <v>0.42857142857142855</v>
      </c>
      <c r="M3991" s="3">
        <f t="shared" ref="M3991" si="4927">O3991/(B3991/100000)</f>
        <v>9.4254005211966518</v>
      </c>
      <c r="N3991">
        <v>5802</v>
      </c>
      <c r="O3991" s="7">
        <v>202</v>
      </c>
    </row>
    <row r="3992" spans="1:15" ht="16" customHeight="1" x14ac:dyDescent="0.2">
      <c r="A3992" t="s">
        <v>28</v>
      </c>
      <c r="B3992" s="2">
        <v>2143145</v>
      </c>
      <c r="C3992" s="1">
        <f t="shared" si="4854"/>
        <v>44130</v>
      </c>
      <c r="D3992">
        <f t="shared" ref="D3992" si="4928">N3992-N3991</f>
        <v>61</v>
      </c>
      <c r="E3992" s="2">
        <f t="shared" ref="E3992" si="4929">SUM(D3986:D3992)/7</f>
        <v>135.71428571428572</v>
      </c>
      <c r="F3992" s="2">
        <f t="shared" ref="F3992" si="4930">SUM(D3988:D3992)/5</f>
        <v>153</v>
      </c>
      <c r="G3992" s="2">
        <f t="shared" ref="G3992" si="4931">N3992/(B3992/100000)</f>
        <v>273.56991710780181</v>
      </c>
      <c r="H3992">
        <f t="shared" si="4863"/>
        <v>221</v>
      </c>
      <c r="I3992">
        <f t="shared" si="4863"/>
        <v>213</v>
      </c>
      <c r="J3992" s="3">
        <f t="shared" ref="J3992" si="4932">E3992/(SUM(N3985:N3991)/7)*100</f>
        <v>2.5673594032916256</v>
      </c>
      <c r="K3992">
        <f t="shared" ref="K3992" si="4933">O3992-O3991</f>
        <v>1</v>
      </c>
      <c r="L3992" s="3">
        <f t="shared" ref="L3992" si="4934">SUM(K3986:K3992)/7</f>
        <v>0.5714285714285714</v>
      </c>
      <c r="M3992" s="3">
        <f t="shared" ref="M3992" si="4935">O3992/(B3992/100000)</f>
        <v>9.4720609198164372</v>
      </c>
      <c r="N3992">
        <v>5863</v>
      </c>
      <c r="O3992" s="7">
        <v>203</v>
      </c>
    </row>
    <row r="3993" spans="1:15" ht="16" customHeight="1" x14ac:dyDescent="0.2">
      <c r="A3993" t="s">
        <v>28</v>
      </c>
      <c r="B3993" s="2">
        <v>2143145</v>
      </c>
      <c r="C3993" s="1">
        <f t="shared" si="4854"/>
        <v>44131</v>
      </c>
      <c r="D3993">
        <f t="shared" ref="D3993" si="4936">N3993-N3992</f>
        <v>73</v>
      </c>
      <c r="E3993" s="2">
        <f t="shared" ref="E3993" si="4937">SUM(D3987:D3993)/7</f>
        <v>133.71428571428572</v>
      </c>
      <c r="F3993" s="2">
        <f t="shared" ref="F3993" si="4938">SUM(D3989:D3993)/5</f>
        <v>137.19999999999999</v>
      </c>
      <c r="G3993" s="2">
        <f t="shared" ref="G3993" si="4939">N3993/(B3993/100000)</f>
        <v>276.97612620704615</v>
      </c>
      <c r="H3993">
        <f t="shared" si="4863"/>
        <v>222</v>
      </c>
      <c r="I3993">
        <f t="shared" si="4863"/>
        <v>214</v>
      </c>
      <c r="J3993" s="3">
        <f t="shared" ref="J3993" si="4940">E3993/(SUM(N3986:N3992)/7)*100</f>
        <v>2.4662082048849894</v>
      </c>
      <c r="K3993">
        <f t="shared" ref="K3993" si="4941">O3993-O3992</f>
        <v>0</v>
      </c>
      <c r="L3993" s="3">
        <f t="shared" ref="L3993" si="4942">SUM(K3987:K3993)/7</f>
        <v>0.2857142857142857</v>
      </c>
      <c r="M3993" s="3">
        <f t="shared" ref="M3993" si="4943">O3993/(B3993/100000)</f>
        <v>9.4720609198164372</v>
      </c>
      <c r="N3993">
        <v>5936</v>
      </c>
      <c r="O3993" s="7">
        <v>203</v>
      </c>
    </row>
    <row r="3994" spans="1:15" ht="16" customHeight="1" x14ac:dyDescent="0.2">
      <c r="A3994" t="s">
        <v>28</v>
      </c>
      <c r="B3994" s="2">
        <v>2143145</v>
      </c>
      <c r="C3994" s="1">
        <f t="shared" si="4854"/>
        <v>44132</v>
      </c>
      <c r="D3994">
        <f t="shared" ref="D3994" si="4944">N3994-N3993</f>
        <v>264</v>
      </c>
      <c r="E3994" s="2">
        <f t="shared" ref="E3994" si="4945">SUM(D3988:D3994)/7</f>
        <v>157.42857142857142</v>
      </c>
      <c r="F3994" s="2">
        <f t="shared" ref="F3994" si="4946">SUM(D3990:D3994)/5</f>
        <v>161.19999999999999</v>
      </c>
      <c r="G3994" s="2">
        <f t="shared" ref="G3994" si="4947">N3994/(B3994/100000)</f>
        <v>289.29447144266953</v>
      </c>
      <c r="H3994">
        <f t="shared" si="4863"/>
        <v>223</v>
      </c>
      <c r="I3994">
        <f t="shared" si="4863"/>
        <v>215</v>
      </c>
      <c r="J3994" s="3">
        <f t="shared" ref="J3994" si="4948">E3994/(SUM(N3987:N3993)/7)*100</f>
        <v>2.8337061894108873</v>
      </c>
      <c r="K3994">
        <f t="shared" ref="K3994" si="4949">O3994-O3993</f>
        <v>0</v>
      </c>
      <c r="L3994" s="3">
        <f t="shared" ref="L3994" si="4950">SUM(K3988:K3994)/7</f>
        <v>0.2857142857142857</v>
      </c>
      <c r="M3994" s="3">
        <f t="shared" ref="M3994" si="4951">O3994/(B3994/100000)</f>
        <v>9.4720609198164372</v>
      </c>
      <c r="N3994">
        <v>6200</v>
      </c>
      <c r="O3994" s="7">
        <v>203</v>
      </c>
    </row>
    <row r="3995" spans="1:15" ht="16" customHeight="1" x14ac:dyDescent="0.2">
      <c r="A3995" t="s">
        <v>28</v>
      </c>
      <c r="B3995" s="2">
        <v>2143145</v>
      </c>
      <c r="C3995" s="1">
        <f t="shared" si="4854"/>
        <v>44133</v>
      </c>
      <c r="D3995">
        <f t="shared" ref="D3995" si="4952">N3995-N3994</f>
        <v>183</v>
      </c>
      <c r="E3995" s="2">
        <f t="shared" ref="E3995" si="4953">SUM(D3989:D3995)/7</f>
        <v>161.85714285714286</v>
      </c>
      <c r="F3995" s="2">
        <f t="shared" ref="F3995" si="4954">SUM(D3991:D3995)/5</f>
        <v>167.4</v>
      </c>
      <c r="G3995" s="2">
        <f t="shared" ref="G3995" si="4955">N3995/(B3995/100000)</f>
        <v>297.83332439009024</v>
      </c>
      <c r="H3995">
        <f t="shared" si="4863"/>
        <v>224</v>
      </c>
      <c r="I3995">
        <f t="shared" si="4863"/>
        <v>216</v>
      </c>
      <c r="J3995" s="3">
        <f t="shared" ref="J3995" si="4956">E3995/(SUM(N3988:N3994)/7)*100</f>
        <v>2.8331374559275835</v>
      </c>
      <c r="K3995">
        <f t="shared" ref="K3995" si="4957">O3995-O3994</f>
        <v>0</v>
      </c>
      <c r="L3995" s="3">
        <f t="shared" ref="L3995" si="4958">SUM(K3989:K3995)/7</f>
        <v>0.2857142857142857</v>
      </c>
      <c r="M3995" s="3">
        <f t="shared" ref="M3995" si="4959">O3995/(B3995/100000)</f>
        <v>9.4720609198164372</v>
      </c>
      <c r="N3995">
        <v>6383</v>
      </c>
      <c r="O3995" s="7">
        <v>203</v>
      </c>
    </row>
    <row r="3996" spans="1:15" ht="16" customHeight="1" x14ac:dyDescent="0.2">
      <c r="A3996" t="s">
        <v>28</v>
      </c>
      <c r="B3996" s="2">
        <v>2143145</v>
      </c>
      <c r="C3996" s="1">
        <f t="shared" si="4854"/>
        <v>44134</v>
      </c>
      <c r="D3996">
        <f t="shared" ref="D3996" si="4960">N3996-N3995</f>
        <v>242</v>
      </c>
      <c r="E3996" s="2">
        <f t="shared" ref="E3996" si="4961">SUM(D3990:D3996)/7</f>
        <v>175.85714285714286</v>
      </c>
      <c r="F3996" s="2">
        <f t="shared" ref="F3996" si="4962">SUM(D3992:D3996)/5</f>
        <v>164.6</v>
      </c>
      <c r="G3996" s="2">
        <f t="shared" ref="G3996" si="4963">N3996/(B3996/100000)</f>
        <v>309.1251408560783</v>
      </c>
      <c r="H3996">
        <f t="shared" si="4863"/>
        <v>225</v>
      </c>
      <c r="I3996">
        <f t="shared" si="4863"/>
        <v>217</v>
      </c>
      <c r="J3996" s="3">
        <f t="shared" ref="J3996" si="4964">E3996/(SUM(N3989:N3995)/7)*100</f>
        <v>2.9933858574068668</v>
      </c>
      <c r="K3996">
        <f t="shared" ref="K3996" si="4965">O3996-O3995</f>
        <v>1</v>
      </c>
      <c r="L3996" s="3">
        <f t="shared" ref="L3996" si="4966">SUM(K3990:K3996)/7</f>
        <v>0.42857142857142855</v>
      </c>
      <c r="M3996" s="3">
        <f t="shared" ref="M3996" si="4967">O3996/(B3996/100000)</f>
        <v>9.5187213184362225</v>
      </c>
      <c r="N3996">
        <v>6625</v>
      </c>
      <c r="O3996" s="7">
        <v>204</v>
      </c>
    </row>
    <row r="3997" spans="1:15" ht="16" customHeight="1" x14ac:dyDescent="0.2">
      <c r="A3997" t="s">
        <v>28</v>
      </c>
      <c r="B3997" s="2">
        <v>2143145</v>
      </c>
      <c r="C3997" s="1">
        <f t="shared" si="4854"/>
        <v>44135</v>
      </c>
      <c r="D3997">
        <f t="shared" ref="D3997" si="4968">N3997-N3996</f>
        <v>328</v>
      </c>
      <c r="E3997" s="2">
        <f t="shared" ref="E3997" si="4969">SUM(D3991:D3997)/7</f>
        <v>201</v>
      </c>
      <c r="F3997" s="2">
        <f t="shared" ref="F3997" si="4970">SUM(D3993:D3997)/5</f>
        <v>218</v>
      </c>
      <c r="G3997" s="2">
        <f t="shared" ref="G3997" si="4971">N3997/(B3997/100000)</f>
        <v>324.42975160336795</v>
      </c>
      <c r="H3997">
        <f t="shared" si="4863"/>
        <v>226</v>
      </c>
      <c r="I3997">
        <f t="shared" si="4863"/>
        <v>218</v>
      </c>
      <c r="J3997" s="3">
        <f t="shared" ref="J3997" si="4972">E3997/(SUM(N3990:N3996)/7)*100</f>
        <v>3.3219218510211315</v>
      </c>
      <c r="K3997">
        <f t="shared" ref="K3997" si="4973">O3997-O3996</f>
        <v>3</v>
      </c>
      <c r="L3997" s="3">
        <f t="shared" ref="L3997" si="4974">SUM(K3991:K3997)/7</f>
        <v>0.7142857142857143</v>
      </c>
      <c r="M3997" s="3">
        <f t="shared" ref="M3997" si="4975">O3997/(B3997/100000)</f>
        <v>9.6587025142955785</v>
      </c>
      <c r="N3997">
        <v>6953</v>
      </c>
      <c r="O3997" s="7">
        <v>207</v>
      </c>
    </row>
    <row r="3998" spans="1:15" ht="16" customHeight="1" x14ac:dyDescent="0.2">
      <c r="A3998" t="s">
        <v>28</v>
      </c>
      <c r="B3998" s="2">
        <v>2143145</v>
      </c>
      <c r="C3998" s="1">
        <f t="shared" si="4854"/>
        <v>44136</v>
      </c>
      <c r="D3998">
        <f t="shared" ref="D3998:D3999" si="4976">N3998-N3997</f>
        <v>218</v>
      </c>
      <c r="E3998" s="2">
        <f t="shared" ref="E3998:E3999" si="4977">SUM(D3992:D3998)/7</f>
        <v>195.57142857142858</v>
      </c>
      <c r="F3998" s="2">
        <f t="shared" ref="F3998:F3999" si="4978">SUM(D3994:D3998)/5</f>
        <v>247</v>
      </c>
      <c r="G3998" s="2">
        <f t="shared" ref="G3998:G3999" si="4979">N3998/(B3998/100000)</f>
        <v>334.60171850248116</v>
      </c>
      <c r="H3998">
        <f t="shared" si="4863"/>
        <v>227</v>
      </c>
      <c r="I3998">
        <f t="shared" si="4863"/>
        <v>219</v>
      </c>
      <c r="J3998" s="3">
        <f t="shared" ref="J3998:J3999" si="4980">E3998/(SUM(N3991:N3997)/7)*100</f>
        <v>3.1282848133083498</v>
      </c>
      <c r="K3998">
        <f t="shared" ref="K3998:K3999" si="4981">O3998-O3997</f>
        <v>1</v>
      </c>
      <c r="L3998" s="3">
        <f t="shared" ref="L3998:L3999" si="4982">SUM(K3992:K3998)/7</f>
        <v>0.8571428571428571</v>
      </c>
      <c r="M3998" s="3">
        <f t="shared" ref="M3998:M3999" si="4983">O3998/(B3998/100000)</f>
        <v>9.7053629129153638</v>
      </c>
      <c r="N3998">
        <v>7171</v>
      </c>
      <c r="O3998" s="7">
        <v>208</v>
      </c>
    </row>
    <row r="3999" spans="1:15" ht="16" customHeight="1" x14ac:dyDescent="0.2">
      <c r="A3999" t="s">
        <v>28</v>
      </c>
      <c r="B3999" s="2">
        <v>2143145</v>
      </c>
      <c r="C3999" s="1">
        <f t="shared" si="4854"/>
        <v>44137</v>
      </c>
      <c r="D3999">
        <f t="shared" si="4976"/>
        <v>67</v>
      </c>
      <c r="E3999" s="2">
        <f t="shared" si="4977"/>
        <v>196.42857142857142</v>
      </c>
      <c r="F3999" s="2">
        <f t="shared" si="4978"/>
        <v>207.6</v>
      </c>
      <c r="G3999" s="2">
        <f t="shared" si="4979"/>
        <v>337.72796521000674</v>
      </c>
      <c r="H3999">
        <f t="shared" si="4863"/>
        <v>228</v>
      </c>
      <c r="I3999">
        <f t="shared" si="4863"/>
        <v>220</v>
      </c>
      <c r="J3999" s="3">
        <f t="shared" si="4980"/>
        <v>3.0466863131771946</v>
      </c>
      <c r="K3999">
        <f t="shared" si="4981"/>
        <v>0</v>
      </c>
      <c r="L3999" s="3">
        <f t="shared" si="4982"/>
        <v>0.7142857142857143</v>
      </c>
      <c r="M3999" s="3">
        <f t="shared" si="4983"/>
        <v>9.7053629129153638</v>
      </c>
      <c r="N3999">
        <v>7238</v>
      </c>
      <c r="O3999" s="7">
        <v>208</v>
      </c>
    </row>
    <row r="4000" spans="1:15" ht="16" customHeight="1" x14ac:dyDescent="0.2">
      <c r="A4000" t="s">
        <v>28</v>
      </c>
      <c r="B4000" s="2">
        <v>2143145</v>
      </c>
      <c r="C4000" s="1">
        <f t="shared" si="4854"/>
        <v>44138</v>
      </c>
      <c r="D4000">
        <f t="shared" ref="D4000" si="4984">N4000-N3999</f>
        <v>167</v>
      </c>
      <c r="E4000" s="2">
        <f t="shared" ref="E4000" si="4985">SUM(D3994:D4000)/7</f>
        <v>209.85714285714286</v>
      </c>
      <c r="F4000" s="2">
        <f t="shared" ref="F4000" si="4986">SUM(D3996:D4000)/5</f>
        <v>204.4</v>
      </c>
      <c r="G4000" s="2">
        <f t="shared" ref="G4000" si="4987">N4000/(B4000/100000)</f>
        <v>345.52025177951094</v>
      </c>
      <c r="H4000">
        <f t="shared" si="4863"/>
        <v>229</v>
      </c>
      <c r="I4000">
        <f t="shared" si="4863"/>
        <v>221</v>
      </c>
      <c r="J4000" s="3">
        <f t="shared" ref="J4000" si="4988">E4000/(SUM(N3993:N3999)/7)*100</f>
        <v>3.1587322065969987</v>
      </c>
      <c r="K4000">
        <f t="shared" ref="K4000" si="4989">O4000-O3999</f>
        <v>2</v>
      </c>
      <c r="L4000" s="3">
        <f t="shared" ref="L4000" si="4990">SUM(K3994:K4000)/7</f>
        <v>1</v>
      </c>
      <c r="M4000" s="3">
        <f t="shared" ref="M4000" si="4991">O4000/(B4000/100000)</f>
        <v>9.7986837101549344</v>
      </c>
      <c r="N4000">
        <v>7405</v>
      </c>
      <c r="O4000" s="7">
        <v>210</v>
      </c>
    </row>
    <row r="4001" spans="1:15" ht="16" customHeight="1" x14ac:dyDescent="0.2">
      <c r="A4001" t="s">
        <v>28</v>
      </c>
      <c r="B4001" s="2">
        <v>2143145</v>
      </c>
      <c r="C4001" s="1">
        <f t="shared" si="4854"/>
        <v>44139</v>
      </c>
      <c r="D4001">
        <f t="shared" ref="D4001" si="4992">N4001-N4000</f>
        <v>306</v>
      </c>
      <c r="E4001" s="2">
        <f t="shared" ref="E4001" si="4993">SUM(D3995:D4001)/7</f>
        <v>215.85714285714286</v>
      </c>
      <c r="F4001" s="2">
        <f t="shared" ref="F4001" si="4994">SUM(D3997:D4001)/5</f>
        <v>217.2</v>
      </c>
      <c r="G4001" s="2">
        <f t="shared" ref="G4001" si="4995">N4001/(B4001/100000)</f>
        <v>359.79833375716527</v>
      </c>
      <c r="H4001">
        <f t="shared" si="4863"/>
        <v>230</v>
      </c>
      <c r="I4001">
        <f t="shared" si="4863"/>
        <v>222</v>
      </c>
      <c r="J4001" s="3">
        <f t="shared" ref="J4001" si="4996">E4001/(SUM(N3994:N4000)/7)*100</f>
        <v>3.1495570609692547</v>
      </c>
      <c r="K4001">
        <f t="shared" ref="K4001" si="4997">O4001-O4000</f>
        <v>2</v>
      </c>
      <c r="L4001" s="3">
        <f t="shared" ref="L4001" si="4998">SUM(K3995:K4001)/7</f>
        <v>1.2857142857142858</v>
      </c>
      <c r="M4001" s="3">
        <f t="shared" ref="M4001" si="4999">O4001/(B4001/100000)</f>
        <v>9.8920045073945051</v>
      </c>
      <c r="N4001">
        <v>7711</v>
      </c>
      <c r="O4001" s="7">
        <v>212</v>
      </c>
    </row>
    <row r="4002" spans="1:15" ht="16" customHeight="1" x14ac:dyDescent="0.2">
      <c r="A4002" t="s">
        <v>28</v>
      </c>
      <c r="B4002" s="2">
        <v>2143145</v>
      </c>
      <c r="C4002" s="1">
        <f t="shared" si="4854"/>
        <v>44140</v>
      </c>
      <c r="D4002">
        <f t="shared" ref="D4002" si="5000">N4002-N4001</f>
        <v>313</v>
      </c>
      <c r="E4002" s="2">
        <f t="shared" ref="E4002" si="5001">SUM(D3996:D4002)/7</f>
        <v>234.42857142857142</v>
      </c>
      <c r="F4002" s="2">
        <f t="shared" ref="F4002" si="5002">SUM(D3998:D4002)/5</f>
        <v>214.2</v>
      </c>
      <c r="G4002" s="2">
        <f t="shared" ref="G4002" si="5003">N4002/(B4002/100000)</f>
        <v>374.40303852515808</v>
      </c>
      <c r="H4002">
        <f t="shared" si="4863"/>
        <v>231</v>
      </c>
      <c r="I4002">
        <f t="shared" si="4863"/>
        <v>223</v>
      </c>
      <c r="J4002" s="3">
        <f t="shared" ref="J4002" si="5004">E4002/(SUM(N3995:N4001)/7)*100</f>
        <v>3.3160893990219451</v>
      </c>
      <c r="K4002">
        <f t="shared" ref="K4002" si="5005">O4002-O4001</f>
        <v>5</v>
      </c>
      <c r="L4002" s="3">
        <f t="shared" ref="L4002" si="5006">SUM(K3996:K4002)/7</f>
        <v>2</v>
      </c>
      <c r="M4002" s="3">
        <f t="shared" ref="M4002" si="5007">O4002/(B4002/100000)</f>
        <v>10.125306500493434</v>
      </c>
      <c r="N4002">
        <v>8024</v>
      </c>
      <c r="O4002" s="7">
        <v>217</v>
      </c>
    </row>
    <row r="4003" spans="1:15" ht="16" customHeight="1" x14ac:dyDescent="0.2">
      <c r="A4003" t="s">
        <v>28</v>
      </c>
      <c r="B4003" s="2">
        <v>2143145</v>
      </c>
      <c r="C4003" s="1">
        <f t="shared" si="4854"/>
        <v>44141</v>
      </c>
      <c r="D4003">
        <f t="shared" ref="D4003" si="5008">N4003-N4002</f>
        <v>278</v>
      </c>
      <c r="E4003" s="2">
        <f t="shared" ref="E4003" si="5009">SUM(D3997:D4003)/7</f>
        <v>239.57142857142858</v>
      </c>
      <c r="F4003" s="2">
        <f t="shared" ref="F4003" si="5010">SUM(D3999:D4003)/5</f>
        <v>226.2</v>
      </c>
      <c r="G4003" s="2">
        <f t="shared" ref="G4003" si="5011">N4003/(B4003/100000)</f>
        <v>387.37462934145844</v>
      </c>
      <c r="H4003">
        <f t="shared" si="4863"/>
        <v>232</v>
      </c>
      <c r="I4003">
        <f t="shared" si="4863"/>
        <v>224</v>
      </c>
      <c r="J4003" s="3">
        <f t="shared" ref="J4003" si="5012">E4003/(SUM(N3996:N4002)/7)*100</f>
        <v>3.280067283431455</v>
      </c>
      <c r="K4003">
        <f t="shared" ref="K4003" si="5013">O4003-O4002</f>
        <v>0</v>
      </c>
      <c r="L4003" s="3">
        <f t="shared" ref="L4003" si="5014">SUM(K3997:K4003)/7</f>
        <v>1.8571428571428572</v>
      </c>
      <c r="M4003" s="3">
        <f t="shared" ref="M4003" si="5015">O4003/(B4003/100000)</f>
        <v>10.125306500493434</v>
      </c>
      <c r="N4003">
        <v>8302</v>
      </c>
      <c r="O4003" s="7">
        <v>217</v>
      </c>
    </row>
    <row r="4004" spans="1:15" ht="16" customHeight="1" x14ac:dyDescent="0.2">
      <c r="A4004" t="s">
        <v>28</v>
      </c>
      <c r="B4004" s="2">
        <v>2143145</v>
      </c>
      <c r="C4004" s="1">
        <f t="shared" si="4854"/>
        <v>44142</v>
      </c>
      <c r="D4004">
        <f t="shared" ref="D4004" si="5016">N4004-N4003</f>
        <v>318</v>
      </c>
      <c r="E4004" s="2">
        <f t="shared" ref="E4004" si="5017">SUM(D3998:D4004)/7</f>
        <v>238.14285714285714</v>
      </c>
      <c r="F4004" s="2">
        <f t="shared" ref="F4004" si="5018">SUM(D4000:D4004)/5</f>
        <v>276.39999999999998</v>
      </c>
      <c r="G4004" s="2">
        <f t="shared" ref="G4004" si="5019">N4004/(B4004/100000)</f>
        <v>402.21263610255022</v>
      </c>
      <c r="H4004">
        <f t="shared" si="4863"/>
        <v>233</v>
      </c>
      <c r="I4004">
        <f t="shared" si="4863"/>
        <v>225</v>
      </c>
      <c r="J4004" s="3">
        <f t="shared" ref="J4004" si="5020">E4004/(SUM(N3997:N4003)/7)*100</f>
        <v>3.1569578062268011</v>
      </c>
      <c r="K4004">
        <f t="shared" ref="K4004" si="5021">O4004-O4003</f>
        <v>1</v>
      </c>
      <c r="L4004" s="3">
        <f t="shared" ref="L4004" si="5022">SUM(K3998:K4004)/7</f>
        <v>1.5714285714285714</v>
      </c>
      <c r="M4004" s="3">
        <f t="shared" ref="M4004" si="5023">O4004/(B4004/100000)</f>
        <v>10.171966899113219</v>
      </c>
      <c r="N4004">
        <v>8620</v>
      </c>
      <c r="O4004" s="7">
        <v>218</v>
      </c>
    </row>
    <row r="4005" spans="1:15" ht="16" customHeight="1" x14ac:dyDescent="0.2">
      <c r="A4005" t="s">
        <v>28</v>
      </c>
      <c r="B4005" s="2">
        <v>2143145</v>
      </c>
      <c r="C4005" s="1">
        <f t="shared" si="4854"/>
        <v>44143</v>
      </c>
      <c r="D4005">
        <f t="shared" ref="D4005" si="5024">N4005-N4004</f>
        <v>211</v>
      </c>
      <c r="E4005" s="2">
        <f t="shared" ref="E4005" si="5025">SUM(D3999:D4005)/7</f>
        <v>237.14285714285714</v>
      </c>
      <c r="F4005" s="2">
        <f t="shared" ref="F4005" si="5026">SUM(D4001:D4005)/5</f>
        <v>285.2</v>
      </c>
      <c r="G4005" s="2">
        <f t="shared" ref="G4005" si="5027">N4005/(B4005/100000)</f>
        <v>412.05798021132489</v>
      </c>
      <c r="H4005">
        <f t="shared" si="4863"/>
        <v>234</v>
      </c>
      <c r="I4005">
        <f t="shared" si="4863"/>
        <v>226</v>
      </c>
      <c r="J4005" s="3">
        <f t="shared" ref="J4005" si="5028">E4005/(SUM(N3998:N4004)/7)*100</f>
        <v>3.047493161498779</v>
      </c>
      <c r="K4005">
        <f t="shared" ref="K4005" si="5029">O4005-O4004</f>
        <v>1</v>
      </c>
      <c r="L4005" s="3">
        <f t="shared" ref="L4005" si="5030">SUM(K3999:K4005)/7</f>
        <v>1.5714285714285714</v>
      </c>
      <c r="M4005" s="3">
        <f t="shared" ref="M4005" si="5031">O4005/(B4005/100000)</f>
        <v>10.218627297733004</v>
      </c>
      <c r="N4005">
        <v>8831</v>
      </c>
      <c r="O4005" s="7">
        <v>219</v>
      </c>
    </row>
    <row r="4006" spans="1:15" ht="16" customHeight="1" x14ac:dyDescent="0.2">
      <c r="A4006" t="s">
        <v>28</v>
      </c>
      <c r="B4006" s="2">
        <v>2143145</v>
      </c>
      <c r="C4006" s="1">
        <f t="shared" si="4854"/>
        <v>44144</v>
      </c>
      <c r="D4006">
        <f t="shared" ref="D4006" si="5032">N4006-N4005</f>
        <v>132</v>
      </c>
      <c r="E4006" s="2">
        <f t="shared" ref="E4006" si="5033">SUM(D4000:D4006)/7</f>
        <v>246.42857142857142</v>
      </c>
      <c r="F4006" s="2">
        <f t="shared" ref="F4006" si="5034">SUM(D4002:D4006)/5</f>
        <v>250.4</v>
      </c>
      <c r="G4006" s="2">
        <f t="shared" ref="G4006" si="5035">N4006/(B4006/100000)</f>
        <v>418.21715282913658</v>
      </c>
      <c r="H4006">
        <f t="shared" si="4863"/>
        <v>235</v>
      </c>
      <c r="I4006">
        <f t="shared" si="4863"/>
        <v>227</v>
      </c>
      <c r="J4006" s="3">
        <f t="shared" ref="J4006" si="5036">E4006/(SUM(N3999:N4005)/7)*100</f>
        <v>3.0731681245657483</v>
      </c>
      <c r="K4006">
        <f t="shared" ref="K4006" si="5037">O4006-O4005</f>
        <v>1</v>
      </c>
      <c r="L4006" s="3">
        <f t="shared" ref="L4006" si="5038">SUM(K4000:K4006)/7</f>
        <v>1.7142857142857142</v>
      </c>
      <c r="M4006" s="3">
        <f t="shared" ref="M4006" si="5039">O4006/(B4006/100000)</f>
        <v>10.265287696352789</v>
      </c>
      <c r="N4006">
        <v>8963</v>
      </c>
      <c r="O4006" s="7">
        <v>220</v>
      </c>
    </row>
    <row r="4007" spans="1:15" ht="16" customHeight="1" x14ac:dyDescent="0.2">
      <c r="A4007" t="s">
        <v>28</v>
      </c>
      <c r="B4007" s="2">
        <v>2143145</v>
      </c>
      <c r="C4007" s="1">
        <f t="shared" si="4854"/>
        <v>44145</v>
      </c>
      <c r="D4007">
        <f t="shared" ref="D4007" si="5040">N4007-N4006</f>
        <v>209</v>
      </c>
      <c r="E4007" s="2">
        <f t="shared" ref="E4007" si="5041">SUM(D4001:D4007)/7</f>
        <v>252.42857142857142</v>
      </c>
      <c r="F4007" s="2">
        <f t="shared" ref="F4007" si="5042">SUM(D4003:D4007)/5</f>
        <v>229.6</v>
      </c>
      <c r="G4007" s="2">
        <f t="shared" ref="G4007" si="5043">N4007/(B4007/100000)</f>
        <v>427.96917614067172</v>
      </c>
      <c r="H4007">
        <f t="shared" si="4863"/>
        <v>236</v>
      </c>
      <c r="I4007">
        <f t="shared" si="4863"/>
        <v>228</v>
      </c>
      <c r="J4007" s="3">
        <f t="shared" ref="J4007" si="5044">E4007/(SUM(N4000:N4006)/7)*100</f>
        <v>3.0541344026548671</v>
      </c>
      <c r="K4007">
        <f t="shared" ref="K4007" si="5045">O4007-O4006</f>
        <v>4</v>
      </c>
      <c r="L4007" s="3">
        <f t="shared" ref="L4007" si="5046">SUM(K4001:K4007)/7</f>
        <v>2</v>
      </c>
      <c r="M4007" s="3">
        <f t="shared" ref="M4007" si="5047">O4007/(B4007/100000)</f>
        <v>10.451929290831931</v>
      </c>
      <c r="N4007">
        <v>9172</v>
      </c>
      <c r="O4007" s="7">
        <v>224</v>
      </c>
    </row>
    <row r="4008" spans="1:15" ht="16" customHeight="1" x14ac:dyDescent="0.2">
      <c r="A4008" t="s">
        <v>28</v>
      </c>
      <c r="B4008" s="2">
        <v>2143145</v>
      </c>
      <c r="C4008" s="1">
        <f t="shared" si="4854"/>
        <v>44146</v>
      </c>
      <c r="D4008">
        <f t="shared" ref="D4008" si="5048">N4008-N4007</f>
        <v>203</v>
      </c>
      <c r="E4008" s="2">
        <f t="shared" ref="E4008" si="5049">SUM(D4002:D4008)/7</f>
        <v>237.71428571428572</v>
      </c>
      <c r="F4008" s="2">
        <f t="shared" ref="F4008" si="5050">SUM(D4004:D4008)/5</f>
        <v>214.6</v>
      </c>
      <c r="G4008" s="2">
        <f t="shared" ref="G4008" si="5051">N4008/(B4008/100000)</f>
        <v>437.44123706048816</v>
      </c>
      <c r="H4008">
        <f t="shared" si="4863"/>
        <v>237</v>
      </c>
      <c r="I4008">
        <f t="shared" si="4863"/>
        <v>229</v>
      </c>
      <c r="J4008" s="3">
        <f t="shared" ref="J4008" si="5052">E4008/(SUM(N4001:N4007)/7)*100</f>
        <v>2.7908692954061349</v>
      </c>
      <c r="K4008">
        <f t="shared" ref="K4008" si="5053">O4008-O4007</f>
        <v>4</v>
      </c>
      <c r="L4008" s="3">
        <f t="shared" ref="L4008" si="5054">SUM(K4002:K4008)/7</f>
        <v>2.2857142857142856</v>
      </c>
      <c r="M4008" s="3">
        <f t="shared" ref="M4008" si="5055">O4008/(B4008/100000)</f>
        <v>10.638570885311072</v>
      </c>
      <c r="N4008">
        <v>9375</v>
      </c>
      <c r="O4008" s="7">
        <v>228</v>
      </c>
    </row>
    <row r="4009" spans="1:15" ht="16" customHeight="1" x14ac:dyDescent="0.2">
      <c r="A4009" t="s">
        <v>28</v>
      </c>
      <c r="B4009" s="2">
        <v>2143145</v>
      </c>
      <c r="C4009" s="1">
        <f t="shared" si="4854"/>
        <v>44147</v>
      </c>
      <c r="D4009">
        <f t="shared" ref="D4009" si="5056">N4009-N4008</f>
        <v>373</v>
      </c>
      <c r="E4009" s="2">
        <f t="shared" ref="E4009" si="5057">SUM(D4003:D4009)/7</f>
        <v>246.28571428571428</v>
      </c>
      <c r="F4009" s="2">
        <f t="shared" ref="F4009" si="5058">SUM(D4005:D4009)/5</f>
        <v>225.6</v>
      </c>
      <c r="G4009" s="2">
        <f t="shared" ref="G4009" si="5059">N4009/(B4009/100000)</f>
        <v>454.84556574566813</v>
      </c>
      <c r="H4009">
        <f t="shared" si="4863"/>
        <v>238</v>
      </c>
      <c r="I4009">
        <f t="shared" si="4863"/>
        <v>230</v>
      </c>
      <c r="J4009" s="3">
        <f t="shared" ref="J4009" si="5060">E4009/(SUM(N4002:N4008)/7)*100</f>
        <v>2.8129945991809029</v>
      </c>
      <c r="K4009">
        <f t="shared" ref="K4009" si="5061">O4009-O4008</f>
        <v>6</v>
      </c>
      <c r="L4009" s="3">
        <f t="shared" ref="L4009" si="5062">SUM(K4003:K4009)/7</f>
        <v>2.4285714285714284</v>
      </c>
      <c r="M4009" s="3">
        <f t="shared" ref="M4009" si="5063">O4009/(B4009/100000)</f>
        <v>10.918533277029784</v>
      </c>
      <c r="N4009">
        <v>9748</v>
      </c>
      <c r="O4009" s="7">
        <v>234</v>
      </c>
    </row>
    <row r="4010" spans="1:15" ht="16" customHeight="1" x14ac:dyDescent="0.2">
      <c r="A4010" t="s">
        <v>28</v>
      </c>
      <c r="B4010" s="2">
        <v>2143145</v>
      </c>
      <c r="C4010" s="1">
        <f t="shared" si="4854"/>
        <v>44148</v>
      </c>
      <c r="D4010">
        <f t="shared" ref="D4010" si="5064">N4010-N4009</f>
        <v>351</v>
      </c>
      <c r="E4010" s="2">
        <f t="shared" ref="E4010" si="5065">SUM(D4004:D4010)/7</f>
        <v>256.71428571428572</v>
      </c>
      <c r="F4010" s="2">
        <f t="shared" ref="F4010" si="5066">SUM(D4006:D4010)/5</f>
        <v>253.6</v>
      </c>
      <c r="G4010" s="2">
        <f t="shared" ref="G4010" si="5067">N4010/(B4010/100000)</f>
        <v>471.22336566121282</v>
      </c>
      <c r="H4010">
        <f t="shared" si="4863"/>
        <v>239</v>
      </c>
      <c r="I4010">
        <f t="shared" si="4863"/>
        <v>231</v>
      </c>
      <c r="J4010" s="3">
        <f t="shared" ref="J4010" si="5068">E4010/(SUM(N4003:N4009)/7)*100</f>
        <v>2.8518830045547601</v>
      </c>
      <c r="K4010">
        <f t="shared" ref="K4010" si="5069">O4010-O4009</f>
        <v>6</v>
      </c>
      <c r="L4010" s="3">
        <f t="shared" ref="L4010" si="5070">SUM(K4004:K4010)/7</f>
        <v>3.2857142857142856</v>
      </c>
      <c r="M4010" s="3">
        <f t="shared" ref="M4010" si="5071">O4010/(B4010/100000)</f>
        <v>11.198495668748498</v>
      </c>
      <c r="N4010">
        <v>10099</v>
      </c>
      <c r="O4010" s="7">
        <v>240</v>
      </c>
    </row>
    <row r="4011" spans="1:15" ht="16" customHeight="1" x14ac:dyDescent="0.2">
      <c r="A4011" t="s">
        <v>28</v>
      </c>
      <c r="B4011" s="2">
        <v>2143145</v>
      </c>
      <c r="C4011" s="1">
        <f t="shared" si="4854"/>
        <v>44149</v>
      </c>
      <c r="D4011">
        <f t="shared" ref="D4011" si="5072">N4011-N4010</f>
        <v>450</v>
      </c>
      <c r="E4011" s="2">
        <f t="shared" ref="E4011" si="5073">SUM(D4005:D4011)/7</f>
        <v>275.57142857142856</v>
      </c>
      <c r="F4011" s="2">
        <f t="shared" ref="F4011" si="5074">SUM(D4007:D4011)/5</f>
        <v>317.2</v>
      </c>
      <c r="G4011" s="2">
        <f t="shared" ref="G4011" si="5075">N4011/(B4011/100000)</f>
        <v>492.22054504011624</v>
      </c>
      <c r="H4011">
        <f t="shared" si="4863"/>
        <v>240</v>
      </c>
      <c r="I4011">
        <f t="shared" si="4863"/>
        <v>232</v>
      </c>
      <c r="J4011" s="3">
        <f t="shared" ref="J4011" si="5076">E4011/(SUM(N4004:N4010)/7)*100</f>
        <v>2.9764843846438711</v>
      </c>
      <c r="K4011">
        <f t="shared" ref="K4011" si="5077">O4011-O4010</f>
        <v>7</v>
      </c>
      <c r="L4011" s="3">
        <f t="shared" ref="L4011" si="5078">SUM(K4005:K4011)/7</f>
        <v>4.1428571428571432</v>
      </c>
      <c r="M4011" s="3">
        <f t="shared" ref="M4011" si="5079">O4011/(B4011/100000)</f>
        <v>11.525118459086995</v>
      </c>
      <c r="N4011">
        <v>10549</v>
      </c>
      <c r="O4011" s="7">
        <v>247</v>
      </c>
    </row>
    <row r="4012" spans="1:15" ht="16" customHeight="1" x14ac:dyDescent="0.2">
      <c r="A4012" t="s">
        <v>28</v>
      </c>
      <c r="B4012" s="2">
        <v>2143145</v>
      </c>
      <c r="C4012" s="1">
        <f t="shared" si="4854"/>
        <v>44150</v>
      </c>
      <c r="D4012">
        <f t="shared" ref="D4012" si="5080">N4012-N4011</f>
        <v>206</v>
      </c>
      <c r="E4012" s="2">
        <f t="shared" ref="E4012" si="5081">SUM(D4006:D4012)/7</f>
        <v>274.85714285714283</v>
      </c>
      <c r="F4012" s="2">
        <f t="shared" ref="F4012" si="5082">SUM(D4008:D4012)/5</f>
        <v>316.60000000000002</v>
      </c>
      <c r="G4012" s="2">
        <f t="shared" ref="G4012" si="5083">N4012/(B4012/100000)</f>
        <v>501.83258715579206</v>
      </c>
      <c r="H4012">
        <f t="shared" si="4863"/>
        <v>241</v>
      </c>
      <c r="I4012">
        <f t="shared" si="4863"/>
        <v>233</v>
      </c>
      <c r="J4012" s="3">
        <f t="shared" ref="J4012" si="5084">E4012/(SUM(N4005:N4011)/7)*100</f>
        <v>2.8829584788048606</v>
      </c>
      <c r="K4012">
        <f t="shared" ref="K4012" si="5085">O4012-O4011</f>
        <v>8</v>
      </c>
      <c r="L4012" s="3">
        <f t="shared" ref="L4012" si="5086">SUM(K4006:K4012)/7</f>
        <v>5.1428571428571432</v>
      </c>
      <c r="M4012" s="3">
        <f t="shared" ref="M4012" si="5087">O4012/(B4012/100000)</f>
        <v>11.898401648045278</v>
      </c>
      <c r="N4012">
        <v>10755</v>
      </c>
      <c r="O4012" s="7">
        <v>255</v>
      </c>
    </row>
    <row r="4013" spans="1:15" ht="16" customHeight="1" x14ac:dyDescent="0.2">
      <c r="A4013" t="s">
        <v>28</v>
      </c>
      <c r="B4013" s="2">
        <v>2143145</v>
      </c>
      <c r="C4013" s="1">
        <f t="shared" si="4854"/>
        <v>44151</v>
      </c>
      <c r="D4013">
        <f t="shared" ref="D4013" si="5088">N4013-N4012</f>
        <v>227</v>
      </c>
      <c r="E4013" s="2">
        <f t="shared" ref="E4013" si="5089">SUM(D4007:D4013)/7</f>
        <v>288.42857142857144</v>
      </c>
      <c r="F4013" s="2">
        <f t="shared" ref="F4013" si="5090">SUM(D4009:D4013)/5</f>
        <v>321.39999999999998</v>
      </c>
      <c r="G4013" s="2">
        <f t="shared" ref="G4013" si="5091">N4013/(B4013/100000)</f>
        <v>512.42449764248329</v>
      </c>
      <c r="H4013">
        <f t="shared" si="4863"/>
        <v>242</v>
      </c>
      <c r="I4013">
        <f t="shared" si="4863"/>
        <v>234</v>
      </c>
      <c r="J4013" s="3">
        <f t="shared" ref="J4013" si="5092">E4013/(SUM(N4006:N4012)/7)*100</f>
        <v>2.9405339275571283</v>
      </c>
      <c r="K4013">
        <f t="shared" ref="K4013" si="5093">O4013-O4012</f>
        <v>-1</v>
      </c>
      <c r="L4013" s="3">
        <f t="shared" ref="L4013" si="5094">SUM(K4007:K4013)/7</f>
        <v>4.8571428571428568</v>
      </c>
      <c r="M4013" s="3">
        <f t="shared" ref="M4013" si="5095">O4013/(B4013/100000)</f>
        <v>11.851741249425492</v>
      </c>
      <c r="N4013">
        <v>10982</v>
      </c>
      <c r="O4013" s="7">
        <v>254</v>
      </c>
    </row>
    <row r="4014" spans="1:15" ht="16" customHeight="1" x14ac:dyDescent="0.2">
      <c r="A4014" t="s">
        <v>28</v>
      </c>
      <c r="B4014" s="2">
        <v>2143145</v>
      </c>
      <c r="C4014" s="1">
        <f t="shared" si="4854"/>
        <v>44152</v>
      </c>
      <c r="D4014">
        <f t="shared" ref="D4014" si="5096">N4014-N4013</f>
        <v>237</v>
      </c>
      <c r="E4014" s="2">
        <f t="shared" ref="E4014" si="5097">SUM(D4008:D4014)/7</f>
        <v>292.42857142857144</v>
      </c>
      <c r="F4014" s="2">
        <f t="shared" ref="F4014" si="5098">SUM(D4010:D4014)/5</f>
        <v>294.2</v>
      </c>
      <c r="G4014" s="2">
        <f t="shared" ref="G4014" si="5099">N4014/(B4014/100000)</f>
        <v>523.4830121153725</v>
      </c>
      <c r="H4014">
        <f t="shared" si="4863"/>
        <v>243</v>
      </c>
      <c r="I4014">
        <f t="shared" si="4863"/>
        <v>235</v>
      </c>
      <c r="J4014" s="3">
        <f t="shared" ref="J4014" si="5100">E4014/(SUM(N4007:N4013)/7)*100</f>
        <v>2.8961516694963221</v>
      </c>
      <c r="K4014">
        <f t="shared" ref="K4014" si="5101">O4014-O4013</f>
        <v>10</v>
      </c>
      <c r="L4014" s="3">
        <f t="shared" ref="L4014" si="5102">SUM(K4008:K4014)/7</f>
        <v>5.7142857142857144</v>
      </c>
      <c r="M4014" s="3">
        <f t="shared" ref="M4014" si="5103">O4014/(B4014/100000)</f>
        <v>12.318345235623347</v>
      </c>
      <c r="N4014">
        <v>11219</v>
      </c>
      <c r="O4014" s="7">
        <v>264</v>
      </c>
    </row>
    <row r="4015" spans="1:15" ht="16" customHeight="1" x14ac:dyDescent="0.2">
      <c r="A4015" t="s">
        <v>28</v>
      </c>
      <c r="B4015" s="2">
        <v>2143145</v>
      </c>
      <c r="C4015" s="1">
        <f t="shared" si="4854"/>
        <v>44153</v>
      </c>
      <c r="D4015">
        <f t="shared" ref="D4015" si="5104">N4015-N4014</f>
        <v>386</v>
      </c>
      <c r="E4015" s="2">
        <f t="shared" ref="E4015" si="5105">SUM(D4009:D4015)/7</f>
        <v>318.57142857142856</v>
      </c>
      <c r="F4015" s="2">
        <f t="shared" ref="F4015" si="5106">SUM(D4011:D4015)/5</f>
        <v>301.2</v>
      </c>
      <c r="G4015" s="2">
        <f t="shared" ref="G4015" si="5107">N4015/(B4015/100000)</f>
        <v>541.49392598260965</v>
      </c>
      <c r="H4015">
        <f t="shared" si="4863"/>
        <v>244</v>
      </c>
      <c r="I4015">
        <f t="shared" si="4863"/>
        <v>236</v>
      </c>
      <c r="J4015" s="3">
        <f t="shared" ref="J4015" si="5108">E4015/(SUM(N4008:N4014)/7)*100</f>
        <v>3.0662614984806189</v>
      </c>
      <c r="K4015">
        <f t="shared" ref="K4015" si="5109">O4015-O4014</f>
        <v>5</v>
      </c>
      <c r="L4015" s="3">
        <f t="shared" ref="L4015" si="5110">SUM(K4009:K4015)/7</f>
        <v>5.8571428571428568</v>
      </c>
      <c r="M4015" s="3">
        <f t="shared" ref="M4015" si="5111">O4015/(B4015/100000)</f>
        <v>12.551647228722274</v>
      </c>
      <c r="N4015">
        <v>11605</v>
      </c>
      <c r="O4015" s="7">
        <v>269</v>
      </c>
    </row>
    <row r="4016" spans="1:15" ht="16" customHeight="1" x14ac:dyDescent="0.2">
      <c r="A4016" t="s">
        <v>28</v>
      </c>
      <c r="B4016" s="2">
        <v>2143145</v>
      </c>
      <c r="C4016" s="1">
        <f t="shared" si="4854"/>
        <v>44154</v>
      </c>
      <c r="D4016">
        <f t="shared" ref="D4016" si="5112">N4016-N4015</f>
        <v>501</v>
      </c>
      <c r="E4016" s="2">
        <f t="shared" ref="E4016" si="5113">SUM(D4010:D4016)/7</f>
        <v>336.85714285714283</v>
      </c>
      <c r="F4016" s="2">
        <f t="shared" ref="F4016" si="5114">SUM(D4012:D4016)/5</f>
        <v>311.39999999999998</v>
      </c>
      <c r="G4016" s="2">
        <f t="shared" ref="G4016" si="5115">N4016/(B4016/100000)</f>
        <v>564.87078569112214</v>
      </c>
      <c r="H4016">
        <f t="shared" si="4863"/>
        <v>245</v>
      </c>
      <c r="I4016">
        <f t="shared" si="4863"/>
        <v>237</v>
      </c>
      <c r="J4016" s="3">
        <f t="shared" ref="J4016" si="5116">E4016/(SUM(N4009:N4015)/7)*100</f>
        <v>3.1458035940605944</v>
      </c>
      <c r="K4016">
        <f t="shared" ref="K4016" si="5117">O4016-O4015</f>
        <v>10</v>
      </c>
      <c r="L4016" s="3">
        <f t="shared" ref="L4016" si="5118">SUM(K4010:K4016)/7</f>
        <v>6.4285714285714288</v>
      </c>
      <c r="M4016" s="3">
        <f t="shared" ref="M4016" si="5119">O4016/(B4016/100000)</f>
        <v>13.018251214920127</v>
      </c>
      <c r="N4016">
        <v>12106</v>
      </c>
      <c r="O4016" s="7">
        <v>279</v>
      </c>
    </row>
    <row r="4017" spans="1:15" ht="16" customHeight="1" x14ac:dyDescent="0.2">
      <c r="A4017" t="s">
        <v>28</v>
      </c>
      <c r="B4017" s="2">
        <v>2143145</v>
      </c>
      <c r="C4017" s="1">
        <f t="shared" si="4854"/>
        <v>44155</v>
      </c>
      <c r="D4017">
        <f t="shared" ref="D4017" si="5120">N4017-N4016</f>
        <v>340</v>
      </c>
      <c r="E4017" s="2">
        <f t="shared" ref="E4017" si="5121">SUM(D4011:D4017)/7</f>
        <v>335.28571428571428</v>
      </c>
      <c r="F4017" s="2">
        <f t="shared" ref="F4017" si="5122">SUM(D4013:D4017)/5</f>
        <v>338.2</v>
      </c>
      <c r="G4017" s="2">
        <f t="shared" ref="G4017" si="5123">N4017/(B4017/100000)</f>
        <v>580.73532122184918</v>
      </c>
      <c r="H4017">
        <f t="shared" si="4863"/>
        <v>246</v>
      </c>
      <c r="I4017">
        <f t="shared" si="4863"/>
        <v>238</v>
      </c>
      <c r="J4017" s="3">
        <f t="shared" ref="J4017" si="5124">E4017/(SUM(N4010:N4016)/7)*100</f>
        <v>3.0356334475845568</v>
      </c>
      <c r="K4017">
        <f t="shared" ref="K4017" si="5125">O4017-O4016</f>
        <v>3</v>
      </c>
      <c r="L4017" s="3">
        <f t="shared" ref="L4017" si="5126">SUM(K4011:K4017)/7</f>
        <v>6</v>
      </c>
      <c r="M4017" s="3">
        <f t="shared" ref="M4017" si="5127">O4017/(B4017/100000)</f>
        <v>13.158232410779485</v>
      </c>
      <c r="N4017">
        <v>12446</v>
      </c>
      <c r="O4017" s="7">
        <v>282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2020-11-20T08:59:29Z</dcterms:modified>
</cp:coreProperties>
</file>