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Egor.Grivtsov\Desktop\"/>
    </mc:Choice>
  </mc:AlternateContent>
  <xr:revisionPtr revIDLastSave="0" documentId="8_{EA4244C8-D2B4-44BA-B63C-22CCE8256487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11" i="1"/>
  <c r="G10" i="1"/>
  <c r="G9" i="1"/>
  <c r="H3" i="1"/>
  <c r="H9" i="1"/>
  <c r="H11" i="1"/>
  <c r="H10" i="1"/>
</calcChain>
</file>

<file path=xl/sharedStrings.xml><?xml version="1.0" encoding="utf-8"?>
<sst xmlns="http://schemas.openxmlformats.org/spreadsheetml/2006/main" count="8" uniqueCount="8">
  <si>
    <t>x= -2.9</t>
  </si>
  <si>
    <t>y=15.5</t>
  </si>
  <si>
    <t>z=1.5</t>
  </si>
  <si>
    <t>x</t>
  </si>
  <si>
    <t>y</t>
  </si>
  <si>
    <t>z</t>
  </si>
  <si>
    <t>a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</si>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</sst>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7</xdr:row>
      <xdr:rowOff>19050</xdr:rowOff>
    </xdr:from>
    <xdr:to>
      <xdr:col>2</xdr:col>
      <xdr:colOff>0</xdr:colOff>
      <xdr:row>11</xdr:row>
      <xdr:rowOff>190383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32B01C57-4FB1-4337-8000-7CD0083C86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990725"/>
          <a:ext cx="3438525" cy="9333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H11"/>
  <sheetViews>
    <sheetView tabSelected="1" workbookViewId="0">
      <selection activeCell="G4" sqref="G4"/>
    </sheetView>
  </sheetViews>
  <sheetFormatPr defaultRowHeight="15" x14ac:dyDescent="0.25"/>
  <cols>
    <col min="1" max="1" width="42.42578125" customWidth="1"/>
    <col min="3" max="3" width="12.140625" customWidth="1"/>
    <col min="4" max="4" width="11.7109375" customWidth="1"/>
    <col min="5" max="5" width="9.42578125" customWidth="1"/>
    <col min="6" max="6" width="10.85546875" customWidth="1"/>
    <col min="7" max="7" width="18.5703125" customWidth="1"/>
    <col min="8" max="8" width="23.7109375" customWidth="1"/>
  </cols>
  <sheetData>
    <row r="1" spans="3:8" ht="18.75" customHeight="1" x14ac:dyDescent="0.25"/>
    <row r="2" spans="3:8" x14ac:dyDescent="0.25">
      <c r="D2" t="s">
        <v>3</v>
      </c>
      <c r="E2" t="s">
        <v>4</v>
      </c>
      <c r="F2" t="s">
        <v>5</v>
      </c>
      <c r="G2" t="s">
        <v>6</v>
      </c>
      <c r="H2" t="s">
        <v>7</v>
      </c>
    </row>
    <row r="3" spans="3:8" x14ac:dyDescent="0.25">
      <c r="C3" t="s">
        <v>0</v>
      </c>
      <c r="D3">
        <v>-2.9</v>
      </c>
      <c r="E3">
        <v>15.5</v>
      </c>
      <c r="F3">
        <v>1.5</v>
      </c>
      <c r="G3">
        <f>SQRT($D$3^2+$E$3) - $E$3^2 * SIN($D$3+$F$3/$D$3)^3</f>
        <v>4.5942440370793314E-2</v>
      </c>
      <c r="H3">
        <f>COS($D$3^3)^2 - $D$3/ (SQRT($F$3^2)+ ($E$3^2))</f>
        <v>0.55360462337212635</v>
      </c>
    </row>
    <row r="4" spans="3:8" x14ac:dyDescent="0.25">
      <c r="C4" t="s">
        <v>1</v>
      </c>
    </row>
    <row r="5" spans="3:8" x14ac:dyDescent="0.25">
      <c r="C5" t="s">
        <v>2</v>
      </c>
    </row>
    <row r="9" spans="3:8" x14ac:dyDescent="0.25">
      <c r="G9">
        <f>SQRT(D3^2+E3)</f>
        <v>4.8897852713590604</v>
      </c>
      <c r="H9">
        <f>COS(D3^3)^2</f>
        <v>0.54160875987677992</v>
      </c>
    </row>
    <row r="10" spans="3:8" x14ac:dyDescent="0.25">
      <c r="G10">
        <f>E3^2* SIN(D3+F3/D3)^3</f>
        <v>4.8438428309882671</v>
      </c>
      <c r="H10">
        <f>SQRT(F3^2)+ (E3^2)</f>
        <v>241.75</v>
      </c>
    </row>
    <row r="11" spans="3:8" x14ac:dyDescent="0.25">
      <c r="G11">
        <f>G9-G10</f>
        <v>4.5942440370793314E-2</v>
      </c>
      <c r="H11">
        <f>D3/H10</f>
        <v>-1.1995863495346431E-2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Egor Grivtsov</dc:creator>
  <cp:lastModifiedBy>Egor Grivtsov</cp:lastModifiedBy>
  <dcterms:created xsi:type="dcterms:W3CDTF">2015-06-05T18:17:20Z</dcterms:created>
  <dcterms:modified xsi:type="dcterms:W3CDTF">2021-03-19T12:54:36Z</dcterms:modified>
</cp:coreProperties>
</file>