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73581214-96A1-4F4A-A46D-F0A0BFCFD414}" xr6:coauthVersionLast="44" xr6:coauthVersionMax="44" xr10:uidLastSave="{00000000-0000-0000-0000-000000000000}"/>
  <bookViews>
    <workbookView xWindow="2180" yWindow="3420" windowWidth="43300" windowHeight="19580" tabRatio="500" xr2:uid="{00000000-000D-0000-FFFF-FFFF00000000}"/>
  </bookViews>
  <sheets>
    <sheet name="Sheet1" sheetId="1" r:id="rId1"/>
  </sheets>
  <definedNames>
    <definedName name="_xlnm.Print_Area" localSheetId="0">Sheet1!$B$1:$E$10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N11" i="1"/>
  <c r="M11" i="1"/>
  <c r="L11" i="1"/>
  <c r="K11" i="1"/>
  <c r="J11" i="1"/>
  <c r="A5" i="1"/>
  <c r="A6" i="1" s="1"/>
  <c r="A7" i="1" s="1"/>
  <c r="A8" i="1" s="1"/>
  <c r="A9" i="1" s="1"/>
  <c r="A10" i="1" s="1"/>
  <c r="A11" i="1" s="1"/>
  <c r="A12" i="1" s="1"/>
  <c r="A4" i="1"/>
  <c r="J9" i="1" l="1"/>
  <c r="K8" i="1" s="1"/>
  <c r="L7" i="1" s="1"/>
  <c r="M6" i="1" s="1"/>
  <c r="N5" i="1" s="1"/>
  <c r="J10" i="1" l="1"/>
  <c r="K9" i="1" s="1"/>
  <c r="L8" i="1" s="1"/>
  <c r="M7" i="1" s="1"/>
  <c r="N6" i="1" s="1"/>
  <c r="J8" i="1"/>
  <c r="K7" i="1" s="1"/>
  <c r="L6" i="1" s="1"/>
  <c r="M5" i="1" s="1"/>
  <c r="N4" i="1" s="1"/>
  <c r="J7" i="1"/>
  <c r="K6" i="1" s="1"/>
  <c r="L5" i="1" s="1"/>
  <c r="M4" i="1" s="1"/>
  <c r="J6" i="1"/>
  <c r="K5" i="1" s="1"/>
  <c r="L4" i="1" s="1"/>
  <c r="J5" i="1"/>
  <c r="K4" i="1" s="1"/>
  <c r="J4" i="1"/>
  <c r="J3" i="1" l="1"/>
  <c r="K10" i="1" s="1"/>
  <c r="L9" i="1" s="1"/>
  <c r="M8" i="1" s="1"/>
  <c r="N7" i="1" s="1"/>
  <c r="K3" i="1"/>
  <c r="L10" i="1" s="1"/>
  <c r="M9" i="1" s="1"/>
  <c r="N8" i="1" s="1"/>
  <c r="L3" i="1"/>
  <c r="M10" i="1" s="1"/>
  <c r="N9" i="1" s="1"/>
  <c r="M3" i="1"/>
  <c r="N10" i="1" s="1"/>
  <c r="N3" i="1"/>
</calcChain>
</file>

<file path=xl/sharedStrings.xml><?xml version="1.0" encoding="utf-8"?>
<sst xmlns="http://schemas.openxmlformats.org/spreadsheetml/2006/main" count="51" uniqueCount="42">
  <si>
    <t>Name</t>
  </si>
  <si>
    <t>Repos</t>
  </si>
  <si>
    <t>Branch</t>
  </si>
  <si>
    <t>Prob State</t>
  </si>
  <si>
    <t xml:space="preserve"> Approved</t>
  </si>
  <si>
    <t>SRS</t>
  </si>
  <si>
    <t>VnV Plan</t>
  </si>
  <si>
    <t>MG</t>
  </si>
  <si>
    <t>MIS</t>
  </si>
  <si>
    <t>Implement</t>
  </si>
  <si>
    <t>Repo url</t>
  </si>
  <si>
    <t>Project Name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</si>
  <si>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</si>
  <si>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</si>
  <si>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</si>
  <si>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</si>
  <si>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</si>
  <si>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</si>
  <si>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</si>
  <si>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</si>
  <si>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</si>
  <si>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</si>
  <si>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Ge Chen</t>
  </si>
  <si>
    <t>Mohammad Ali Daeian</t>
  </si>
  <si>
    <t>Ao Dong</t>
  </si>
  <si>
    <t>Peter Michalski</t>
  </si>
  <si>
    <t>Lekhani Ray</t>
  </si>
  <si>
    <t>Sasha Soraine</t>
  </si>
  <si>
    <t>Weiyi Wu</t>
  </si>
  <si>
    <t>Zhi Zhang</t>
  </si>
  <si>
    <t>Num</t>
  </si>
  <si>
    <t>e-mail</t>
  </si>
  <si>
    <t>alomaird@mcmaster.ca</t>
  </si>
  <si>
    <t>caob13@mcmaster.ca</t>
  </si>
  <si>
    <t>cheng54@mcmaster.ca</t>
  </si>
  <si>
    <t>daeianm@mcmaster.ca</t>
  </si>
  <si>
    <t>donga9@mcmaster.ca</t>
  </si>
  <si>
    <t>michap@mcmaster.ca</t>
  </si>
  <si>
    <t>rayl1@mcmaster.ca</t>
  </si>
  <si>
    <t>sorainsm@mcmaster.ca</t>
  </si>
  <si>
    <t>wuw62@mcmaster.ca</t>
  </si>
  <si>
    <t>zhangz1@mcmaster.ca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</si>
</sst>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6" fillId="0" borderId="5" xfId="23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rainsm@mcmaster.ca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rayl1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michap@mcmaster.ca" TargetMode="External"/><Relationship Id="rId5" Type="http://schemas.openxmlformats.org/officeDocument/2006/relationships/hyperlink" Target="mailto:donga9@mcmaster.ca" TargetMode="External"/><Relationship Id="rId10" Type="http://schemas.openxmlformats.org/officeDocument/2006/relationships/hyperlink" Target="mailto:zhangz1@mcmaster.ca" TargetMode="External"/><Relationship Id="rId4" Type="http://schemas.openxmlformats.org/officeDocument/2006/relationships/hyperlink" Target="mailto:daeianm@mcmaster.ca" TargetMode="External"/><Relationship Id="rId9" Type="http://schemas.openxmlformats.org/officeDocument/2006/relationships/hyperlink" Target="mailto:wuw62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showGridLines="0" tabSelected="1" zoomScale="200" zoomScaleNormal="200" zoomScalePageLayoutView="200" workbookViewId="0">
      <selection activeCell="D20" sqref="D20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  <col min="13" max="13" width="18" customWidth="1"/>
    <col min="14" max="14" width="18.33203125" customWidth="1"/>
  </cols>
  <sheetData>
    <row r="1" spans="1:17" s="1" customFormat="1" x14ac:dyDescent="0.2">
      <c r="A1" s="8" t="s">
        <v>30</v>
      </c>
      <c r="B1" s="2" t="s">
        <v>0</v>
      </c>
      <c r="C1" s="6" t="s">
        <v>31</v>
      </c>
      <c r="D1" s="7" t="s">
        <v>11</v>
      </c>
      <c r="E1" s="9" t="s">
        <v>1</v>
      </c>
      <c r="F1" s="9" t="s">
        <v>2</v>
      </c>
      <c r="G1" s="9" t="s">
        <v>3</v>
      </c>
      <c r="H1" s="10"/>
      <c r="I1" s="11" t="s">
        <v>14</v>
      </c>
      <c r="J1" s="9" t="s">
        <v>16</v>
      </c>
      <c r="K1" s="12"/>
      <c r="L1" s="13"/>
      <c r="M1" s="13"/>
      <c r="N1" s="14"/>
      <c r="O1" s="13"/>
      <c r="P1" s="13"/>
      <c r="Q1" s="13"/>
    </row>
    <row r="2" spans="1:17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15</v>
      </c>
      <c r="J2" s="9" t="s">
        <v>5</v>
      </c>
      <c r="K2" s="9" t="s">
        <v>6</v>
      </c>
      <c r="L2" s="9" t="s">
        <v>7</v>
      </c>
      <c r="M2" s="9" t="s">
        <v>8</v>
      </c>
      <c r="N2" s="9" t="s">
        <v>9</v>
      </c>
      <c r="O2" s="13"/>
      <c r="P2" s="13"/>
      <c r="Q2" s="13"/>
    </row>
    <row r="3" spans="1:17" s="1" customFormat="1" x14ac:dyDescent="0.2">
      <c r="A3" s="15">
        <v>1</v>
      </c>
      <c r="B3" s="5" t="s">
        <v>20</v>
      </c>
      <c r="C3" s="18" t="s">
        <v>32</v>
      </c>
      <c r="D3" s="5" t="s">
        <v>12</v>
      </c>
      <c r="E3" s="16" t="s">
        <v>10</v>
      </c>
      <c r="F3" s="17"/>
      <c r="G3" s="17" t="s">
        <v>13</v>
      </c>
      <c r="H3" s="17"/>
      <c r="I3" s="17"/>
      <c r="J3" s="17" t="str">
        <f t="shared" ref="J3:J9" si="0">B4</f>
        <v>Bo Cao</v>
      </c>
      <c r="K3" s="17" t="str">
        <f>J4</f>
        <v>Ge Chen</v>
      </c>
      <c r="L3" s="17" t="str">
        <f>K4</f>
        <v>Mohammad Ali Daeian</v>
      </c>
      <c r="M3" s="17" t="str">
        <f>L4</f>
        <v>Ao Dong</v>
      </c>
      <c r="N3" s="17" t="str">
        <f>M4</f>
        <v>Peter Michalski</v>
      </c>
      <c r="O3" s="13"/>
      <c r="P3" s="13"/>
      <c r="Q3" s="13"/>
    </row>
    <row r="4" spans="1:17" s="1" customFormat="1" x14ac:dyDescent="0.2">
      <c r="A4" s="15">
        <f>A3+1</f>
        <v>2</v>
      </c>
      <c r="B4" s="5" t="s">
        <v>21</v>
      </c>
      <c r="C4" s="19" t="s">
        <v>33</v>
      </c>
      <c r="D4" s="5"/>
      <c r="E4" s="17"/>
      <c r="F4" s="17"/>
      <c r="G4" s="17" t="s">
        <v>13</v>
      </c>
      <c r="H4" s="17"/>
      <c r="I4" s="17"/>
      <c r="J4" s="17" t="str">
        <f t="shared" si="0"/>
        <v>Ge Chen</v>
      </c>
      <c r="K4" s="17" t="str">
        <f t="shared" ref="K4:K9" si="1">J5</f>
        <v>Mohammad Ali Daeian</v>
      </c>
      <c r="L4" s="17" t="str">
        <f t="shared" ref="L4:N9" si="2">K5</f>
        <v>Ao Dong</v>
      </c>
      <c r="M4" s="17" t="str">
        <f t="shared" si="2"/>
        <v>Peter Michalski</v>
      </c>
      <c r="N4" s="17" t="str">
        <f t="shared" si="2"/>
        <v>Lekhani Ray</v>
      </c>
      <c r="O4" s="13"/>
      <c r="P4" s="13"/>
      <c r="Q4" s="13"/>
    </row>
    <row r="5" spans="1:17" s="1" customFormat="1" ht="16" customHeight="1" x14ac:dyDescent="0.2">
      <c r="A5" s="15">
        <f t="shared" ref="A5:A12" si="3">A4+1</f>
        <v>3</v>
      </c>
      <c r="B5" s="5" t="s">
        <v>22</v>
      </c>
      <c r="C5" s="19" t="s">
        <v>34</v>
      </c>
      <c r="D5" s="5"/>
      <c r="E5" s="17"/>
      <c r="F5" s="17"/>
      <c r="G5" s="17" t="s">
        <v>13</v>
      </c>
      <c r="H5" s="17"/>
      <c r="I5" s="17"/>
      <c r="J5" s="17" t="str">
        <f t="shared" si="0"/>
        <v>Mohammad Ali Daeian</v>
      </c>
      <c r="K5" s="17" t="str">
        <f t="shared" si="1"/>
        <v>Ao Dong</v>
      </c>
      <c r="L5" s="17" t="str">
        <f t="shared" si="2"/>
        <v>Peter Michalski</v>
      </c>
      <c r="M5" s="17" t="str">
        <f t="shared" si="2"/>
        <v>Lekhani Ray</v>
      </c>
      <c r="N5" s="17" t="str">
        <f t="shared" si="2"/>
        <v>Sasha Soraine</v>
      </c>
      <c r="O5" s="13"/>
      <c r="P5" s="13"/>
      <c r="Q5" s="13"/>
    </row>
    <row r="6" spans="1:17" s="1" customFormat="1" ht="17" customHeight="1" x14ac:dyDescent="0.2">
      <c r="A6" s="15">
        <f t="shared" si="3"/>
        <v>4</v>
      </c>
      <c r="B6" s="5" t="s">
        <v>23</v>
      </c>
      <c r="C6" s="19" t="s">
        <v>35</v>
      </c>
      <c r="D6" s="5"/>
      <c r="E6" s="17"/>
      <c r="F6" s="17"/>
      <c r="G6" s="17" t="s">
        <v>13</v>
      </c>
      <c r="H6" s="17"/>
      <c r="I6" s="17"/>
      <c r="J6" s="17" t="str">
        <f t="shared" si="0"/>
        <v>Ao Dong</v>
      </c>
      <c r="K6" s="17" t="str">
        <f t="shared" si="1"/>
        <v>Peter Michalski</v>
      </c>
      <c r="L6" s="17" t="str">
        <f t="shared" si="2"/>
        <v>Lekhani Ray</v>
      </c>
      <c r="M6" s="17" t="str">
        <f t="shared" si="2"/>
        <v>Sasha Soraine</v>
      </c>
      <c r="N6" s="17" t="str">
        <f t="shared" si="2"/>
        <v>Deema Alomair</v>
      </c>
      <c r="O6" s="13"/>
      <c r="P6" s="13"/>
      <c r="Q6" s="13"/>
    </row>
    <row r="7" spans="1:17" s="1" customFormat="1" x14ac:dyDescent="0.2">
      <c r="A7" s="15">
        <f t="shared" si="3"/>
        <v>5</v>
      </c>
      <c r="B7" s="5" t="s">
        <v>24</v>
      </c>
      <c r="C7" s="19" t="s">
        <v>36</v>
      </c>
      <c r="D7" s="5"/>
      <c r="E7" s="16"/>
      <c r="F7" s="17"/>
      <c r="G7" s="17" t="s">
        <v>13</v>
      </c>
      <c r="H7" s="17"/>
      <c r="I7" s="17"/>
      <c r="J7" s="17" t="str">
        <f t="shared" si="0"/>
        <v>Peter Michalski</v>
      </c>
      <c r="K7" s="17" t="str">
        <f t="shared" si="1"/>
        <v>Lekhani Ray</v>
      </c>
      <c r="L7" s="17" t="str">
        <f t="shared" si="2"/>
        <v>Sasha Soraine</v>
      </c>
      <c r="M7" s="17" t="str">
        <f t="shared" si="2"/>
        <v>Deema Alomair</v>
      </c>
      <c r="N7" s="17" t="str">
        <f t="shared" si="2"/>
        <v>Bo Cao</v>
      </c>
      <c r="O7" s="13"/>
      <c r="P7" s="13"/>
      <c r="Q7" s="13"/>
    </row>
    <row r="8" spans="1:17" s="1" customFormat="1" x14ac:dyDescent="0.2">
      <c r="A8" s="15">
        <f t="shared" si="3"/>
        <v>6</v>
      </c>
      <c r="B8" s="5" t="s">
        <v>25</v>
      </c>
      <c r="C8" s="19" t="s">
        <v>37</v>
      </c>
      <c r="D8" s="5"/>
      <c r="E8" s="17"/>
      <c r="F8" s="17"/>
      <c r="G8" s="17" t="s">
        <v>13</v>
      </c>
      <c r="H8" s="17"/>
      <c r="I8" s="17"/>
      <c r="J8" s="17" t="str">
        <f t="shared" si="0"/>
        <v>Lekhani Ray</v>
      </c>
      <c r="K8" s="17" t="str">
        <f t="shared" si="1"/>
        <v>Sasha Soraine</v>
      </c>
      <c r="L8" s="17" t="str">
        <f t="shared" si="2"/>
        <v>Deema Alomair</v>
      </c>
      <c r="M8" s="17" t="str">
        <f t="shared" si="2"/>
        <v>Bo Cao</v>
      </c>
      <c r="N8" s="17" t="str">
        <f t="shared" si="2"/>
        <v>Ge Chen</v>
      </c>
      <c r="O8" s="13"/>
      <c r="P8" s="13"/>
      <c r="Q8" s="13"/>
    </row>
    <row r="9" spans="1:17" s="1" customFormat="1" x14ac:dyDescent="0.2">
      <c r="A9" s="15">
        <f t="shared" si="3"/>
        <v>7</v>
      </c>
      <c r="B9" s="5" t="s">
        <v>26</v>
      </c>
      <c r="C9" s="19" t="s">
        <v>38</v>
      </c>
      <c r="D9" s="5"/>
      <c r="E9" s="16"/>
      <c r="F9" s="17"/>
      <c r="G9" s="17" t="s">
        <v>13</v>
      </c>
      <c r="H9" s="17"/>
      <c r="I9" s="17"/>
      <c r="J9" s="17" t="str">
        <f t="shared" si="0"/>
        <v>Sasha Soraine</v>
      </c>
      <c r="K9" s="17" t="str">
        <f t="shared" si="1"/>
        <v>Deema Alomair</v>
      </c>
      <c r="L9" s="17" t="str">
        <f t="shared" si="2"/>
        <v>Bo Cao</v>
      </c>
      <c r="M9" s="17" t="str">
        <f t="shared" si="2"/>
        <v>Ge Chen</v>
      </c>
      <c r="N9" s="17" t="str">
        <f t="shared" si="2"/>
        <v>Mohammad Ali Daeian</v>
      </c>
      <c r="O9" s="13"/>
      <c r="P9" s="13"/>
      <c r="Q9" s="13"/>
    </row>
    <row r="10" spans="1:17" s="1" customFormat="1" x14ac:dyDescent="0.2">
      <c r="A10" s="15">
        <f t="shared" si="3"/>
        <v>8</v>
      </c>
      <c r="B10" s="5" t="s">
        <v>27</v>
      </c>
      <c r="C10" s="19" t="s">
        <v>39</v>
      </c>
      <c r="D10" s="5"/>
      <c r="E10" s="17"/>
      <c r="F10" s="17"/>
      <c r="G10" s="17" t="s">
        <v>13</v>
      </c>
      <c r="H10" s="17"/>
      <c r="I10" s="17"/>
      <c r="J10" s="17" t="str">
        <f>B3</f>
        <v>Deema Alomair</v>
      </c>
      <c r="K10" s="17" t="str">
        <f t="shared" ref="K10:N12" si="4">J3</f>
        <v>Bo Cao</v>
      </c>
      <c r="L10" s="17" t="str">
        <f t="shared" si="4"/>
        <v>Ge Chen</v>
      </c>
      <c r="M10" s="17" t="str">
        <f t="shared" si="4"/>
        <v>Mohammad Ali Daeian</v>
      </c>
      <c r="N10" s="17" t="str">
        <f t="shared" si="4"/>
        <v>Ao Dong</v>
      </c>
      <c r="O10" s="13"/>
      <c r="P10" s="13"/>
      <c r="Q10" s="13"/>
    </row>
    <row r="11" spans="1:17" s="1" customFormat="1" x14ac:dyDescent="0.2">
      <c r="A11" s="15">
        <f t="shared" si="3"/>
        <v>9</v>
      </c>
      <c r="B11" s="5" t="s">
        <v>28</v>
      </c>
      <c r="C11" s="19" t="s">
        <v>40</v>
      </c>
      <c r="D11" s="5"/>
      <c r="E11" s="17"/>
      <c r="F11" s="17"/>
      <c r="G11" s="17" t="s">
        <v>13</v>
      </c>
      <c r="H11" s="17"/>
      <c r="I11" s="17"/>
      <c r="J11" s="17" t="str">
        <f>B4</f>
        <v>Bo Cao</v>
      </c>
      <c r="K11" s="17" t="str">
        <f t="shared" si="4"/>
        <v>Ge Chen</v>
      </c>
      <c r="L11" s="17" t="str">
        <f t="shared" si="4"/>
        <v>Mohammad Ali Daeian</v>
      </c>
      <c r="M11" s="17" t="str">
        <f t="shared" si="4"/>
        <v>Ao Dong</v>
      </c>
      <c r="N11" s="17" t="str">
        <f t="shared" si="4"/>
        <v>Peter Michalski</v>
      </c>
      <c r="O11" s="13"/>
      <c r="P11" s="13"/>
      <c r="Q11" s="13"/>
    </row>
    <row r="12" spans="1:17" s="1" customFormat="1" x14ac:dyDescent="0.2">
      <c r="A12" s="15">
        <f t="shared" si="3"/>
        <v>10</v>
      </c>
      <c r="B12" s="5" t="s">
        <v>29</v>
      </c>
      <c r="C12" s="19" t="s">
        <v>41</v>
      </c>
      <c r="D12" s="5"/>
      <c r="E12" s="17"/>
      <c r="F12" s="17"/>
      <c r="G12" s="17" t="s">
        <v>13</v>
      </c>
      <c r="H12" s="17"/>
      <c r="I12" s="17"/>
      <c r="J12" s="17" t="str">
        <f>B5</f>
        <v>Ge Chen</v>
      </c>
      <c r="K12" s="17" t="str">
        <f t="shared" si="4"/>
        <v>Mohammad Ali Daeian</v>
      </c>
      <c r="L12" s="17" t="str">
        <f t="shared" si="4"/>
        <v>Ao Dong</v>
      </c>
      <c r="M12" s="17" t="str">
        <f t="shared" si="4"/>
        <v>Peter Michalski</v>
      </c>
      <c r="N12" s="17" t="str">
        <f t="shared" si="4"/>
        <v>Lekhani Ray</v>
      </c>
      <c r="O12" s="13"/>
      <c r="P12" s="13"/>
      <c r="Q12" s="13"/>
    </row>
    <row r="13" spans="1:17" s="1" customFormat="1" x14ac:dyDescent="0.2">
      <c r="A13" s="4"/>
      <c r="B13" s="13"/>
      <c r="C13" s="13"/>
      <c r="D13" s="13"/>
      <c r="E13" s="4"/>
      <c r="F13" s="4"/>
      <c r="G13" s="4"/>
      <c r="H13" s="4"/>
      <c r="I13" s="4"/>
      <c r="J13" s="4"/>
      <c r="K13" s="4"/>
      <c r="L13" s="4"/>
      <c r="M13" s="4"/>
      <c r="N13" s="4"/>
      <c r="O13" s="13"/>
      <c r="P13" s="13"/>
      <c r="Q13" s="13"/>
    </row>
    <row r="14" spans="1:17" s="1" customFormat="1" x14ac:dyDescent="0.2">
      <c r="A14" s="4"/>
      <c r="B14" s="3" t="s">
        <v>17</v>
      </c>
      <c r="C14" s="3"/>
      <c r="D14" s="13"/>
      <c r="E14" s="4"/>
      <c r="F14" s="4"/>
      <c r="G14" s="4"/>
      <c r="H14" s="4"/>
      <c r="I14" s="4"/>
      <c r="J14" s="4"/>
      <c r="K14" s="4"/>
      <c r="L14" s="4"/>
      <c r="M14" s="4"/>
      <c r="N14" s="4"/>
      <c r="O14" s="13"/>
      <c r="P14" s="13"/>
      <c r="Q14" s="13"/>
    </row>
    <row r="15" spans="1:17" s="1" customFormat="1" x14ac:dyDescent="0.2">
      <c r="A15" s="4"/>
      <c r="B15" s="3" t="s">
        <v>18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3"/>
      <c r="P15" s="13"/>
      <c r="Q15" s="13"/>
    </row>
    <row r="16" spans="1:17" s="1" customFormat="1" x14ac:dyDescent="0.2">
      <c r="A16" s="4"/>
      <c r="B16" s="4" t="s">
        <v>19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3"/>
      <c r="P16" s="13"/>
      <c r="Q16" s="13"/>
    </row>
    <row r="17" spans="1:20" s="1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/>
      <c r="S17"/>
      <c r="T17"/>
    </row>
    <row r="18" spans="1:20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A9E0065E-70E2-714D-8B65-FA2F3A8094E5}"/>
    <hyperlink ref="C7" r:id="rId5" xr:uid="{99A63936-4E29-9B41-B446-60C325D481D2}"/>
    <hyperlink ref="C8" r:id="rId6" xr:uid="{FDCEAA7B-09B9-394F-9272-06A2E42534F2}"/>
    <hyperlink ref="C9" r:id="rId7" xr:uid="{DC667284-2273-B14B-AB50-ABE2DE99997C}"/>
    <hyperlink ref="C10" r:id="rId8" xr:uid="{C907EC9B-B30E-6F49-99C6-F56985FD93FE}"/>
    <hyperlink ref="C11" r:id="rId9" xr:uid="{99A18F7E-5960-544E-A1AF-931B9CE95D24}"/>
    <hyperlink ref="C12" r:id="rId10" xr:uid="{7253496C-EABA-2645-B050-975DBA0B0108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2019-09-04T18:15:59Z</dcterms:modified>
</cp:coreProperties>
</file>