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zanel\Desktop\Transformación Digital\ATS_APP - V2\"/>
    </mc:Choice>
  </mc:AlternateContent>
  <bookViews>
    <workbookView xWindow="0" yWindow="0" windowWidth="14805" windowHeight="4455"/>
  </bookViews>
  <sheets>
    <sheet name="Hoja1" sheetId="1" r:id="rId1"/>
    <sheet name="Hoja2" sheetId="2" r:id="rId2"/>
  </sheets>
  <definedNames>
    <definedName name="_xlnm._FilterDatabase" localSheetId="0" hidden="1">Hoja1!$E$32:$I$36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4" i="1" l="1"/>
  <c r="A35" i="1"/>
  <c r="A33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<sst xmlns="http://schemas.openxmlformats.org/spreadsheetml/2006/main" count="178" uniqueCount="121">
  <si>
    <t>ANÁLISIS DE TRABAJO SEGURO (ATS)</t>
  </si>
  <si>
    <t>SG-R611</t>
  </si>
  <si>
    <t>Rev.: 01</t>
  </si>
  <si>
    <t>Ubicación:</t>
  </si>
  <si>
    <t>Fecha:</t>
  </si>
  <si>
    <t>Descripción de Tarea:</t>
  </si>
  <si>
    <t>Nombre del Encargado:</t>
  </si>
  <si>
    <t>Sobre:</t>
  </si>
  <si>
    <t>1. CHEQUEO EN LA BASE</t>
  </si>
  <si>
    <t>2. CHEQUEO EN ZONA DE TRABAJO</t>
  </si>
  <si>
    <t>SI / NO</t>
  </si>
  <si>
    <t>Herramientas Necesarias</t>
  </si>
  <si>
    <t>Elementos de Maniobra</t>
  </si>
  <si>
    <t>Puesta a Tierra</t>
  </si>
  <si>
    <t>Vallas, Conos de Señalización</t>
  </si>
  <si>
    <t>Extintor</t>
  </si>
  <si>
    <t>Kit de Contención de Derrames</t>
  </si>
  <si>
    <t>Estacionamiento correcto de vehículo</t>
  </si>
  <si>
    <t>Vallado-señalización de zona de trabajo</t>
  </si>
  <si>
    <t>Colocación de EPP acorde a la tarea</t>
  </si>
  <si>
    <t>4. TRABAJO CON TENSIÓN</t>
  </si>
  <si>
    <t>Distancia de seguridad eléctrica</t>
  </si>
  <si>
    <t>Trabajo Sin Tensión</t>
  </si>
  <si>
    <t>Trabajo Con Tensión</t>
  </si>
  <si>
    <t xml:space="preserve">       Trabajo Con Tensión a Distancia</t>
  </si>
  <si>
    <t xml:space="preserve">       Trabajo Con Tensión a Contacto</t>
  </si>
  <si>
    <t xml:space="preserve">       Trabajo Con Tensión a Potencial</t>
  </si>
  <si>
    <t>5. TRABAJO SIN TENSIÓN</t>
  </si>
  <si>
    <t>6. IDENTIFICACIÓN DE RIESGOS</t>
  </si>
  <si>
    <t>Caída a distinto nivel</t>
  </si>
  <si>
    <t>Exposición a ruidos</t>
  </si>
  <si>
    <t>Exposición a gases/polvos/vapores</t>
  </si>
  <si>
    <t>Caída de elementos desde altura</t>
  </si>
  <si>
    <t>Contacto eléctrico directo</t>
  </si>
  <si>
    <t>Contacto eléctrico indirecto</t>
  </si>
  <si>
    <t>7. COMUNICACIONES</t>
  </si>
  <si>
    <t>Quemaduras</t>
  </si>
  <si>
    <t>Carga física</t>
  </si>
  <si>
    <t>Carga térmica</t>
  </si>
  <si>
    <t>Incendio</t>
  </si>
  <si>
    <t>Explosión</t>
  </si>
  <si>
    <t>Exposición a agentes químicos</t>
  </si>
  <si>
    <t>Atrapamiento</t>
  </si>
  <si>
    <t>Ataque de animales</t>
  </si>
  <si>
    <t>Proyección de objetos</t>
  </si>
  <si>
    <t>Arco eléctrico</t>
  </si>
  <si>
    <t>Atropellamiento</t>
  </si>
  <si>
    <t>Otros</t>
  </si>
  <si>
    <t>Bloqueo/señalización de equipos</t>
  </si>
  <si>
    <t>Comunicación al personal sobre riesgos existentes</t>
  </si>
  <si>
    <t>Comunicación al personal sobre medidas de control en campo</t>
  </si>
  <si>
    <t>Comunicación al personal de acciones ante emergencias</t>
  </si>
  <si>
    <t>¿Es una maniobra de servicio?</t>
  </si>
  <si>
    <t>Comunicación al personal sobre tareas a realizar</t>
  </si>
  <si>
    <t>Nº de orden de maniobra / licencia / permiso de trabajo / ordenativo</t>
  </si>
  <si>
    <t>8. MIEMBROS DE LA CUADRILLA / EQUIPO DE TRABAJO</t>
  </si>
  <si>
    <t>NOMBRE</t>
  </si>
  <si>
    <t>En caso de accidente de trabajo realizar la denuncia comunicándose al 0800-888-1848.</t>
  </si>
  <si>
    <t>3. MÉTODO DE TRABAJO</t>
  </si>
  <si>
    <t>Botiquín Completo</t>
  </si>
  <si>
    <t>(1): EPP de uso obligatorio Casco, Calzado, Ropa de trabajo.</t>
  </si>
  <si>
    <t>OBSERVACIONES:</t>
  </si>
  <si>
    <t>SOBRE</t>
  </si>
  <si>
    <t>Sobre</t>
  </si>
  <si>
    <t>Nombres</t>
  </si>
  <si>
    <t>Flores, Jorge Oscar</t>
  </si>
  <si>
    <t>Tapia, Roque Daniel</t>
  </si>
  <si>
    <t>Maldonado, Pablo Alejandro</t>
  </si>
  <si>
    <t>Vega, Claudio Oscar</t>
  </si>
  <si>
    <t>Ortiz, Jorge Enrique</t>
  </si>
  <si>
    <t>Wortley, Edgar Ruben</t>
  </si>
  <si>
    <t>Aurea, Walter Alejandro</t>
  </si>
  <si>
    <t>Dos Reis Malha, Jorge Luis</t>
  </si>
  <si>
    <t>Morales, Carlos Hector</t>
  </si>
  <si>
    <t>Zanoni, Walter Francisco</t>
  </si>
  <si>
    <t>Filgueiras, Nestor Alfredo</t>
  </si>
  <si>
    <t>Seade, Marcelo Carlos</t>
  </si>
  <si>
    <t>Gomez, Federico Javier</t>
  </si>
  <si>
    <t>Barrionuevo, Ruben Dario</t>
  </si>
  <si>
    <t>Maldonado, Neri Hector</t>
  </si>
  <si>
    <t>Rodriguez, Julio Ruben Sebastian</t>
  </si>
  <si>
    <t>Vital Szul, Dario Alejandro</t>
  </si>
  <si>
    <t>Lescano, Claudio Fabian</t>
  </si>
  <si>
    <t>Martinez, Jorge Ezequiel</t>
  </si>
  <si>
    <t>Pacheco, Laura Ines</t>
  </si>
  <si>
    <t>Gutierrez, Fernando Emilio</t>
  </si>
  <si>
    <t>Fiant, Ivan Mariano</t>
  </si>
  <si>
    <t>Morales, Gustavo Alfredo</t>
  </si>
  <si>
    <t>Arguello, Martin Maximiliano</t>
  </si>
  <si>
    <t>Barrera Fernandez, Cesar Ezequiel</t>
  </si>
  <si>
    <t>Ramos, Sergio Mariano</t>
  </si>
  <si>
    <t>Fissore, Marcos Gabriel</t>
  </si>
  <si>
    <t>Prado, Alfredo Eduardo</t>
  </si>
  <si>
    <t>Mellia, German Victor</t>
  </si>
  <si>
    <t>Baigorria, Dario Hugo</t>
  </si>
  <si>
    <t>Cañete, Nelida Del Carmen</t>
  </si>
  <si>
    <t>Regina, Maria Elena</t>
  </si>
  <si>
    <t>Schiavi, Nicolas Eduardo</t>
  </si>
  <si>
    <t>Peralta, Gustavo Alberto</t>
  </si>
  <si>
    <t>Sangoy, Leonardo Daniel</t>
  </si>
  <si>
    <t>Caffaratti, Daniel Alberto</t>
  </si>
  <si>
    <t>Deri, Alfredo Esteban</t>
  </si>
  <si>
    <t>Montewis, Lionel</t>
  </si>
  <si>
    <t>Olivier Peralta, Miguel Angel</t>
  </si>
  <si>
    <t>Romero, Agustin Sandro</t>
  </si>
  <si>
    <t>Garcia, Sebastian Eduardo</t>
  </si>
  <si>
    <t>Barea Scassa, Juan Pablo</t>
  </si>
  <si>
    <t>Zanel, Nicolas Esteban</t>
  </si>
  <si>
    <t>Prieto, Matias Ezequiel</t>
  </si>
  <si>
    <t>Noriega, Santiago Sebastian</t>
  </si>
  <si>
    <t>Peralta, Mario Alberto</t>
  </si>
  <si>
    <t>Gutierrez, Miguel Maximiliano</t>
  </si>
  <si>
    <t>EPP</t>
  </si>
  <si>
    <t>Equipos y coberturas aislantes</t>
  </si>
  <si>
    <t>Condiciones climáticas adecuadas</t>
  </si>
  <si>
    <t>Recierres bloqueados</t>
  </si>
  <si>
    <t>Corte efectivo de fuente de tensión</t>
  </si>
  <si>
    <t>Comprobación de ausencia de tensión</t>
  </si>
  <si>
    <t>Colocación de puesta a tierra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</si>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</sst>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9" xfId="0" applyBorder="1" applyAlignment="1"/>
    <xf numFmtId="0" fontId="0" fillId="0" borderId="37" xfId="0" applyBorder="1" applyAlignment="1"/>
    <xf numFmtId="0" fontId="0" fillId="0" borderId="31" xfId="0" applyBorder="1" applyAlignment="1"/>
    <xf numFmtId="0" fontId="2" fillId="0" borderId="0" xfId="0" applyNumberFormat="1" applyFont="1"/>
    <xf numFmtId="0" fontId="3" fillId="0" borderId="0" xfId="0" applyFont="1"/>
    <xf numFmtId="0" fontId="0" fillId="0" borderId="3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8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3" fillId="0" borderId="46" xfId="0" applyFont="1" applyBorder="1" applyAlignment="1">
      <alignment horizontal="left" vertical="top" wrapText="1"/>
    </xf>
    <xf numFmtId="0" fontId="3" fillId="0" borderId="47" xfId="0" applyFont="1" applyBorder="1" applyAlignment="1">
      <alignment horizontal="left" vertical="top" wrapText="1"/>
    </xf>
    <xf numFmtId="0" fontId="3" fillId="0" borderId="48" xfId="0" applyFont="1" applyBorder="1" applyAlignment="1">
      <alignment horizontal="left" vertical="top" wrapText="1"/>
    </xf>
    <xf numFmtId="0" fontId="3" fillId="0" borderId="4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0" xfId="0" applyFont="1" applyBorder="1" applyAlignment="1">
      <alignment horizontal="left" vertical="top" wrapText="1"/>
    </xf>
    <xf numFmtId="0" fontId="3" fillId="0" borderId="52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left" vertical="top" wrapText="1"/>
    </xf>
    <xf numFmtId="0" fontId="3" fillId="0" borderId="45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3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2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0" fillId="2" borderId="36" xfId="0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7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42" xfId="0" applyBorder="1" applyAlignment="1">
      <alignment horizontal="left"/>
    </xf>
    <xf numFmtId="2" fontId="0" fillId="0" borderId="9" xfId="0" applyNumberFormat="1" applyBorder="1"/>
    <xf numFmtId="2" fontId="0" fillId="0" borderId="17" xfId="0" applyNumberFormat="1" applyBorder="1"/>
    <xf numFmtId="2" fontId="0" fillId="0" borderId="30" xfId="0" applyNumberFormat="1" applyFont="1" applyBorder="1" applyAlignment="1">
      <alignment horizontal="center"/>
    </xf>
    <xf numFmtId="2" fontId="0" fillId="0" borderId="40" xfId="0" applyNumberFormat="1" applyFont="1" applyBorder="1" applyAlignment="1">
      <alignment horizontal="center"/>
    </xf>
    <xf numFmtId="2" fontId="0" fillId="0" borderId="33" xfId="0" applyNumberFormat="1" applyFont="1" applyBorder="1" applyAlignment="1">
      <alignment horizontal="center"/>
    </xf>
    <xf numFmtId="2" fontId="0" fillId="0" borderId="4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19051</xdr:rowOff>
    </xdr:from>
    <xdr:to>
      <xdr:col>0</xdr:col>
      <xdr:colOff>409575</xdr:colOff>
      <xdr:row>1</xdr:row>
      <xdr:rowOff>174159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9051"/>
          <a:ext cx="333375" cy="345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2" workbookViewId="0">
      <selection activeCell="A35" sqref="A35:C35"/>
    </sheetView>
  </sheetViews>
  <sheetFormatPr baseColWidth="10" defaultRowHeight="15" x14ac:dyDescent="0.25"/>
  <cols>
    <col min="1" max="1" width="22.28515625" customWidth="1"/>
    <col min="2" max="2" width="16.85546875" customWidth="1"/>
    <col min="3" max="3" width="15.5703125" customWidth="1"/>
    <col min="4" max="4" width="24.7109375" customWidth="1"/>
    <col min="8" max="8" width="23.28515625" customWidth="1"/>
    <col min="9" max="9" width="8.42578125" customWidth="1"/>
    <col min="10" max="10" width="13" customWidth="1"/>
  </cols>
  <sheetData>
    <row r="1" spans="1:1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1" t="s">
        <v>1</v>
      </c>
    </row>
    <row r="2" spans="1:11" ht="15.7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59"/>
      <c r="K2" s="2" t="s">
        <v>2</v>
      </c>
    </row>
    <row r="3" spans="1:11" x14ac:dyDescent="0.25">
      <c r="A3" s="14" t="s">
        <v>3</v>
      </c>
      <c r="B3" s="68"/>
      <c r="C3" s="68"/>
      <c r="D3" s="68"/>
      <c r="E3" s="68"/>
      <c r="F3" s="68"/>
      <c r="G3" s="68"/>
      <c r="H3" s="69"/>
      <c r="I3" s="16" t="s">
        <v>4</v>
      </c>
      <c r="J3" s="66"/>
      <c r="K3" s="67"/>
    </row>
    <row r="4" spans="1:11" x14ac:dyDescent="0.25">
      <c r="A4" s="60" t="s">
        <v>5</v>
      </c>
      <c r="B4" s="62"/>
      <c r="C4" s="62"/>
      <c r="D4" s="62"/>
      <c r="E4" s="62"/>
      <c r="F4" s="62"/>
      <c r="G4" s="62"/>
      <c r="H4" s="62"/>
      <c r="I4" s="62"/>
      <c r="J4" s="62"/>
      <c r="K4" s="63"/>
    </row>
    <row r="5" spans="1:11" x14ac:dyDescent="0.25">
      <c r="A5" s="61"/>
      <c r="B5" s="64"/>
      <c r="C5" s="64"/>
      <c r="D5" s="64"/>
      <c r="E5" s="64"/>
      <c r="F5" s="64"/>
      <c r="G5" s="64"/>
      <c r="H5" s="64"/>
      <c r="I5" s="64"/>
      <c r="J5" s="64"/>
      <c r="K5" s="65"/>
    </row>
    <row r="6" spans="1:11" ht="15.75" thickBot="1" x14ac:dyDescent="0.3">
      <c r="A6" s="15" t="s">
        <v>6</v>
      </c>
      <c r="B6" s="21"/>
      <c r="C6" s="21"/>
      <c r="D6" s="21"/>
      <c r="E6" s="21"/>
      <c r="F6" s="21"/>
      <c r="G6" s="22"/>
      <c r="H6" s="10" t="s">
        <v>7</v>
      </c>
      <c r="I6" s="19"/>
      <c r="J6" s="19"/>
      <c r="K6" s="20"/>
    </row>
    <row r="7" spans="1:11" x14ac:dyDescent="0.25">
      <c r="A7" s="38" t="s">
        <v>8</v>
      </c>
      <c r="B7" s="39"/>
      <c r="C7" s="5" t="s">
        <v>10</v>
      </c>
      <c r="D7" s="38" t="s">
        <v>9</v>
      </c>
      <c r="E7" s="39"/>
      <c r="F7" s="39"/>
      <c r="G7" s="5" t="s">
        <v>10</v>
      </c>
      <c r="H7" s="38" t="s">
        <v>58</v>
      </c>
      <c r="I7" s="39"/>
      <c r="J7" s="39"/>
      <c r="K7" s="5" t="s">
        <v>10</v>
      </c>
    </row>
    <row r="8" spans="1:11" x14ac:dyDescent="0.25">
      <c r="A8" s="40" t="s">
        <v>11</v>
      </c>
      <c r="B8" s="41"/>
      <c r="C8" s="11" t="s">
        <v>119</v>
      </c>
      <c r="D8" s="81" t="s">
        <v>17</v>
      </c>
      <c r="E8" s="82"/>
      <c r="F8" s="75"/>
      <c r="G8" s="11" t="s">
        <v>119</v>
      </c>
      <c r="H8" s="40" t="s">
        <v>22</v>
      </c>
      <c r="I8" s="41"/>
      <c r="J8" s="41"/>
      <c r="K8" s="11" t="s">
        <v>119</v>
      </c>
    </row>
    <row r="9" spans="1:11" x14ac:dyDescent="0.25">
      <c r="A9" s="40" t="s">
        <v>12</v>
      </c>
      <c r="B9" s="41"/>
      <c r="C9" s="11" t="s">
        <v>119</v>
      </c>
      <c r="D9" s="81" t="s">
        <v>18</v>
      </c>
      <c r="E9" s="82"/>
      <c r="F9" s="75"/>
      <c r="G9" s="11" t="s">
        <v>119</v>
      </c>
      <c r="H9" s="40" t="s">
        <v>23</v>
      </c>
      <c r="I9" s="41"/>
      <c r="J9" s="41"/>
      <c r="K9" s="11" t="s">
        <v>119</v>
      </c>
    </row>
    <row r="10" spans="1:11" x14ac:dyDescent="0.25">
      <c r="A10" s="40" t="s">
        <v>13</v>
      </c>
      <c r="B10" s="41"/>
      <c r="C10" s="11" t="s">
        <v>119</v>
      </c>
      <c r="D10" s="81" t="s">
        <v>19</v>
      </c>
      <c r="E10" s="82"/>
      <c r="F10" s="75"/>
      <c r="G10" s="11" t="s">
        <v>119</v>
      </c>
      <c r="H10" s="40" t="s">
        <v>24</v>
      </c>
      <c r="I10" s="41"/>
      <c r="J10" s="41"/>
      <c r="K10" s="11" t="s">
        <v>119</v>
      </c>
    </row>
    <row r="11" spans="1:11" x14ac:dyDescent="0.25">
      <c r="A11" s="40" t="s">
        <v>112</v>
      </c>
      <c r="B11" s="41"/>
      <c r="C11" s="11" t="s">
        <v>119</v>
      </c>
      <c r="D11" s="48"/>
      <c r="E11" s="49"/>
      <c r="F11" s="49"/>
      <c r="G11" s="50"/>
      <c r="H11" s="40" t="s">
        <v>25</v>
      </c>
      <c r="I11" s="41"/>
      <c r="J11" s="41"/>
      <c r="K11" s="11" t="s">
        <v>119</v>
      </c>
    </row>
    <row r="12" spans="1:11" x14ac:dyDescent="0.25">
      <c r="A12" s="40" t="s">
        <v>14</v>
      </c>
      <c r="B12" s="41"/>
      <c r="C12" s="11" t="s">
        <v>119</v>
      </c>
      <c r="D12" s="48"/>
      <c r="E12" s="49"/>
      <c r="F12" s="49"/>
      <c r="G12" s="50"/>
      <c r="H12" s="40" t="s">
        <v>26</v>
      </c>
      <c r="I12" s="41"/>
      <c r="J12" s="41"/>
      <c r="K12" s="11" t="s">
        <v>119</v>
      </c>
    </row>
    <row r="13" spans="1:11" ht="15.75" thickBot="1" x14ac:dyDescent="0.3">
      <c r="A13" s="40" t="s">
        <v>15</v>
      </c>
      <c r="B13" s="41"/>
      <c r="C13" s="11" t="s">
        <v>119</v>
      </c>
      <c r="D13" s="51"/>
      <c r="E13" s="52"/>
      <c r="F13" s="52"/>
      <c r="G13" s="53"/>
      <c r="H13" s="51"/>
      <c r="I13" s="52"/>
      <c r="J13" s="52"/>
      <c r="K13" s="53"/>
    </row>
    <row r="14" spans="1:11" x14ac:dyDescent="0.25">
      <c r="A14" s="40" t="s">
        <v>59</v>
      </c>
      <c r="B14" s="41"/>
      <c r="C14" s="11" t="s">
        <v>119</v>
      </c>
      <c r="D14" s="54" t="s">
        <v>20</v>
      </c>
      <c r="E14" s="55"/>
      <c r="F14" s="55"/>
      <c r="G14" s="6" t="s">
        <v>10</v>
      </c>
      <c r="H14" s="38" t="s">
        <v>27</v>
      </c>
      <c r="I14" s="39"/>
      <c r="J14" s="39"/>
      <c r="K14" s="5" t="s">
        <v>10</v>
      </c>
    </row>
    <row r="15" spans="1:11" x14ac:dyDescent="0.25">
      <c r="A15" s="40" t="s">
        <v>16</v>
      </c>
      <c r="B15" s="41"/>
      <c r="C15" s="11" t="s">
        <v>119</v>
      </c>
      <c r="D15" s="75" t="s">
        <v>113</v>
      </c>
      <c r="E15" s="41"/>
      <c r="F15" s="41"/>
      <c r="G15" s="9" t="s">
        <v>119</v>
      </c>
      <c r="H15" s="40" t="s">
        <v>116</v>
      </c>
      <c r="I15" s="41"/>
      <c r="J15" s="41"/>
      <c r="K15" s="11" t="s">
        <v>119</v>
      </c>
    </row>
    <row r="16" spans="1:11" x14ac:dyDescent="0.25">
      <c r="A16" s="42"/>
      <c r="B16" s="43"/>
      <c r="C16" s="44"/>
      <c r="D16" s="75" t="s">
        <v>114</v>
      </c>
      <c r="E16" s="41"/>
      <c r="F16" s="41"/>
      <c r="G16" s="9" t="s">
        <v>119</v>
      </c>
      <c r="H16" s="40" t="s">
        <v>117</v>
      </c>
      <c r="I16" s="41"/>
      <c r="J16" s="41"/>
      <c r="K16" s="11" t="s">
        <v>119</v>
      </c>
    </row>
    <row r="17" spans="1:11" x14ac:dyDescent="0.25">
      <c r="A17" s="42"/>
      <c r="B17" s="43"/>
      <c r="C17" s="44"/>
      <c r="D17" s="75" t="s">
        <v>115</v>
      </c>
      <c r="E17" s="41"/>
      <c r="F17" s="41"/>
      <c r="G17" s="9" t="s">
        <v>119</v>
      </c>
      <c r="H17" s="40" t="s">
        <v>48</v>
      </c>
      <c r="I17" s="41"/>
      <c r="J17" s="41"/>
      <c r="K17" s="11" t="s">
        <v>119</v>
      </c>
    </row>
    <row r="18" spans="1:11" ht="15.75" thickBot="1" x14ac:dyDescent="0.3">
      <c r="A18" s="45"/>
      <c r="B18" s="46"/>
      <c r="C18" s="47"/>
      <c r="D18" s="76" t="s">
        <v>21</v>
      </c>
      <c r="E18" s="74"/>
      <c r="F18" s="74"/>
      <c r="G18" s="13" t="s">
        <v>119</v>
      </c>
      <c r="H18" s="73" t="s">
        <v>118</v>
      </c>
      <c r="I18" s="74"/>
      <c r="J18" s="74"/>
      <c r="K18" s="12" t="s">
        <v>119</v>
      </c>
    </row>
    <row r="19" spans="1:11" ht="15.75" thickBot="1" x14ac:dyDescent="0.3">
      <c r="A19" s="26" t="s">
        <v>28</v>
      </c>
      <c r="B19" s="72"/>
      <c r="C19" s="7" t="s">
        <v>10</v>
      </c>
      <c r="D19" s="93"/>
      <c r="E19" s="94"/>
      <c r="F19" s="95"/>
      <c r="G19" s="7" t="s">
        <v>10</v>
      </c>
      <c r="H19" s="93"/>
      <c r="I19" s="94"/>
      <c r="J19" s="95"/>
      <c r="K19" s="3" t="s">
        <v>10</v>
      </c>
    </row>
    <row r="20" spans="1:11" x14ac:dyDescent="0.25">
      <c r="A20" s="77" t="s">
        <v>29</v>
      </c>
      <c r="B20" s="78"/>
      <c r="C20" s="4" t="s">
        <v>119</v>
      </c>
      <c r="D20" s="77" t="s">
        <v>36</v>
      </c>
      <c r="E20" s="78"/>
      <c r="F20" s="78"/>
      <c r="G20" s="4" t="s">
        <v>119</v>
      </c>
      <c r="H20" s="77" t="s">
        <v>42</v>
      </c>
      <c r="I20" s="78"/>
      <c r="J20" s="78"/>
      <c r="K20" s="4" t="s">
        <v>119</v>
      </c>
    </row>
    <row r="21" spans="1:11" x14ac:dyDescent="0.25">
      <c r="A21" s="40" t="s">
        <v>30</v>
      </c>
      <c r="B21" s="41"/>
      <c r="C21" s="11" t="s">
        <v>119</v>
      </c>
      <c r="D21" s="40" t="s">
        <v>37</v>
      </c>
      <c r="E21" s="41"/>
      <c r="F21" s="41"/>
      <c r="G21" s="11" t="s">
        <v>119</v>
      </c>
      <c r="H21" s="40" t="s">
        <v>43</v>
      </c>
      <c r="I21" s="41"/>
      <c r="J21" s="41"/>
      <c r="K21" s="11" t="s">
        <v>119</v>
      </c>
    </row>
    <row r="22" spans="1:11" x14ac:dyDescent="0.25">
      <c r="A22" s="40" t="s">
        <v>31</v>
      </c>
      <c r="B22" s="41"/>
      <c r="C22" s="11" t="s">
        <v>119</v>
      </c>
      <c r="D22" s="40" t="s">
        <v>38</v>
      </c>
      <c r="E22" s="41"/>
      <c r="F22" s="41"/>
      <c r="G22" s="11" t="s">
        <v>119</v>
      </c>
      <c r="H22" s="40" t="s">
        <v>44</v>
      </c>
      <c r="I22" s="41"/>
      <c r="J22" s="41"/>
      <c r="K22" s="11" t="s">
        <v>119</v>
      </c>
    </row>
    <row r="23" spans="1:11" x14ac:dyDescent="0.25">
      <c r="A23" s="40" t="s">
        <v>32</v>
      </c>
      <c r="B23" s="41"/>
      <c r="C23" s="11" t="s">
        <v>119</v>
      </c>
      <c r="D23" s="40" t="s">
        <v>39</v>
      </c>
      <c r="E23" s="41"/>
      <c r="F23" s="41"/>
      <c r="G23" s="11" t="s">
        <v>119</v>
      </c>
      <c r="H23" s="40" t="s">
        <v>45</v>
      </c>
      <c r="I23" s="41"/>
      <c r="J23" s="41"/>
      <c r="K23" s="11" t="s">
        <v>119</v>
      </c>
    </row>
    <row r="24" spans="1:11" x14ac:dyDescent="0.25">
      <c r="A24" s="40" t="s">
        <v>33</v>
      </c>
      <c r="B24" s="41"/>
      <c r="C24" s="11" t="s">
        <v>119</v>
      </c>
      <c r="D24" s="40" t="s">
        <v>40</v>
      </c>
      <c r="E24" s="41"/>
      <c r="F24" s="41"/>
      <c r="G24" s="11" t="s">
        <v>119</v>
      </c>
      <c r="H24" s="40" t="s">
        <v>46</v>
      </c>
      <c r="I24" s="41"/>
      <c r="J24" s="41"/>
      <c r="K24" s="11" t="s">
        <v>119</v>
      </c>
    </row>
    <row r="25" spans="1:11" ht="15.75" thickBot="1" x14ac:dyDescent="0.3">
      <c r="A25" s="70" t="s">
        <v>34</v>
      </c>
      <c r="B25" s="71"/>
      <c r="C25" s="2" t="s">
        <v>119</v>
      </c>
      <c r="D25" s="70" t="s">
        <v>41</v>
      </c>
      <c r="E25" s="71"/>
      <c r="F25" s="71"/>
      <c r="G25" s="2" t="s">
        <v>119</v>
      </c>
      <c r="H25" s="70" t="s">
        <v>47</v>
      </c>
      <c r="I25" s="71"/>
      <c r="J25" s="71"/>
      <c r="K25" s="2" t="s">
        <v>119</v>
      </c>
    </row>
    <row r="26" spans="1:11" ht="15.75" thickBot="1" x14ac:dyDescent="0.3">
      <c r="A26" s="79" t="s">
        <v>35</v>
      </c>
      <c r="B26" s="79"/>
      <c r="C26" s="79"/>
      <c r="D26" s="79"/>
      <c r="E26" s="79"/>
      <c r="F26" s="8" t="s">
        <v>10</v>
      </c>
      <c r="G26" s="80"/>
      <c r="H26" s="80"/>
      <c r="I26" s="80"/>
      <c r="J26" s="80"/>
      <c r="K26" s="8" t="s">
        <v>10</v>
      </c>
    </row>
    <row r="27" spans="1:11" x14ac:dyDescent="0.25">
      <c r="A27" s="77" t="s">
        <v>52</v>
      </c>
      <c r="B27" s="78"/>
      <c r="C27" s="78"/>
      <c r="D27" s="78"/>
      <c r="E27" s="78"/>
      <c r="F27" s="4" t="s">
        <v>119</v>
      </c>
      <c r="G27" s="77" t="s">
        <v>49</v>
      </c>
      <c r="H27" s="78"/>
      <c r="I27" s="78"/>
      <c r="J27" s="78"/>
      <c r="K27" s="4" t="s">
        <v>119</v>
      </c>
    </row>
    <row r="28" spans="1:11" x14ac:dyDescent="0.25">
      <c r="A28" s="40" t="s">
        <v>53</v>
      </c>
      <c r="B28" s="41"/>
      <c r="C28" s="41"/>
      <c r="D28" s="41"/>
      <c r="E28" s="41"/>
      <c r="F28" s="11" t="s">
        <v>119</v>
      </c>
      <c r="G28" s="40" t="s">
        <v>50</v>
      </c>
      <c r="H28" s="41"/>
      <c r="I28" s="41"/>
      <c r="J28" s="41"/>
      <c r="K28" s="11" t="s">
        <v>119</v>
      </c>
    </row>
    <row r="29" spans="1:11" ht="15.75" thickBot="1" x14ac:dyDescent="0.3">
      <c r="A29" s="70" t="s">
        <v>54</v>
      </c>
      <c r="B29" s="71"/>
      <c r="C29" s="71"/>
      <c r="D29" s="71"/>
      <c r="E29" s="71"/>
      <c r="F29" s="2" t="s">
        <v>120</v>
      </c>
      <c r="G29" s="70" t="s">
        <v>51</v>
      </c>
      <c r="H29" s="71"/>
      <c r="I29" s="71"/>
      <c r="J29" s="71"/>
      <c r="K29" s="2" t="s">
        <v>119</v>
      </c>
    </row>
    <row r="30" spans="1:11" ht="15.75" thickBot="1" x14ac:dyDescent="0.3">
      <c r="A30" s="83" t="s">
        <v>55</v>
      </c>
      <c r="B30" s="84"/>
      <c r="C30" s="84"/>
      <c r="D30" s="84"/>
      <c r="E30" s="84"/>
      <c r="F30" s="84"/>
      <c r="G30" s="84"/>
      <c r="H30" s="84"/>
      <c r="I30" s="84"/>
      <c r="J30" s="84"/>
      <c r="K30" s="85"/>
    </row>
    <row r="31" spans="1:11" x14ac:dyDescent="0.25">
      <c r="A31" s="86" t="s">
        <v>56</v>
      </c>
      <c r="B31" s="87"/>
      <c r="C31" s="87"/>
      <c r="D31" s="1" t="s">
        <v>62</v>
      </c>
      <c r="E31" s="96" t="s">
        <v>56</v>
      </c>
      <c r="F31" s="97"/>
      <c r="G31" s="97"/>
      <c r="H31" s="97"/>
      <c r="I31" s="98"/>
      <c r="J31" s="88" t="s">
        <v>62</v>
      </c>
      <c r="K31" s="89"/>
    </row>
    <row r="32" spans="1:11" x14ac:dyDescent="0.25">
      <c r="A32" s="81" t="str">
        <f>IF(D32="","",VLOOKUP(D32,Hoja2!A:B,2,FALSE))</f>
        <v/>
      </c>
      <c r="B32" s="82"/>
      <c r="C32" s="82"/>
      <c r="D32" s="101"/>
      <c r="E32" s="81" t="str">
        <f>IF(J32="","",VLOOKUP(J32,Hoja2!A:B,2,FALSE))</f>
        <v/>
      </c>
      <c r="F32" s="82"/>
      <c r="G32" s="82"/>
      <c r="H32" s="82"/>
      <c r="I32" s="75"/>
      <c r="J32" s="103"/>
      <c r="K32" s="104"/>
    </row>
    <row r="33" spans="1:11" x14ac:dyDescent="0.25">
      <c r="A33" s="81" t="str">
        <f>IF(D33="","",VLOOKUP(D33,Hoja2!A:B,2,FALSE))</f>
        <v/>
      </c>
      <c r="B33" s="82"/>
      <c r="C33" s="82"/>
      <c r="D33" s="101"/>
      <c r="E33" s="81" t="str">
        <f>IF(J33="","",VLOOKUP(J33,Hoja2!A:B,2,FALSE))</f>
        <v/>
      </c>
      <c r="F33" s="82"/>
      <c r="G33" s="82"/>
      <c r="H33" s="82"/>
      <c r="I33" s="75"/>
      <c r="J33" s="103"/>
      <c r="K33" s="104"/>
    </row>
    <row r="34" spans="1:11" x14ac:dyDescent="0.25">
      <c r="A34" s="81" t="str">
        <f>IF(D34="","",VLOOKUP(D34,Hoja2!A:B,2,FALSE))</f>
        <v/>
      </c>
      <c r="B34" s="82"/>
      <c r="C34" s="82"/>
      <c r="D34" s="101"/>
      <c r="E34" s="81" t="str">
        <f>IF(J34="","",VLOOKUP(J34,Hoja2!A:B,2,FALSE))</f>
        <v/>
      </c>
      <c r="F34" s="82"/>
      <c r="G34" s="82"/>
      <c r="H34" s="82"/>
      <c r="I34" s="75"/>
      <c r="J34" s="103"/>
      <c r="K34" s="104"/>
    </row>
    <row r="35" spans="1:11" x14ac:dyDescent="0.25">
      <c r="A35" s="81" t="str">
        <f>IF(D35="","",VLOOKUP(D35,Hoja2!A:B,2,FALSE))</f>
        <v/>
      </c>
      <c r="B35" s="82"/>
      <c r="C35" s="82"/>
      <c r="D35" s="101"/>
      <c r="E35" s="81" t="str">
        <f>IF(J35="","",VLOOKUP(J35,Hoja2!A:B,2,FALSE))</f>
        <v/>
      </c>
      <c r="F35" s="82"/>
      <c r="G35" s="82"/>
      <c r="H35" s="82"/>
      <c r="I35" s="75"/>
      <c r="J35" s="103"/>
      <c r="K35" s="104"/>
    </row>
    <row r="36" spans="1:11" ht="15.75" thickBot="1" x14ac:dyDescent="0.3">
      <c r="A36" s="99"/>
      <c r="B36" s="100"/>
      <c r="C36" s="100"/>
      <c r="D36" s="102"/>
      <c r="E36" s="99" t="str">
        <f>IF(J36="","",VLOOKUP(J36,Hoja2!A:B,2,FALSE))</f>
        <v/>
      </c>
      <c r="F36" s="100"/>
      <c r="G36" s="100"/>
      <c r="H36" s="100"/>
      <c r="I36" s="76"/>
      <c r="J36" s="105"/>
      <c r="K36" s="106"/>
    </row>
    <row r="37" spans="1:11" ht="15" customHeight="1" thickBot="1" x14ac:dyDescent="0.3">
      <c r="A37" s="26" t="s">
        <v>61</v>
      </c>
      <c r="B37" s="27"/>
      <c r="C37" s="27"/>
      <c r="D37" s="27"/>
      <c r="E37" s="27"/>
      <c r="F37" s="27"/>
      <c r="G37" s="27"/>
      <c r="H37" s="27"/>
      <c r="I37" s="27"/>
      <c r="J37" s="27"/>
      <c r="K37" s="28"/>
    </row>
    <row r="38" spans="1:11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1"/>
    </row>
    <row r="39" spans="1:11" x14ac:dyDescent="0.2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4"/>
    </row>
    <row r="40" spans="1:11" x14ac:dyDescent="0.2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4"/>
    </row>
    <row r="41" spans="1:11" x14ac:dyDescent="0.2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4"/>
    </row>
    <row r="42" spans="1:11" x14ac:dyDescent="0.2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4"/>
    </row>
    <row r="43" spans="1:11" x14ac:dyDescent="0.2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4"/>
    </row>
    <row r="44" spans="1:11" x14ac:dyDescent="0.2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4"/>
    </row>
    <row r="45" spans="1:11" x14ac:dyDescent="0.2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4"/>
    </row>
    <row r="46" spans="1:11" x14ac:dyDescent="0.2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4"/>
    </row>
    <row r="47" spans="1:11" x14ac:dyDescent="0.2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4"/>
    </row>
    <row r="48" spans="1:11" x14ac:dyDescent="0.2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4"/>
    </row>
    <row r="49" spans="1:11" x14ac:dyDescent="0.2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4"/>
    </row>
    <row r="50" spans="1:11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4"/>
    </row>
    <row r="51" spans="1:1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4"/>
    </row>
    <row r="52" spans="1:11" x14ac:dyDescent="0.2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7"/>
    </row>
    <row r="53" spans="1:11" ht="15.75" thickBot="1" x14ac:dyDescent="0.3">
      <c r="A53" s="23" t="s">
        <v>60</v>
      </c>
      <c r="B53" s="24"/>
      <c r="C53" s="24"/>
      <c r="D53" s="24"/>
      <c r="E53" s="24"/>
      <c r="F53" s="24"/>
      <c r="G53" s="24"/>
      <c r="H53" s="24"/>
      <c r="I53" s="24"/>
      <c r="J53" s="24"/>
      <c r="K53" s="25"/>
    </row>
    <row r="54" spans="1:11" ht="15.75" thickBot="1" x14ac:dyDescent="0.3">
      <c r="A54" s="90" t="s">
        <v>57</v>
      </c>
      <c r="B54" s="91"/>
      <c r="C54" s="91"/>
      <c r="D54" s="91"/>
      <c r="E54" s="91"/>
      <c r="F54" s="91"/>
      <c r="G54" s="91"/>
      <c r="H54" s="91"/>
      <c r="I54" s="91"/>
      <c r="J54" s="91"/>
      <c r="K54" s="92"/>
    </row>
    <row r="59" spans="1:11" x14ac:dyDescent="0.25">
      <c r="D59" s="18"/>
    </row>
  </sheetData>
  <mergeCells count="91">
    <mergeCell ref="A54:K54"/>
    <mergeCell ref="D8:F8"/>
    <mergeCell ref="D9:F9"/>
    <mergeCell ref="D10:F10"/>
    <mergeCell ref="H19:J19"/>
    <mergeCell ref="D19:F19"/>
    <mergeCell ref="E31:I31"/>
    <mergeCell ref="E32:I32"/>
    <mergeCell ref="E33:I33"/>
    <mergeCell ref="A35:C35"/>
    <mergeCell ref="A36:C36"/>
    <mergeCell ref="E35:I35"/>
    <mergeCell ref="E36:I36"/>
    <mergeCell ref="J35:K35"/>
    <mergeCell ref="J36:K36"/>
    <mergeCell ref="A33:C33"/>
    <mergeCell ref="A28:E28"/>
    <mergeCell ref="G27:J27"/>
    <mergeCell ref="G28:J28"/>
    <mergeCell ref="A34:C34"/>
    <mergeCell ref="E34:I34"/>
    <mergeCell ref="J33:K33"/>
    <mergeCell ref="J34:K34"/>
    <mergeCell ref="A29:E29"/>
    <mergeCell ref="A30:K30"/>
    <mergeCell ref="A31:C31"/>
    <mergeCell ref="A32:C32"/>
    <mergeCell ref="J31:K31"/>
    <mergeCell ref="J32:K32"/>
    <mergeCell ref="G29:J29"/>
    <mergeCell ref="H24:J24"/>
    <mergeCell ref="H25:J25"/>
    <mergeCell ref="A26:E26"/>
    <mergeCell ref="G26:J26"/>
    <mergeCell ref="A27:E27"/>
    <mergeCell ref="D21:F21"/>
    <mergeCell ref="D22:F22"/>
    <mergeCell ref="H21:J21"/>
    <mergeCell ref="H22:J22"/>
    <mergeCell ref="H23:J23"/>
    <mergeCell ref="H7:J7"/>
    <mergeCell ref="H14:J14"/>
    <mergeCell ref="A19:B19"/>
    <mergeCell ref="H16:J16"/>
    <mergeCell ref="H17:J17"/>
    <mergeCell ref="H18:J18"/>
    <mergeCell ref="D15:F15"/>
    <mergeCell ref="D16:F16"/>
    <mergeCell ref="D17:F17"/>
    <mergeCell ref="D18:F18"/>
    <mergeCell ref="H8:J8"/>
    <mergeCell ref="H9:J9"/>
    <mergeCell ref="H10:J10"/>
    <mergeCell ref="H11:J11"/>
    <mergeCell ref="A13:B13"/>
    <mergeCell ref="A14:B14"/>
    <mergeCell ref="A15:B15"/>
    <mergeCell ref="H15:J15"/>
    <mergeCell ref="A25:B25"/>
    <mergeCell ref="H13:K13"/>
    <mergeCell ref="A20:B20"/>
    <mergeCell ref="A21:B21"/>
    <mergeCell ref="A22:B22"/>
    <mergeCell ref="A23:B23"/>
    <mergeCell ref="A24:B24"/>
    <mergeCell ref="D23:F23"/>
    <mergeCell ref="D24:F24"/>
    <mergeCell ref="D25:F25"/>
    <mergeCell ref="H20:J20"/>
    <mergeCell ref="D20:F20"/>
    <mergeCell ref="A1:J2"/>
    <mergeCell ref="A4:A5"/>
    <mergeCell ref="B4:K5"/>
    <mergeCell ref="J3:K3"/>
    <mergeCell ref="B3:H3"/>
    <mergeCell ref="I6:K6"/>
    <mergeCell ref="B6:G6"/>
    <mergeCell ref="A53:K53"/>
    <mergeCell ref="A37:K37"/>
    <mergeCell ref="A38:K52"/>
    <mergeCell ref="D7:F7"/>
    <mergeCell ref="A7:B7"/>
    <mergeCell ref="A8:B8"/>
    <mergeCell ref="A9:B9"/>
    <mergeCell ref="H12:J12"/>
    <mergeCell ref="A16:C18"/>
    <mergeCell ref="D11:G13"/>
    <mergeCell ref="D14:F14"/>
    <mergeCell ref="A10:B10"/>
    <mergeCell ref="A11:B1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2" sqref="A2"/>
    </sheetView>
  </sheetViews>
  <sheetFormatPr baseColWidth="10" defaultRowHeight="15" x14ac:dyDescent="0.25"/>
  <cols>
    <col min="2" max="2" width="28" bestFit="1" customWidth="1"/>
  </cols>
  <sheetData>
    <row r="1" spans="1:2" x14ac:dyDescent="0.25">
      <c r="A1" s="17" t="s">
        <v>63</v>
      </c>
      <c r="B1" s="17" t="s">
        <v>64</v>
      </c>
    </row>
    <row r="2" spans="1:2" x14ac:dyDescent="0.25">
      <c r="A2">
        <v>1276</v>
      </c>
      <c r="B2" t="s">
        <v>65</v>
      </c>
    </row>
    <row r="3" spans="1:2" x14ac:dyDescent="0.25">
      <c r="A3">
        <v>3648</v>
      </c>
      <c r="B3" t="s">
        <v>66</v>
      </c>
    </row>
    <row r="4" spans="1:2" x14ac:dyDescent="0.25">
      <c r="A4">
        <v>3688</v>
      </c>
      <c r="B4" t="s">
        <v>67</v>
      </c>
    </row>
    <row r="5" spans="1:2" x14ac:dyDescent="0.25">
      <c r="A5">
        <v>3854</v>
      </c>
      <c r="B5" t="s">
        <v>68</v>
      </c>
    </row>
    <row r="6" spans="1:2" x14ac:dyDescent="0.25">
      <c r="A6">
        <v>3911</v>
      </c>
      <c r="B6" t="s">
        <v>69</v>
      </c>
    </row>
    <row r="7" spans="1:2" x14ac:dyDescent="0.25">
      <c r="A7">
        <v>4537</v>
      </c>
      <c r="B7" t="s">
        <v>70</v>
      </c>
    </row>
    <row r="8" spans="1:2" x14ac:dyDescent="0.25">
      <c r="A8">
        <v>4823</v>
      </c>
      <c r="B8" t="s">
        <v>71</v>
      </c>
    </row>
    <row r="9" spans="1:2" x14ac:dyDescent="0.25">
      <c r="A9">
        <v>4919</v>
      </c>
      <c r="B9" t="s">
        <v>72</v>
      </c>
    </row>
    <row r="10" spans="1:2" x14ac:dyDescent="0.25">
      <c r="A10">
        <v>4983</v>
      </c>
      <c r="B10" t="s">
        <v>73</v>
      </c>
    </row>
    <row r="11" spans="1:2" x14ac:dyDescent="0.25">
      <c r="A11">
        <v>4987</v>
      </c>
      <c r="B11" t="s">
        <v>74</v>
      </c>
    </row>
    <row r="12" spans="1:2" x14ac:dyDescent="0.25">
      <c r="A12">
        <v>5752</v>
      </c>
      <c r="B12" t="s">
        <v>75</v>
      </c>
    </row>
    <row r="13" spans="1:2" x14ac:dyDescent="0.25">
      <c r="A13">
        <v>5774</v>
      </c>
      <c r="B13" t="s">
        <v>76</v>
      </c>
    </row>
    <row r="14" spans="1:2" x14ac:dyDescent="0.25">
      <c r="A14">
        <v>5941</v>
      </c>
      <c r="B14" t="s">
        <v>77</v>
      </c>
    </row>
    <row r="15" spans="1:2" x14ac:dyDescent="0.25">
      <c r="A15">
        <v>5975</v>
      </c>
      <c r="B15" t="s">
        <v>78</v>
      </c>
    </row>
    <row r="16" spans="1:2" x14ac:dyDescent="0.25">
      <c r="A16">
        <v>6237</v>
      </c>
      <c r="B16" t="s">
        <v>79</v>
      </c>
    </row>
    <row r="17" spans="1:2" x14ac:dyDescent="0.25">
      <c r="A17">
        <v>6452</v>
      </c>
      <c r="B17" t="s">
        <v>80</v>
      </c>
    </row>
    <row r="18" spans="1:2" x14ac:dyDescent="0.25">
      <c r="A18">
        <v>6506</v>
      </c>
      <c r="B18" t="s">
        <v>81</v>
      </c>
    </row>
    <row r="19" spans="1:2" x14ac:dyDescent="0.25">
      <c r="A19">
        <v>6687</v>
      </c>
      <c r="B19" t="s">
        <v>82</v>
      </c>
    </row>
    <row r="20" spans="1:2" x14ac:dyDescent="0.25">
      <c r="A20">
        <v>6740</v>
      </c>
      <c r="B20" t="s">
        <v>83</v>
      </c>
    </row>
    <row r="21" spans="1:2" x14ac:dyDescent="0.25">
      <c r="A21">
        <v>6957</v>
      </c>
      <c r="B21" t="s">
        <v>84</v>
      </c>
    </row>
    <row r="22" spans="1:2" x14ac:dyDescent="0.25">
      <c r="A22">
        <v>6975</v>
      </c>
      <c r="B22" t="s">
        <v>85</v>
      </c>
    </row>
    <row r="23" spans="1:2" x14ac:dyDescent="0.25">
      <c r="A23">
        <v>7373</v>
      </c>
      <c r="B23" t="s">
        <v>86</v>
      </c>
    </row>
    <row r="24" spans="1:2" x14ac:dyDescent="0.25">
      <c r="A24">
        <v>7398</v>
      </c>
      <c r="B24" t="s">
        <v>87</v>
      </c>
    </row>
    <row r="25" spans="1:2" x14ac:dyDescent="0.25">
      <c r="A25">
        <v>7449</v>
      </c>
      <c r="B25" t="s">
        <v>88</v>
      </c>
    </row>
    <row r="26" spans="1:2" x14ac:dyDescent="0.25">
      <c r="A26">
        <v>7490</v>
      </c>
      <c r="B26" t="s">
        <v>89</v>
      </c>
    </row>
    <row r="27" spans="1:2" x14ac:dyDescent="0.25">
      <c r="A27">
        <v>7832</v>
      </c>
      <c r="B27" t="s">
        <v>90</v>
      </c>
    </row>
    <row r="28" spans="1:2" x14ac:dyDescent="0.25">
      <c r="A28">
        <v>7839</v>
      </c>
      <c r="B28" t="s">
        <v>91</v>
      </c>
    </row>
    <row r="29" spans="1:2" x14ac:dyDescent="0.25">
      <c r="A29">
        <v>7841</v>
      </c>
      <c r="B29" t="s">
        <v>92</v>
      </c>
    </row>
    <row r="30" spans="1:2" x14ac:dyDescent="0.25">
      <c r="A30">
        <v>7851</v>
      </c>
      <c r="B30" t="s">
        <v>93</v>
      </c>
    </row>
    <row r="31" spans="1:2" x14ac:dyDescent="0.25">
      <c r="A31">
        <v>8216</v>
      </c>
      <c r="B31" t="s">
        <v>94</v>
      </c>
    </row>
    <row r="32" spans="1:2" x14ac:dyDescent="0.25">
      <c r="A32">
        <v>8258</v>
      </c>
      <c r="B32" t="s">
        <v>95</v>
      </c>
    </row>
    <row r="33" spans="1:2" x14ac:dyDescent="0.25">
      <c r="A33">
        <v>8451</v>
      </c>
      <c r="B33" t="s">
        <v>96</v>
      </c>
    </row>
    <row r="34" spans="1:2" x14ac:dyDescent="0.25">
      <c r="A34">
        <v>8469</v>
      </c>
      <c r="B34" t="s">
        <v>97</v>
      </c>
    </row>
    <row r="35" spans="1:2" x14ac:dyDescent="0.25">
      <c r="A35">
        <v>8471</v>
      </c>
      <c r="B35" t="s">
        <v>98</v>
      </c>
    </row>
    <row r="36" spans="1:2" x14ac:dyDescent="0.25">
      <c r="A36">
        <v>8538</v>
      </c>
      <c r="B36" t="s">
        <v>99</v>
      </c>
    </row>
    <row r="37" spans="1:2" x14ac:dyDescent="0.25">
      <c r="A37">
        <v>8601</v>
      </c>
      <c r="B37" t="s">
        <v>100</v>
      </c>
    </row>
    <row r="38" spans="1:2" x14ac:dyDescent="0.25">
      <c r="A38">
        <v>8868</v>
      </c>
      <c r="B38" t="s">
        <v>101</v>
      </c>
    </row>
    <row r="39" spans="1:2" x14ac:dyDescent="0.25">
      <c r="A39">
        <v>10000</v>
      </c>
      <c r="B39" t="s">
        <v>102</v>
      </c>
    </row>
    <row r="40" spans="1:2" x14ac:dyDescent="0.25">
      <c r="A40">
        <v>10001</v>
      </c>
      <c r="B40" t="s">
        <v>103</v>
      </c>
    </row>
    <row r="41" spans="1:2" x14ac:dyDescent="0.25">
      <c r="A41">
        <v>10003</v>
      </c>
      <c r="B41" t="s">
        <v>104</v>
      </c>
    </row>
    <row r="42" spans="1:2" x14ac:dyDescent="0.25">
      <c r="A42">
        <v>10232</v>
      </c>
      <c r="B42" t="s">
        <v>105</v>
      </c>
    </row>
    <row r="43" spans="1:2" x14ac:dyDescent="0.25">
      <c r="A43">
        <v>10323</v>
      </c>
      <c r="B43" t="s">
        <v>106</v>
      </c>
    </row>
    <row r="44" spans="1:2" x14ac:dyDescent="0.25">
      <c r="A44">
        <v>10883</v>
      </c>
      <c r="B44" t="s">
        <v>107</v>
      </c>
    </row>
    <row r="45" spans="1:2" x14ac:dyDescent="0.25">
      <c r="A45">
        <v>11042</v>
      </c>
      <c r="B45" t="s">
        <v>108</v>
      </c>
    </row>
    <row r="46" spans="1:2" x14ac:dyDescent="0.25">
      <c r="A46">
        <v>11080</v>
      </c>
      <c r="B46" t="s">
        <v>109</v>
      </c>
    </row>
    <row r="47" spans="1:2" x14ac:dyDescent="0.25">
      <c r="A47">
        <v>11081</v>
      </c>
      <c r="B47" t="s">
        <v>110</v>
      </c>
    </row>
    <row r="48" spans="1:2" x14ac:dyDescent="0.25">
      <c r="A48">
        <v>11129</v>
      </c>
      <c r="B4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Empresa Provincial de Energía de Córdoba (EPEC)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Esteban Zanel</dc:creator>
  <cp:lastModifiedBy>Nicolas Esteban Zanel</cp:lastModifiedBy>
  <dcterms:created xsi:type="dcterms:W3CDTF">2023-10-03T13:53:40Z</dcterms:created>
  <dcterms:modified xsi:type="dcterms:W3CDTF">2023-11-08T12:13:55Z</dcterms:modified>
</cp:coreProperties>
</file>