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zayniyev\Documents\сегментация\Segmentation_all\"/>
    </mc:Choice>
  </mc:AlternateContent>
  <xr:revisionPtr revIDLastSave="0" documentId="13_ncr:1_{8C29CAE0-78B3-4119-8B5C-CCC9CCE026D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6" i="1" l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C9" i="1"/>
</calcChain>
</file>

<file path=xl/sharedStrings.xml><?xml version="1.0" encoding="utf-8"?>
<sst xmlns="http://schemas.openxmlformats.org/spreadsheetml/2006/main" count="4" uniqueCount="4">
  <si>
    <t>clients_number</t>
  </si>
  <si>
    <t>overdue_debt_bn</t>
  </si>
  <si>
    <t>КОРП</t>
  </si>
  <si>
    <t>МСБ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</si>
</sst>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m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169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9" fontId="0" fillId="0" borderId="4" xfId="0" applyNumberFormat="1" applyBorder="1"/>
    <xf numFmtId="169" fontId="0" fillId="0" borderId="0" xfId="0" applyNumberFormat="1" applyBorder="1"/>
    <xf numFmtId="169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"/>
  <sheetViews>
    <sheetView tabSelected="1" workbookViewId="0">
      <selection sqref="A1:AD16"/>
    </sheetView>
  </sheetViews>
  <sheetFormatPr defaultRowHeight="15" x14ac:dyDescent="0.25"/>
  <cols>
    <col min="2" max="2" width="2" bestFit="1" customWidth="1"/>
  </cols>
  <sheetData>
    <row r="1" spans="1:30" x14ac:dyDescent="0.25">
      <c r="C1" s="4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  <c r="Q1" s="3" t="s">
        <v>1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x14ac:dyDescent="0.25">
      <c r="C2" s="7">
        <v>45688</v>
      </c>
      <c r="D2" s="8">
        <v>45716</v>
      </c>
      <c r="E2" s="8">
        <v>45747</v>
      </c>
      <c r="F2" s="8">
        <v>45777</v>
      </c>
      <c r="G2" s="8">
        <v>45808</v>
      </c>
      <c r="H2" s="8">
        <v>45838</v>
      </c>
      <c r="I2" s="8">
        <v>45869</v>
      </c>
      <c r="J2" s="8">
        <v>45900</v>
      </c>
      <c r="K2" s="8">
        <v>45930</v>
      </c>
      <c r="L2" s="8">
        <v>45961</v>
      </c>
      <c r="M2" s="8">
        <v>45991</v>
      </c>
      <c r="N2" s="8">
        <v>46022</v>
      </c>
      <c r="O2" s="8">
        <v>46053</v>
      </c>
      <c r="P2" s="9">
        <v>46081</v>
      </c>
      <c r="Q2" s="2">
        <v>45688</v>
      </c>
      <c r="R2" s="2">
        <v>45716</v>
      </c>
      <c r="S2" s="2">
        <v>45747</v>
      </c>
      <c r="T2" s="2">
        <v>45777</v>
      </c>
      <c r="U2" s="2">
        <v>45808</v>
      </c>
      <c r="V2" s="2">
        <v>45838</v>
      </c>
      <c r="W2" s="2">
        <v>45869</v>
      </c>
      <c r="X2" s="2">
        <v>45900</v>
      </c>
      <c r="Y2" s="2">
        <v>45930</v>
      </c>
      <c r="Z2" s="2">
        <v>45961</v>
      </c>
      <c r="AA2" s="2">
        <v>45991</v>
      </c>
      <c r="AB2" s="2">
        <v>46022</v>
      </c>
      <c r="AC2" s="2">
        <v>46053</v>
      </c>
      <c r="AD2" s="2">
        <v>46081</v>
      </c>
    </row>
    <row r="3" spans="1:30" x14ac:dyDescent="0.25">
      <c r="A3" s="1" t="s">
        <v>2</v>
      </c>
      <c r="B3">
        <v>0</v>
      </c>
      <c r="C3" s="10">
        <v>1563</v>
      </c>
      <c r="D3" s="11">
        <v>1543</v>
      </c>
      <c r="E3" s="11">
        <v>1544</v>
      </c>
      <c r="F3" s="11">
        <v>1619</v>
      </c>
      <c r="G3" s="11">
        <v>1679</v>
      </c>
      <c r="H3" s="11">
        <v>1716</v>
      </c>
      <c r="I3" s="11">
        <v>1428</v>
      </c>
      <c r="J3" s="11">
        <v>1441</v>
      </c>
      <c r="K3" s="11">
        <v>1460</v>
      </c>
      <c r="L3" s="11">
        <v>1475</v>
      </c>
      <c r="M3" s="11">
        <v>1486</v>
      </c>
      <c r="N3" s="11">
        <v>1498</v>
      </c>
      <c r="O3" s="11">
        <v>1505</v>
      </c>
      <c r="P3" s="12">
        <v>1640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5">
      <c r="A4" s="1"/>
      <c r="B4">
        <v>1</v>
      </c>
      <c r="C4" s="10">
        <v>251</v>
      </c>
      <c r="D4" s="11">
        <v>259</v>
      </c>
      <c r="E4" s="11">
        <v>240</v>
      </c>
      <c r="F4" s="11">
        <v>255</v>
      </c>
      <c r="G4" s="11">
        <v>271</v>
      </c>
      <c r="H4" s="11">
        <v>281</v>
      </c>
      <c r="I4" s="11">
        <v>210</v>
      </c>
      <c r="J4" s="11">
        <v>211</v>
      </c>
      <c r="K4" s="11">
        <v>211</v>
      </c>
      <c r="L4" s="11">
        <v>215</v>
      </c>
      <c r="M4" s="11">
        <v>234</v>
      </c>
      <c r="N4" s="11">
        <v>213</v>
      </c>
      <c r="O4" s="11">
        <v>216</v>
      </c>
      <c r="P4" s="12">
        <v>233</v>
      </c>
      <c r="Q4">
        <v>129.72</v>
      </c>
      <c r="R4">
        <v>68.2</v>
      </c>
      <c r="S4">
        <v>63.07</v>
      </c>
      <c r="T4">
        <v>15.65</v>
      </c>
      <c r="U4">
        <v>42.15</v>
      </c>
      <c r="V4">
        <v>45.83</v>
      </c>
      <c r="W4">
        <v>36.369999999999997</v>
      </c>
      <c r="X4">
        <v>19.59</v>
      </c>
      <c r="Y4">
        <v>25.34</v>
      </c>
      <c r="Z4">
        <v>0.84000000000000008</v>
      </c>
      <c r="AA4">
        <v>9.8000000000000007</v>
      </c>
      <c r="AB4">
        <v>4.07</v>
      </c>
      <c r="AC4">
        <v>36.549999999999997</v>
      </c>
      <c r="AD4">
        <v>82.02</v>
      </c>
    </row>
    <row r="5" spans="1:30" x14ac:dyDescent="0.25">
      <c r="A5" s="1"/>
      <c r="B5">
        <v>2</v>
      </c>
      <c r="C5" s="10">
        <v>236</v>
      </c>
      <c r="D5" s="11">
        <v>232</v>
      </c>
      <c r="E5" s="11">
        <v>260</v>
      </c>
      <c r="F5" s="11">
        <v>253</v>
      </c>
      <c r="G5" s="11">
        <v>240</v>
      </c>
      <c r="H5" s="11">
        <v>228</v>
      </c>
      <c r="I5" s="11">
        <v>107</v>
      </c>
      <c r="J5" s="11">
        <v>110</v>
      </c>
      <c r="K5" s="11">
        <v>110</v>
      </c>
      <c r="L5" s="11">
        <v>110</v>
      </c>
      <c r="M5" s="11">
        <v>97</v>
      </c>
      <c r="N5" s="11">
        <v>126</v>
      </c>
      <c r="O5" s="11">
        <v>124</v>
      </c>
      <c r="P5" s="12">
        <v>124</v>
      </c>
      <c r="Q5">
        <v>1015.06</v>
      </c>
      <c r="R5">
        <v>1431.85</v>
      </c>
      <c r="S5">
        <v>1941.2</v>
      </c>
      <c r="T5">
        <v>2237.11</v>
      </c>
      <c r="U5">
        <v>2464.58</v>
      </c>
      <c r="V5">
        <v>2250.2800000000002</v>
      </c>
      <c r="W5">
        <v>1451.54</v>
      </c>
      <c r="X5">
        <v>1185.57</v>
      </c>
      <c r="Y5">
        <v>1057.32</v>
      </c>
      <c r="Z5">
        <v>2106.6</v>
      </c>
      <c r="AA5">
        <v>2027.41</v>
      </c>
      <c r="AB5">
        <v>1924.16</v>
      </c>
      <c r="AC5">
        <v>951.65</v>
      </c>
      <c r="AD5">
        <v>859.8</v>
      </c>
    </row>
    <row r="6" spans="1:30" x14ac:dyDescent="0.25">
      <c r="A6" s="1"/>
      <c r="B6">
        <v>3</v>
      </c>
      <c r="C6" s="10">
        <v>21</v>
      </c>
      <c r="D6" s="11">
        <v>29</v>
      </c>
      <c r="E6" s="11">
        <v>17</v>
      </c>
      <c r="F6" s="11">
        <v>21</v>
      </c>
      <c r="G6" s="11">
        <v>23</v>
      </c>
      <c r="H6" s="11">
        <v>24</v>
      </c>
      <c r="I6" s="11">
        <v>2</v>
      </c>
      <c r="J6" s="11">
        <v>1</v>
      </c>
      <c r="K6" s="11">
        <v>5</v>
      </c>
      <c r="L6" s="11">
        <v>5</v>
      </c>
      <c r="M6" s="11">
        <v>8</v>
      </c>
      <c r="N6" s="11">
        <v>1</v>
      </c>
      <c r="O6" s="11">
        <v>1</v>
      </c>
      <c r="P6" s="12">
        <v>4</v>
      </c>
      <c r="Q6">
        <v>176.95</v>
      </c>
      <c r="R6">
        <v>187.17</v>
      </c>
      <c r="S6">
        <v>58.63</v>
      </c>
      <c r="T6">
        <v>61.05</v>
      </c>
      <c r="U6">
        <v>42.26</v>
      </c>
      <c r="V6">
        <v>69</v>
      </c>
      <c r="W6">
        <v>195.12</v>
      </c>
      <c r="X6">
        <v>4.18</v>
      </c>
      <c r="Y6">
        <v>239.3</v>
      </c>
      <c r="Z6">
        <v>259.13</v>
      </c>
      <c r="AA6">
        <v>300.14999999999998</v>
      </c>
      <c r="AB6">
        <v>2.99</v>
      </c>
      <c r="AC6">
        <v>1.1100000000000001</v>
      </c>
      <c r="AD6">
        <v>109.43</v>
      </c>
    </row>
    <row r="7" spans="1:30" x14ac:dyDescent="0.25">
      <c r="A7" s="1"/>
      <c r="B7">
        <v>4</v>
      </c>
      <c r="C7" s="10">
        <v>29</v>
      </c>
      <c r="D7" s="11">
        <v>29</v>
      </c>
      <c r="E7" s="11">
        <v>29</v>
      </c>
      <c r="F7" s="11">
        <v>29</v>
      </c>
      <c r="G7" s="11">
        <v>26</v>
      </c>
      <c r="H7" s="11">
        <v>24</v>
      </c>
      <c r="I7" s="11">
        <v>3</v>
      </c>
      <c r="J7" s="11">
        <v>2</v>
      </c>
      <c r="K7" s="11">
        <v>1</v>
      </c>
      <c r="L7" s="11">
        <v>3</v>
      </c>
      <c r="M7" s="11">
        <v>2</v>
      </c>
      <c r="N7" s="11">
        <v>5</v>
      </c>
      <c r="O7" s="11">
        <v>5</v>
      </c>
      <c r="P7" s="12">
        <v>5</v>
      </c>
      <c r="Q7">
        <v>499.21</v>
      </c>
      <c r="R7">
        <v>424.45</v>
      </c>
      <c r="S7">
        <v>310.31</v>
      </c>
      <c r="T7">
        <v>306</v>
      </c>
      <c r="U7">
        <v>284.7</v>
      </c>
      <c r="V7">
        <v>274.3</v>
      </c>
      <c r="W7">
        <v>6.82</v>
      </c>
      <c r="X7">
        <v>3.66</v>
      </c>
      <c r="Y7">
        <v>0</v>
      </c>
      <c r="Z7">
        <v>120.73</v>
      </c>
      <c r="AA7">
        <v>0</v>
      </c>
      <c r="AB7">
        <v>283.39</v>
      </c>
      <c r="AC7">
        <v>308.64</v>
      </c>
      <c r="AD7">
        <v>309.02999999999997</v>
      </c>
    </row>
    <row r="8" spans="1:30" x14ac:dyDescent="0.25">
      <c r="A8" s="1"/>
      <c r="B8">
        <v>5</v>
      </c>
      <c r="C8" s="10">
        <v>100</v>
      </c>
      <c r="D8" s="11">
        <v>102</v>
      </c>
      <c r="E8" s="11">
        <v>107</v>
      </c>
      <c r="F8" s="11">
        <v>105</v>
      </c>
      <c r="G8" s="11">
        <v>109</v>
      </c>
      <c r="H8" s="11">
        <v>111</v>
      </c>
      <c r="I8" s="11">
        <v>12</v>
      </c>
      <c r="J8" s="11">
        <v>12</v>
      </c>
      <c r="K8" s="11">
        <v>12</v>
      </c>
      <c r="L8" s="11">
        <v>12</v>
      </c>
      <c r="M8" s="11">
        <v>12</v>
      </c>
      <c r="N8" s="11">
        <v>14</v>
      </c>
      <c r="O8" s="11">
        <v>15</v>
      </c>
      <c r="P8" s="12">
        <v>13</v>
      </c>
      <c r="Q8">
        <v>114.74</v>
      </c>
      <c r="R8">
        <v>117.89</v>
      </c>
      <c r="S8">
        <v>145.31</v>
      </c>
      <c r="T8">
        <v>76.489999999999995</v>
      </c>
      <c r="U8">
        <v>101.9</v>
      </c>
      <c r="V8">
        <v>131.86000000000001</v>
      </c>
      <c r="W8">
        <v>19.05</v>
      </c>
      <c r="X8">
        <v>19.05</v>
      </c>
      <c r="Y8">
        <v>19.05</v>
      </c>
      <c r="Z8">
        <v>25.65</v>
      </c>
      <c r="AA8">
        <v>25.65</v>
      </c>
      <c r="AB8">
        <v>25.65</v>
      </c>
      <c r="AC8">
        <v>32.25</v>
      </c>
      <c r="AD8">
        <v>32.25</v>
      </c>
    </row>
    <row r="9" spans="1:30" x14ac:dyDescent="0.25">
      <c r="C9" s="10">
        <f>SUM(C6:C8)</f>
        <v>150</v>
      </c>
      <c r="D9" s="10">
        <f t="shared" ref="D9:AD9" si="0">SUM(D6:D8)</f>
        <v>160</v>
      </c>
      <c r="E9" s="10">
        <f t="shared" si="0"/>
        <v>153</v>
      </c>
      <c r="F9" s="10">
        <f t="shared" si="0"/>
        <v>155</v>
      </c>
      <c r="G9" s="10">
        <f t="shared" si="0"/>
        <v>158</v>
      </c>
      <c r="H9" s="10">
        <f t="shared" si="0"/>
        <v>159</v>
      </c>
      <c r="I9" s="10">
        <f t="shared" si="0"/>
        <v>17</v>
      </c>
      <c r="J9" s="10">
        <f t="shared" si="0"/>
        <v>15</v>
      </c>
      <c r="K9" s="10">
        <f t="shared" si="0"/>
        <v>18</v>
      </c>
      <c r="L9" s="10">
        <f t="shared" si="0"/>
        <v>20</v>
      </c>
      <c r="M9" s="10">
        <f t="shared" si="0"/>
        <v>22</v>
      </c>
      <c r="N9" s="10">
        <f t="shared" si="0"/>
        <v>20</v>
      </c>
      <c r="O9" s="10">
        <f t="shared" si="0"/>
        <v>21</v>
      </c>
      <c r="P9" s="10">
        <f t="shared" si="0"/>
        <v>22</v>
      </c>
      <c r="Q9" s="10">
        <f t="shared" si="0"/>
        <v>790.9</v>
      </c>
      <c r="R9" s="10">
        <f t="shared" si="0"/>
        <v>729.51</v>
      </c>
      <c r="S9" s="10">
        <f t="shared" si="0"/>
        <v>514.25</v>
      </c>
      <c r="T9" s="10">
        <f t="shared" si="0"/>
        <v>443.54</v>
      </c>
      <c r="U9" s="10">
        <f t="shared" si="0"/>
        <v>428.86</v>
      </c>
      <c r="V9" s="10">
        <f t="shared" si="0"/>
        <v>475.16</v>
      </c>
      <c r="W9" s="10">
        <f t="shared" si="0"/>
        <v>220.99</v>
      </c>
      <c r="X9" s="10">
        <f t="shared" si="0"/>
        <v>26.89</v>
      </c>
      <c r="Y9" s="10">
        <f t="shared" si="0"/>
        <v>258.35000000000002</v>
      </c>
      <c r="Z9" s="10">
        <f t="shared" si="0"/>
        <v>405.51</v>
      </c>
      <c r="AA9" s="10">
        <f t="shared" si="0"/>
        <v>325.79999999999995</v>
      </c>
      <c r="AB9" s="10">
        <f t="shared" si="0"/>
        <v>312.02999999999997</v>
      </c>
      <c r="AC9" s="10">
        <f t="shared" si="0"/>
        <v>342</v>
      </c>
      <c r="AD9" s="10">
        <f t="shared" si="0"/>
        <v>450.71</v>
      </c>
    </row>
    <row r="10" spans="1:30" x14ac:dyDescent="0.25">
      <c r="A10" s="1" t="s">
        <v>3</v>
      </c>
      <c r="B10">
        <v>0</v>
      </c>
      <c r="C10" s="10">
        <v>39782</v>
      </c>
      <c r="D10" s="11">
        <v>39920</v>
      </c>
      <c r="E10" s="11">
        <v>38838</v>
      </c>
      <c r="F10" s="11">
        <v>39102</v>
      </c>
      <c r="G10" s="11">
        <v>38801</v>
      </c>
      <c r="H10" s="11">
        <v>39792</v>
      </c>
      <c r="I10" s="11">
        <v>41438</v>
      </c>
      <c r="J10" s="11">
        <v>43555</v>
      </c>
      <c r="K10" s="11">
        <v>45179</v>
      </c>
      <c r="L10" s="11">
        <v>45959</v>
      </c>
      <c r="M10" s="11">
        <v>45955</v>
      </c>
      <c r="N10" s="11">
        <v>45443</v>
      </c>
      <c r="O10" s="11">
        <v>43886</v>
      </c>
      <c r="P10" s="12">
        <v>42037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 s="1"/>
      <c r="B11">
        <v>1</v>
      </c>
      <c r="C11" s="10">
        <v>4135</v>
      </c>
      <c r="D11" s="11">
        <v>4147</v>
      </c>
      <c r="E11" s="11">
        <v>4253</v>
      </c>
      <c r="F11" s="11">
        <v>4548</v>
      </c>
      <c r="G11" s="11">
        <v>4796</v>
      </c>
      <c r="H11" s="11">
        <v>5076</v>
      </c>
      <c r="I11" s="11">
        <v>5504</v>
      </c>
      <c r="J11" s="11">
        <v>5724</v>
      </c>
      <c r="K11" s="11">
        <v>6006</v>
      </c>
      <c r="L11" s="11">
        <v>6353</v>
      </c>
      <c r="M11" s="11">
        <v>6582</v>
      </c>
      <c r="N11" s="11">
        <v>6678</v>
      </c>
      <c r="O11" s="11">
        <v>6644</v>
      </c>
      <c r="P11" s="12">
        <v>6596</v>
      </c>
      <c r="Q11">
        <v>6.35</v>
      </c>
      <c r="R11">
        <v>3.44</v>
      </c>
      <c r="S11">
        <v>6.88</v>
      </c>
      <c r="T11">
        <v>3.88</v>
      </c>
      <c r="U11">
        <v>10.78</v>
      </c>
      <c r="V11">
        <v>5.42</v>
      </c>
      <c r="W11">
        <v>30.24</v>
      </c>
      <c r="X11">
        <v>22.94</v>
      </c>
      <c r="Y11">
        <v>8.32</v>
      </c>
      <c r="Z11">
        <v>27.63</v>
      </c>
      <c r="AA11">
        <v>13.3</v>
      </c>
      <c r="AB11">
        <v>6.66</v>
      </c>
      <c r="AC11">
        <v>17.829999999999998</v>
      </c>
      <c r="AD11">
        <v>22.3</v>
      </c>
    </row>
    <row r="12" spans="1:30" x14ac:dyDescent="0.25">
      <c r="A12" s="1"/>
      <c r="B12">
        <v>2</v>
      </c>
      <c r="C12" s="10">
        <v>324</v>
      </c>
      <c r="D12" s="11">
        <v>420</v>
      </c>
      <c r="E12" s="11">
        <v>520</v>
      </c>
      <c r="F12" s="11">
        <v>462</v>
      </c>
      <c r="G12" s="11">
        <v>440</v>
      </c>
      <c r="H12" s="11">
        <v>422</v>
      </c>
      <c r="I12" s="11">
        <v>449</v>
      </c>
      <c r="J12" s="11">
        <v>539</v>
      </c>
      <c r="K12" s="11">
        <v>508</v>
      </c>
      <c r="L12" s="11">
        <v>491</v>
      </c>
      <c r="M12" s="11">
        <v>495</v>
      </c>
      <c r="N12" s="11">
        <v>590</v>
      </c>
      <c r="O12" s="11">
        <v>590</v>
      </c>
      <c r="P12" s="12">
        <v>662</v>
      </c>
      <c r="Q12">
        <v>17.64</v>
      </c>
      <c r="R12">
        <v>19.95</v>
      </c>
      <c r="S12">
        <v>18.190000000000001</v>
      </c>
      <c r="T12">
        <v>18.25</v>
      </c>
      <c r="U12">
        <v>15.28</v>
      </c>
      <c r="V12">
        <v>15.94</v>
      </c>
      <c r="W12">
        <v>184.72</v>
      </c>
      <c r="X12">
        <v>167.06</v>
      </c>
      <c r="Y12">
        <v>141.41</v>
      </c>
      <c r="Z12">
        <v>56.66</v>
      </c>
      <c r="AA12">
        <v>156.6</v>
      </c>
      <c r="AB12">
        <v>118.16</v>
      </c>
      <c r="AC12">
        <v>201.9</v>
      </c>
      <c r="AD12">
        <v>113.67</v>
      </c>
    </row>
    <row r="13" spans="1:30" x14ac:dyDescent="0.25">
      <c r="A13" s="1"/>
      <c r="B13">
        <v>3</v>
      </c>
      <c r="C13" s="10">
        <v>60</v>
      </c>
      <c r="D13" s="11">
        <v>71</v>
      </c>
      <c r="E13" s="11">
        <v>63</v>
      </c>
      <c r="F13" s="11">
        <v>75</v>
      </c>
      <c r="G13" s="11">
        <v>70</v>
      </c>
      <c r="H13" s="11">
        <v>79</v>
      </c>
      <c r="I13" s="11">
        <v>122</v>
      </c>
      <c r="J13" s="11">
        <v>67</v>
      </c>
      <c r="K13" s="11">
        <v>68</v>
      </c>
      <c r="L13" s="11">
        <v>84</v>
      </c>
      <c r="M13" s="11">
        <v>78</v>
      </c>
      <c r="N13" s="11">
        <v>51</v>
      </c>
      <c r="O13" s="11">
        <v>56</v>
      </c>
      <c r="P13" s="12">
        <v>52</v>
      </c>
      <c r="Q13">
        <v>9.34</v>
      </c>
      <c r="R13">
        <v>10.61</v>
      </c>
      <c r="S13">
        <v>9.7100000000000009</v>
      </c>
      <c r="T13">
        <v>11.69</v>
      </c>
      <c r="U13">
        <v>13.55</v>
      </c>
      <c r="V13">
        <v>17.54</v>
      </c>
      <c r="W13">
        <v>68.5</v>
      </c>
      <c r="X13">
        <v>66.03</v>
      </c>
      <c r="Y13">
        <v>56.05</v>
      </c>
      <c r="Z13">
        <v>96.06</v>
      </c>
      <c r="AA13">
        <v>30.23</v>
      </c>
      <c r="AB13">
        <v>15.56</v>
      </c>
      <c r="AC13">
        <v>55.45</v>
      </c>
      <c r="AD13">
        <v>137.27000000000001</v>
      </c>
    </row>
    <row r="14" spans="1:30" x14ac:dyDescent="0.25">
      <c r="A14" s="1"/>
      <c r="B14">
        <v>4</v>
      </c>
      <c r="C14" s="10">
        <v>26</v>
      </c>
      <c r="D14" s="11">
        <v>25</v>
      </c>
      <c r="E14" s="11">
        <v>24</v>
      </c>
      <c r="F14" s="11">
        <v>35</v>
      </c>
      <c r="G14" s="11">
        <v>29</v>
      </c>
      <c r="H14" s="11">
        <v>34</v>
      </c>
      <c r="I14" s="11">
        <v>57</v>
      </c>
      <c r="J14" s="11">
        <v>50</v>
      </c>
      <c r="K14" s="11">
        <v>54</v>
      </c>
      <c r="L14" s="11">
        <v>54</v>
      </c>
      <c r="M14" s="11">
        <v>54</v>
      </c>
      <c r="N14" s="11">
        <v>49</v>
      </c>
      <c r="O14" s="11">
        <v>41</v>
      </c>
      <c r="P14" s="12">
        <v>34</v>
      </c>
      <c r="Q14">
        <v>15.93</v>
      </c>
      <c r="R14">
        <v>16.88</v>
      </c>
      <c r="S14">
        <v>11.44</v>
      </c>
      <c r="T14">
        <v>12.17</v>
      </c>
      <c r="U14">
        <v>7.74</v>
      </c>
      <c r="V14">
        <v>6.33</v>
      </c>
      <c r="W14">
        <v>16.22</v>
      </c>
      <c r="X14">
        <v>21.17</v>
      </c>
      <c r="Y14">
        <v>29.18</v>
      </c>
      <c r="Z14">
        <v>31.35</v>
      </c>
      <c r="AA14">
        <v>37.97</v>
      </c>
      <c r="AB14">
        <v>15.56</v>
      </c>
      <c r="AC14">
        <v>24.35</v>
      </c>
      <c r="AD14">
        <v>21.85</v>
      </c>
    </row>
    <row r="15" spans="1:30" x14ac:dyDescent="0.25">
      <c r="A15" s="1"/>
      <c r="B15">
        <v>5</v>
      </c>
      <c r="C15" s="13">
        <v>84</v>
      </c>
      <c r="D15" s="14">
        <v>89</v>
      </c>
      <c r="E15" s="14">
        <v>75</v>
      </c>
      <c r="F15" s="14">
        <v>74</v>
      </c>
      <c r="G15" s="14">
        <v>79</v>
      </c>
      <c r="H15" s="14">
        <v>96</v>
      </c>
      <c r="I15" s="14">
        <v>125</v>
      </c>
      <c r="J15" s="14">
        <v>140</v>
      </c>
      <c r="K15" s="14">
        <v>169</v>
      </c>
      <c r="L15" s="14">
        <v>181</v>
      </c>
      <c r="M15" s="14">
        <v>217</v>
      </c>
      <c r="N15" s="14">
        <v>198</v>
      </c>
      <c r="O15" s="14">
        <v>175</v>
      </c>
      <c r="P15" s="15">
        <v>129</v>
      </c>
      <c r="Q15">
        <v>7.87</v>
      </c>
      <c r="R15">
        <v>8.85</v>
      </c>
      <c r="S15">
        <v>4.74</v>
      </c>
      <c r="T15">
        <v>1.76</v>
      </c>
      <c r="U15">
        <v>2.14</v>
      </c>
      <c r="V15">
        <v>2.56</v>
      </c>
      <c r="W15">
        <v>6.66</v>
      </c>
      <c r="X15">
        <v>7.12</v>
      </c>
      <c r="Y15">
        <v>9.24</v>
      </c>
      <c r="Z15">
        <v>17.95</v>
      </c>
      <c r="AA15">
        <v>24.39</v>
      </c>
      <c r="AB15">
        <v>27.83</v>
      </c>
      <c r="AC15">
        <v>17.190000000000001</v>
      </c>
      <c r="AD15">
        <v>17.23</v>
      </c>
    </row>
    <row r="16" spans="1:30" x14ac:dyDescent="0.25">
      <c r="C16" s="10">
        <f>SUM(C13:C15)</f>
        <v>170</v>
      </c>
      <c r="D16" s="10">
        <f t="shared" ref="D16" si="1">SUM(D13:D15)</f>
        <v>185</v>
      </c>
      <c r="E16" s="10">
        <f t="shared" ref="E16" si="2">SUM(E13:E15)</f>
        <v>162</v>
      </c>
      <c r="F16" s="10">
        <f t="shared" ref="F16" si="3">SUM(F13:F15)</f>
        <v>184</v>
      </c>
      <c r="G16" s="10">
        <f t="shared" ref="G16" si="4">SUM(G13:G15)</f>
        <v>178</v>
      </c>
      <c r="H16" s="10">
        <f t="shared" ref="H16" si="5">SUM(H13:H15)</f>
        <v>209</v>
      </c>
      <c r="I16" s="10">
        <f t="shared" ref="I16" si="6">SUM(I13:I15)</f>
        <v>304</v>
      </c>
      <c r="J16" s="10">
        <f t="shared" ref="J16" si="7">SUM(J13:J15)</f>
        <v>257</v>
      </c>
      <c r="K16" s="10">
        <f t="shared" ref="K16" si="8">SUM(K13:K15)</f>
        <v>291</v>
      </c>
      <c r="L16" s="10">
        <f t="shared" ref="L16" si="9">SUM(L13:L15)</f>
        <v>319</v>
      </c>
      <c r="M16" s="10">
        <f t="shared" ref="M16" si="10">SUM(M13:M15)</f>
        <v>349</v>
      </c>
      <c r="N16" s="10">
        <f t="shared" ref="N16" si="11">SUM(N13:N15)</f>
        <v>298</v>
      </c>
      <c r="O16" s="10">
        <f t="shared" ref="O16" si="12">SUM(O13:O15)</f>
        <v>272</v>
      </c>
      <c r="P16" s="10">
        <f t="shared" ref="P16" si="13">SUM(P13:P15)</f>
        <v>215</v>
      </c>
      <c r="Q16" s="10">
        <f t="shared" ref="Q16" si="14">SUM(Q13:Q15)</f>
        <v>33.14</v>
      </c>
      <c r="R16" s="10">
        <f t="shared" ref="R16" si="15">SUM(R13:R15)</f>
        <v>36.339999999999996</v>
      </c>
      <c r="S16" s="10">
        <f t="shared" ref="S16" si="16">SUM(S13:S15)</f>
        <v>25.89</v>
      </c>
      <c r="T16" s="10">
        <f t="shared" ref="T16" si="17">SUM(T13:T15)</f>
        <v>25.62</v>
      </c>
      <c r="U16" s="10">
        <f t="shared" ref="U16" si="18">SUM(U13:U15)</f>
        <v>23.43</v>
      </c>
      <c r="V16" s="10">
        <f t="shared" ref="V16" si="19">SUM(V13:V15)</f>
        <v>26.429999999999996</v>
      </c>
      <c r="W16" s="10">
        <f t="shared" ref="W16" si="20">SUM(W13:W15)</f>
        <v>91.38</v>
      </c>
      <c r="X16" s="10">
        <f t="shared" ref="X16" si="21">SUM(X13:X15)</f>
        <v>94.320000000000007</v>
      </c>
      <c r="Y16" s="10">
        <f t="shared" ref="Y16" si="22">SUM(Y13:Y15)</f>
        <v>94.469999999999985</v>
      </c>
      <c r="Z16" s="10">
        <f t="shared" ref="Z16" si="23">SUM(Z13:Z15)</f>
        <v>145.35999999999999</v>
      </c>
      <c r="AA16" s="10">
        <f t="shared" ref="AA16" si="24">SUM(AA13:AA15)</f>
        <v>92.59</v>
      </c>
      <c r="AB16" s="10">
        <f t="shared" ref="AB16" si="25">SUM(AB13:AB15)</f>
        <v>58.95</v>
      </c>
      <c r="AC16" s="10">
        <f t="shared" ref="AC16" si="26">SUM(AC13:AC15)</f>
        <v>96.990000000000009</v>
      </c>
      <c r="AD16" s="10">
        <f t="shared" ref="AD16" si="27">SUM(AD13:AD15)</f>
        <v>176.35</v>
      </c>
    </row>
  </sheetData>
  <mergeCells count="4">
    <mergeCell ref="Q1:AD1"/>
    <mergeCell ref="C1:P1"/>
    <mergeCell ref="A10:A15"/>
    <mergeCell ref="A3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Nodirbek Sh. Zayniyev</cp:lastModifiedBy>
  <dcterms:created xsi:type="dcterms:W3CDTF">2026-04-07T09:49:30Z</dcterms:created>
  <dcterms:modified xsi:type="dcterms:W3CDTF">2026-04-07T10:56:29Z</dcterms:modified>
</cp:coreProperties>
</file>