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ocuments/"/>
    </mc:Choice>
  </mc:AlternateContent>
  <xr:revisionPtr revIDLastSave="0" documentId="13_ncr:1_{6402E2D1-631E-624A-AF09-C8A836F5947C}" xr6:coauthVersionLast="47" xr6:coauthVersionMax="47" xr10:uidLastSave="{00000000-0000-0000-0000-000000000000}"/>
  <bookViews>
    <workbookView xWindow="7660" yWindow="800" windowWidth="27020" windowHeight="13640" xr2:uid="{BC7C5B08-86B6-7D46-807D-FF075FBB0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1" l="1"/>
  <c r="H9" i="1"/>
  <c r="F9" i="1"/>
  <c r="H15" i="1"/>
  <c r="H14" i="1"/>
  <c r="F15" i="1"/>
  <c r="F14" i="1"/>
  <c r="H16" i="1"/>
  <c r="F16" i="1"/>
  <c r="H13" i="1"/>
  <c r="F13" i="1"/>
  <c r="H8" i="1"/>
  <c r="F8" i="1"/>
  <c r="H6" i="1"/>
  <c r="H7" i="1"/>
  <c r="F6" i="1"/>
  <c r="F7" i="1"/>
  <c r="H5" i="1"/>
  <c r="F5" i="1"/>
  <c r="F17" i="1" l="1"/>
</calcChain>
</file>

<file path=xl/sharedStrings.xml><?xml version="1.0" encoding="utf-8"?>
<sst xmlns="http://schemas.openxmlformats.org/spreadsheetml/2006/main" count="13" uniqueCount="13">
  <si>
    <t>units</t>
  </si>
  <si>
    <t>ACROBAT STANDARD DC ENTERPRISESUB RENEW LEVEL 13 50-99 VIPSELECT 3 YEAR COMMIT COM</t>
  </si>
  <si>
    <t>PHOTOSHOP ENTERPRISE SUB RENEWLEVEL 13 50-99 VIP SELECT 3 YEAR COMMIT COM</t>
  </si>
  <si>
    <t>Sell</t>
  </si>
  <si>
    <t>Buy unit</t>
  </si>
  <si>
    <t>Buy Total</t>
  </si>
  <si>
    <t>INDESIGN - EDITION 4 FOR ENTERPRISE COM LVL13 50 - 99 (3YC)SUB NEW</t>
  </si>
  <si>
    <t>ILLUSTRATOR  ENTERPRISE SUB RENEWLEVEL 13 50-99 VIP SELECT 3 YEAR COMMIT COM</t>
  </si>
  <si>
    <t>Acrobat Standard</t>
  </si>
  <si>
    <t>Ilustrator</t>
  </si>
  <si>
    <t>Photoshop</t>
  </si>
  <si>
    <t>Indesign</t>
  </si>
  <si>
    <t>Should have sold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</si>
</sst>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7" fontId="0" fillId="0" borderId="0" xfId="0" applyNumberFormat="1"/>
    <xf numFmtId="44" fontId="0" fillId="0" borderId="0" xfId="2" applyFont="1"/>
    <xf numFmtId="2" fontId="0" fillId="0" borderId="0" xfId="1" applyNumberFormat="1" applyFont="1"/>
    <xf numFmtId="44" fontId="0" fillId="0" borderId="0" xfId="0" applyNumberFormat="1"/>
    <xf numFmtId="16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ACED-04C1-B54F-BF8B-857CA3B42E3B}">
  <dimension ref="B4:I17"/>
  <sheetViews>
    <sheetView tabSelected="1" workbookViewId="0">
      <selection activeCell="I5" sqref="I5"/>
    </sheetView>
  </sheetViews>
  <sheetFormatPr baseColWidth="10" defaultRowHeight="16" x14ac:dyDescent="0.2"/>
  <cols>
    <col min="2" max="2" width="10.83203125" customWidth="1"/>
    <col min="3" max="3" width="18.83203125" customWidth="1"/>
    <col min="4" max="4" width="10.83203125" style="3"/>
    <col min="5" max="5" width="10.83203125" style="2"/>
    <col min="6" max="6" width="11.5" style="2" bestFit="1" customWidth="1"/>
    <col min="7" max="7" width="10.83203125" style="2"/>
    <col min="8" max="8" width="11.5" bestFit="1" customWidth="1"/>
  </cols>
  <sheetData>
    <row r="4" spans="2:9" x14ac:dyDescent="0.2">
      <c r="B4" s="1">
        <v>45566</v>
      </c>
      <c r="D4" s="3" t="s">
        <v>0</v>
      </c>
      <c r="E4" s="2" t="s">
        <v>4</v>
      </c>
      <c r="F4" s="2" t="s">
        <v>5</v>
      </c>
      <c r="G4" s="2" t="s">
        <v>3</v>
      </c>
      <c r="I4" s="2" t="s">
        <v>12</v>
      </c>
    </row>
    <row r="5" spans="2:9" x14ac:dyDescent="0.2">
      <c r="C5" t="s">
        <v>1</v>
      </c>
      <c r="D5" s="3">
        <v>78</v>
      </c>
      <c r="E5" s="2">
        <v>232</v>
      </c>
      <c r="F5" s="2">
        <f>E5*D5</f>
        <v>18096</v>
      </c>
      <c r="G5" s="2">
        <v>294</v>
      </c>
      <c r="H5" s="4">
        <f>G5*D5</f>
        <v>22932</v>
      </c>
    </row>
    <row r="6" spans="2:9" x14ac:dyDescent="0.2">
      <c r="C6" t="s">
        <v>7</v>
      </c>
      <c r="D6" s="3">
        <v>1</v>
      </c>
      <c r="E6" s="2">
        <v>612.6</v>
      </c>
      <c r="F6" s="2">
        <f t="shared" ref="F6:F8" si="0">E6*D6</f>
        <v>612.6</v>
      </c>
      <c r="G6" s="2">
        <v>666</v>
      </c>
      <c r="H6" s="4">
        <f t="shared" ref="H6:H8" si="1">G6*D6</f>
        <v>666</v>
      </c>
    </row>
    <row r="7" spans="2:9" x14ac:dyDescent="0.2">
      <c r="C7" t="s">
        <v>2</v>
      </c>
      <c r="D7" s="3">
        <v>1</v>
      </c>
      <c r="E7" s="2">
        <v>612.6</v>
      </c>
      <c r="F7" s="2">
        <f t="shared" si="0"/>
        <v>612.6</v>
      </c>
      <c r="G7" s="2">
        <v>666</v>
      </c>
      <c r="H7" s="4">
        <f t="shared" si="1"/>
        <v>666</v>
      </c>
    </row>
    <row r="8" spans="2:9" x14ac:dyDescent="0.2">
      <c r="C8" t="s">
        <v>6</v>
      </c>
      <c r="D8" s="3">
        <v>1</v>
      </c>
      <c r="E8" s="2">
        <v>687.94</v>
      </c>
      <c r="F8" s="2">
        <f t="shared" si="0"/>
        <v>687.94</v>
      </c>
      <c r="G8" s="2">
        <v>666</v>
      </c>
      <c r="H8" s="4">
        <f t="shared" si="1"/>
        <v>666</v>
      </c>
    </row>
    <row r="9" spans="2:9" x14ac:dyDescent="0.2">
      <c r="F9" s="2">
        <f>SUM(F5:F8)</f>
        <v>20009.139999999996</v>
      </c>
      <c r="H9" s="4">
        <f>SUM(H5:H8)</f>
        <v>24930</v>
      </c>
    </row>
    <row r="12" spans="2:9" x14ac:dyDescent="0.2">
      <c r="B12" s="5">
        <v>46320</v>
      </c>
    </row>
    <row r="13" spans="2:9" x14ac:dyDescent="0.2">
      <c r="C13" t="s">
        <v>8</v>
      </c>
      <c r="D13" s="3">
        <v>78</v>
      </c>
      <c r="E13" s="2">
        <v>260</v>
      </c>
      <c r="F13" s="2">
        <f>E13*D13</f>
        <v>20280</v>
      </c>
      <c r="G13" s="2">
        <v>294</v>
      </c>
      <c r="H13" s="4">
        <f>G13*D13</f>
        <v>22932</v>
      </c>
    </row>
    <row r="14" spans="2:9" x14ac:dyDescent="0.2">
      <c r="C14" t="s">
        <v>9</v>
      </c>
      <c r="D14" s="3">
        <v>1</v>
      </c>
      <c r="E14" s="2">
        <v>764</v>
      </c>
      <c r="F14" s="2">
        <f t="shared" ref="F14:F15" si="2">E14*D14</f>
        <v>764</v>
      </c>
      <c r="G14" s="2">
        <v>666</v>
      </c>
      <c r="H14" s="4">
        <f t="shared" ref="H14:H15" si="3">G14*D14</f>
        <v>666</v>
      </c>
    </row>
    <row r="15" spans="2:9" x14ac:dyDescent="0.2">
      <c r="C15" t="s">
        <v>10</v>
      </c>
      <c r="D15" s="3">
        <v>1</v>
      </c>
      <c r="E15" s="2">
        <v>764</v>
      </c>
      <c r="F15" s="2">
        <f t="shared" si="2"/>
        <v>764</v>
      </c>
      <c r="G15" s="2">
        <v>666</v>
      </c>
      <c r="H15" s="4">
        <f t="shared" si="3"/>
        <v>666</v>
      </c>
    </row>
    <row r="16" spans="2:9" x14ac:dyDescent="0.2">
      <c r="C16" t="s">
        <v>11</v>
      </c>
      <c r="D16" s="3">
        <v>8</v>
      </c>
      <c r="E16" s="2">
        <v>658</v>
      </c>
      <c r="F16" s="2">
        <f t="shared" ref="F16" si="4">E16*D16</f>
        <v>5264</v>
      </c>
      <c r="G16" s="2">
        <v>666</v>
      </c>
      <c r="H16" s="4">
        <f t="shared" ref="H16" si="5">G16*D16</f>
        <v>5328</v>
      </c>
    </row>
    <row r="17" spans="6:8" x14ac:dyDescent="0.2">
      <c r="F17" s="2">
        <f>SUM(F13:F16)</f>
        <v>27072</v>
      </c>
      <c r="H17" s="4">
        <f>SUM(H13:H16)</f>
        <v>29592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Blackman</dc:creator>
  <cp:lastModifiedBy>Michael Blackman</cp:lastModifiedBy>
  <dcterms:created xsi:type="dcterms:W3CDTF">2026-07-23T03:24:48Z</dcterms:created>
  <dcterms:modified xsi:type="dcterms:W3CDTF">2026-08-04T20:27:33Z</dcterms:modified>
</cp:coreProperties>
</file>