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cts\user_behavior_sales_analysis\excel\"/>
    </mc:Choice>
  </mc:AlternateContent>
  <xr:revisionPtr revIDLastSave="0" documentId="13_ncr:1_{F79DD2DE-ED1F-4EE8-829D-F31D322F02D3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2" i="1"/>
  <c r="G3" i="1"/>
  <c r="G4" i="1"/>
  <c r="G5" i="1"/>
  <c r="G2" i="1"/>
</calcChain>
</file>

<file path=xl/sharedStrings.xml><?xml version="1.0" encoding="utf-8"?>
<sst xmlns="http://schemas.openxmlformats.org/spreadsheetml/2006/main" count="12" uniqueCount="12">
  <si>
    <t>user_segment</t>
  </si>
  <si>
    <t>user_cnt</t>
  </si>
  <si>
    <t>total_spent</t>
  </si>
  <si>
    <t>avg_spent</t>
  </si>
  <si>
    <t>avg_events</t>
  </si>
  <si>
    <t>avg_purchase</t>
  </si>
  <si>
    <t>未付费</t>
  </si>
  <si>
    <t>低价值</t>
  </si>
  <si>
    <t>中价值</t>
  </si>
  <si>
    <t>高价值</t>
  </si>
  <si>
    <t>收入贡献占比</t>
    <phoneticPr fontId="2" type="noConversion"/>
  </si>
  <si>
    <t>用户占比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</si>
</sst>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L9" sqref="L9"/>
    </sheetView>
  </sheetViews>
  <sheetFormatPr defaultRowHeight="13.5" x14ac:dyDescent="0.15"/>
  <cols>
    <col min="1" max="1" width="15.75" bestFit="1" customWidth="1"/>
    <col min="2" max="2" width="10.75" bestFit="1" customWidth="1"/>
    <col min="3" max="3" width="14.5" bestFit="1" customWidth="1"/>
    <col min="4" max="4" width="12.75" bestFit="1" customWidth="1"/>
    <col min="5" max="5" width="13.25" bestFit="1" customWidth="1"/>
    <col min="6" max="6" width="15.75" bestFit="1" customWidth="1"/>
    <col min="7" max="7" width="14.125" bestFit="1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11</v>
      </c>
    </row>
    <row r="2" spans="1:8" x14ac:dyDescent="0.15">
      <c r="A2" t="s">
        <v>6</v>
      </c>
      <c r="B2">
        <v>3633294</v>
      </c>
      <c r="C2">
        <v>0</v>
      </c>
      <c r="D2">
        <v>0</v>
      </c>
      <c r="E2">
        <v>12.27068852671983</v>
      </c>
      <c r="F2">
        <v>0</v>
      </c>
      <c r="G2">
        <f>C2/SUM($C$2:$C$5)</f>
        <v>0</v>
      </c>
      <c r="H2">
        <f>B2/SUM($B$2:$B$5)</f>
        <v>0.88471229818601171</v>
      </c>
    </row>
    <row r="3" spans="1:8" x14ac:dyDescent="0.15">
      <c r="A3" t="s">
        <v>7</v>
      </c>
      <c r="B3">
        <v>333157</v>
      </c>
      <c r="C3">
        <v>59610394.82</v>
      </c>
      <c r="D3">
        <v>178.9258362273643</v>
      </c>
      <c r="E3">
        <v>43.638329676398818</v>
      </c>
      <c r="F3">
        <v>1.3931809927451619</v>
      </c>
      <c r="G3">
        <f t="shared" ref="G3:G5" si="0">C3/SUM($C$2:$C$5)</f>
        <v>0.18274037765260859</v>
      </c>
      <c r="H3">
        <f t="shared" ref="H3:H5" si="1">B3/SUM($B$2:$B$5)</f>
        <v>8.112420715933176E-2</v>
      </c>
    </row>
    <row r="4" spans="1:8" x14ac:dyDescent="0.15">
      <c r="A4" t="s">
        <v>8</v>
      </c>
      <c r="B4">
        <v>109353</v>
      </c>
      <c r="C4">
        <v>107160739.7</v>
      </c>
      <c r="D4">
        <v>979.95244483461818</v>
      </c>
      <c r="E4">
        <v>47.084954230793848</v>
      </c>
      <c r="F4">
        <v>2.7612136841238919</v>
      </c>
      <c r="G4">
        <f t="shared" si="0"/>
        <v>0.3285097188408605</v>
      </c>
      <c r="H4">
        <f t="shared" si="1"/>
        <v>2.6627612283381126E-2</v>
      </c>
    </row>
    <row r="5" spans="1:8" x14ac:dyDescent="0.15">
      <c r="A5" t="s">
        <v>9</v>
      </c>
      <c r="B5">
        <v>30948</v>
      </c>
      <c r="C5">
        <v>159431512.02000001</v>
      </c>
      <c r="D5">
        <v>5151.5933830942231</v>
      </c>
      <c r="E5">
        <v>88.652998578260309</v>
      </c>
      <c r="F5">
        <v>9.757851880573865</v>
      </c>
      <c r="G5">
        <f t="shared" si="0"/>
        <v>0.48874990350653086</v>
      </c>
      <c r="H5">
        <f t="shared" si="1"/>
        <v>7.5358823712754017E-3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梓晨 冯</cp:lastModifiedBy>
  <dcterms:created xsi:type="dcterms:W3CDTF">2025-12-24T09:52:55Z</dcterms:created>
  <dcterms:modified xsi:type="dcterms:W3CDTF">2025-12-25T08:08:32Z</dcterms:modified>
</cp:coreProperties>
</file>