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nqwe/Science/CVD/CVD_MS_1/data/Toxicity/ProTox3/PLZ/"/>
    </mc:Choice>
  </mc:AlternateContent>
  <xr:revisionPtr revIDLastSave="0" documentId="13_ncr:1_{9724D371-F838-C043-A795-C203996969E5}" xr6:coauthVersionLast="47" xr6:coauthVersionMax="47" xr10:uidLastSave="{00000000-0000-0000-0000-000000000000}"/>
  <bookViews>
    <workbookView xWindow="14060" yWindow="2880" windowWidth="45740" windowHeight="24020" activeTab="5" xr2:uid="{00000000-000D-0000-FFFF-FFFF00000000}"/>
  </bookViews>
  <sheets>
    <sheet name="merged_result" sheetId="1" r:id="rId1"/>
    <sheet name="final_result" sheetId="2" r:id="rId2"/>
    <sheet name="final_Prism" sheetId="3" r:id="rId3"/>
    <sheet name="final_Prism (2)" sheetId="4" r:id="rId4"/>
    <sheet name="Sheet1" sheetId="5" r:id="rId5"/>
    <sheet name="Sheet2" sheetId="6" r:id="rId6"/>
  </sheets>
  <definedNames>
    <definedName name="_xlnm._FilterDatabase" localSheetId="3" hidden="1">'final_Prism (2)'!$B$3:$AL$27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4" l="1"/>
  <c r="C33" i="4"/>
  <c r="D33" i="4"/>
  <c r="E33" i="4"/>
  <c r="E62" i="4" s="1"/>
  <c r="F33" i="4"/>
  <c r="F62" i="4" s="1"/>
  <c r="G33" i="4"/>
  <c r="G62" i="4" s="1"/>
  <c r="H33" i="4"/>
  <c r="H62" i="4" s="1"/>
  <c r="I33" i="4"/>
  <c r="I62" i="4" s="1"/>
  <c r="J33" i="4"/>
  <c r="J62" i="4" s="1"/>
  <c r="K33" i="4"/>
  <c r="K62" i="4" s="1"/>
  <c r="L33" i="4"/>
  <c r="L62" i="4" s="1"/>
  <c r="M33" i="4"/>
  <c r="M62" i="4" s="1"/>
  <c r="N33" i="4"/>
  <c r="N62" i="4" s="1"/>
  <c r="O33" i="4"/>
  <c r="O62" i="4" s="1"/>
  <c r="P33" i="4"/>
  <c r="P62" i="4" s="1"/>
  <c r="Q33" i="4"/>
  <c r="Q62" i="4" s="1"/>
  <c r="R33" i="4"/>
  <c r="S33" i="4"/>
  <c r="T33" i="4"/>
  <c r="U33" i="4"/>
  <c r="U62" i="4" s="1"/>
  <c r="V33" i="4"/>
  <c r="V62" i="4" s="1"/>
  <c r="W33" i="4"/>
  <c r="W62" i="4" s="1"/>
  <c r="X33" i="4"/>
  <c r="X62" i="4" s="1"/>
  <c r="Y33" i="4"/>
  <c r="Y62" i="4" s="1"/>
  <c r="Z33" i="4"/>
  <c r="Z62" i="4" s="1"/>
  <c r="AA33" i="4"/>
  <c r="AA62" i="4" s="1"/>
  <c r="AB33" i="4"/>
  <c r="AB62" i="4" s="1"/>
  <c r="AC33" i="4"/>
  <c r="AC62" i="4" s="1"/>
  <c r="AD33" i="4"/>
  <c r="AD62" i="4" s="1"/>
  <c r="AE33" i="4"/>
  <c r="AE62" i="4" s="1"/>
  <c r="AF33" i="4"/>
  <c r="AF62" i="4" s="1"/>
  <c r="AG33" i="4"/>
  <c r="AG62" i="4" s="1"/>
  <c r="AH33" i="4"/>
  <c r="AI33" i="4"/>
  <c r="AJ33" i="4"/>
  <c r="AK33" i="4"/>
  <c r="AK62" i="4" s="1"/>
  <c r="AL33" i="4"/>
  <c r="AL62" i="4" s="1"/>
  <c r="B34" i="4"/>
  <c r="B63" i="4" s="1"/>
  <c r="C34" i="4"/>
  <c r="C63" i="4" s="1"/>
  <c r="D34" i="4"/>
  <c r="D63" i="4" s="1"/>
  <c r="E34" i="4"/>
  <c r="E63" i="4" s="1"/>
  <c r="F34" i="4"/>
  <c r="F63" i="4" s="1"/>
  <c r="G34" i="4"/>
  <c r="G63" i="4" s="1"/>
  <c r="H34" i="4"/>
  <c r="H63" i="4" s="1"/>
  <c r="I34" i="4"/>
  <c r="I63" i="4" s="1"/>
  <c r="J34" i="4"/>
  <c r="J63" i="4" s="1"/>
  <c r="K34" i="4"/>
  <c r="K63" i="4" s="1"/>
  <c r="L34" i="4"/>
  <c r="L63" i="4" s="1"/>
  <c r="M34" i="4"/>
  <c r="N34" i="4"/>
  <c r="O34" i="4"/>
  <c r="P34" i="4"/>
  <c r="P63" i="4" s="1"/>
  <c r="Q34" i="4"/>
  <c r="Q63" i="4" s="1"/>
  <c r="R34" i="4"/>
  <c r="R63" i="4" s="1"/>
  <c r="S34" i="4"/>
  <c r="S63" i="4" s="1"/>
  <c r="T34" i="4"/>
  <c r="T63" i="4" s="1"/>
  <c r="U34" i="4"/>
  <c r="U63" i="4" s="1"/>
  <c r="V34" i="4"/>
  <c r="V63" i="4" s="1"/>
  <c r="W34" i="4"/>
  <c r="W63" i="4" s="1"/>
  <c r="X34" i="4"/>
  <c r="X63" i="4" s="1"/>
  <c r="Y34" i="4"/>
  <c r="Y63" i="4" s="1"/>
  <c r="Z34" i="4"/>
  <c r="Z63" i="4" s="1"/>
  <c r="AA34" i="4"/>
  <c r="AA63" i="4" s="1"/>
  <c r="AB34" i="4"/>
  <c r="AB63" i="4" s="1"/>
  <c r="AC34" i="4"/>
  <c r="AD34" i="4"/>
  <c r="AE34" i="4"/>
  <c r="AF34" i="4"/>
  <c r="AF63" i="4" s="1"/>
  <c r="AG34" i="4"/>
  <c r="AG63" i="4" s="1"/>
  <c r="AH34" i="4"/>
  <c r="AH63" i="4" s="1"/>
  <c r="AI34" i="4"/>
  <c r="AI63" i="4" s="1"/>
  <c r="AJ34" i="4"/>
  <c r="AJ63" i="4" s="1"/>
  <c r="AK34" i="4"/>
  <c r="AK63" i="4" s="1"/>
  <c r="AL34" i="4"/>
  <c r="AL63" i="4" s="1"/>
  <c r="B35" i="4"/>
  <c r="C35" i="4"/>
  <c r="D35" i="4"/>
  <c r="E35" i="4"/>
  <c r="F35" i="4"/>
  <c r="G35" i="4"/>
  <c r="G64" i="4" s="1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W64" i="4" s="1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B36" i="4"/>
  <c r="B65" i="4" s="1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P65" i="4" s="1"/>
  <c r="Q36" i="4"/>
  <c r="Q65" i="4" s="1"/>
  <c r="R36" i="4"/>
  <c r="R65" i="4" s="1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F65" i="4" s="1"/>
  <c r="AG36" i="4"/>
  <c r="AG65" i="4" s="1"/>
  <c r="AH36" i="4"/>
  <c r="AH65" i="4" s="1"/>
  <c r="AI36" i="4"/>
  <c r="AJ36" i="4"/>
  <c r="AK36" i="4"/>
  <c r="AL36" i="4"/>
  <c r="B37" i="4"/>
  <c r="C37" i="4"/>
  <c r="D37" i="4"/>
  <c r="E37" i="4"/>
  <c r="F37" i="4"/>
  <c r="G37" i="4"/>
  <c r="H37" i="4"/>
  <c r="I37" i="4"/>
  <c r="I66" i="4" s="1"/>
  <c r="J37" i="4"/>
  <c r="J66" i="4" s="1"/>
  <c r="K37" i="4"/>
  <c r="K66" i="4" s="1"/>
  <c r="L37" i="4"/>
  <c r="L66" i="4" s="1"/>
  <c r="M37" i="4"/>
  <c r="M66" i="4" s="1"/>
  <c r="N37" i="4"/>
  <c r="O37" i="4"/>
  <c r="P37" i="4"/>
  <c r="Q37" i="4"/>
  <c r="R37" i="4"/>
  <c r="S37" i="4"/>
  <c r="T37" i="4"/>
  <c r="U37" i="4"/>
  <c r="V37" i="4"/>
  <c r="W37" i="4"/>
  <c r="X37" i="4"/>
  <c r="Y37" i="4"/>
  <c r="Y66" i="4" s="1"/>
  <c r="Z37" i="4"/>
  <c r="Z66" i="4" s="1"/>
  <c r="AA37" i="4"/>
  <c r="AA66" i="4" s="1"/>
  <c r="AB37" i="4"/>
  <c r="AB66" i="4" s="1"/>
  <c r="AC37" i="4"/>
  <c r="AC66" i="4" s="1"/>
  <c r="AD37" i="4"/>
  <c r="AE37" i="4"/>
  <c r="AF37" i="4"/>
  <c r="AG37" i="4"/>
  <c r="AH37" i="4"/>
  <c r="AI37" i="4"/>
  <c r="AJ37" i="4"/>
  <c r="AK37" i="4"/>
  <c r="AL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T32" i="4"/>
  <c r="U32" i="4"/>
  <c r="V32" i="4"/>
  <c r="W32" i="4"/>
  <c r="W61" i="4" s="1"/>
  <c r="X32" i="4"/>
  <c r="X61" i="4" s="1"/>
  <c r="Y32" i="4"/>
  <c r="Y61" i="4" s="1"/>
  <c r="Z32" i="4"/>
  <c r="Z61" i="4" s="1"/>
  <c r="AA32" i="4"/>
  <c r="AA61" i="4" s="1"/>
  <c r="AB32" i="4"/>
  <c r="AB61" i="4" s="1"/>
  <c r="AC32" i="4"/>
  <c r="AC61" i="4" s="1"/>
  <c r="AD32" i="4"/>
  <c r="AD61" i="4" s="1"/>
  <c r="AE32" i="4"/>
  <c r="AE61" i="4" s="1"/>
  <c r="AF32" i="4"/>
  <c r="AF61" i="4" s="1"/>
  <c r="AG32" i="4"/>
  <c r="AG61" i="4" s="1"/>
  <c r="AH32" i="4"/>
  <c r="AH61" i="4" s="1"/>
  <c r="AI32" i="4"/>
  <c r="AI61" i="4" s="1"/>
  <c r="AJ32" i="4"/>
  <c r="AK32" i="4"/>
  <c r="AL32" i="4"/>
  <c r="C32" i="4"/>
  <c r="D32" i="4"/>
  <c r="E32" i="4"/>
  <c r="F32" i="4"/>
  <c r="G32" i="4"/>
  <c r="H32" i="4"/>
  <c r="H61" i="4" s="1"/>
  <c r="I32" i="4"/>
  <c r="I61" i="4" s="1"/>
  <c r="J32" i="4"/>
  <c r="J61" i="4" s="1"/>
  <c r="K32" i="4"/>
  <c r="K61" i="4" s="1"/>
  <c r="L32" i="4"/>
  <c r="L61" i="4" s="1"/>
  <c r="M32" i="4"/>
  <c r="N32" i="4"/>
  <c r="O32" i="4"/>
  <c r="P32" i="4"/>
  <c r="P61" i="4" s="1"/>
  <c r="Q32" i="4"/>
  <c r="R32" i="4"/>
  <c r="R61" i="4" s="1"/>
  <c r="S32" i="4"/>
  <c r="B32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61" i="4"/>
  <c r="B61" i="4"/>
  <c r="C61" i="4"/>
  <c r="D61" i="4"/>
  <c r="E61" i="4"/>
  <c r="F61" i="4"/>
  <c r="G61" i="4"/>
  <c r="M61" i="4"/>
  <c r="N61" i="4"/>
  <c r="O61" i="4"/>
  <c r="Q61" i="4"/>
  <c r="S61" i="4"/>
  <c r="T61" i="4"/>
  <c r="U61" i="4"/>
  <c r="V61" i="4"/>
  <c r="AJ61" i="4"/>
  <c r="AK61" i="4"/>
  <c r="AL61" i="4"/>
  <c r="AM61" i="4"/>
  <c r="A62" i="4"/>
  <c r="B62" i="4"/>
  <c r="C62" i="4"/>
  <c r="D62" i="4"/>
  <c r="R62" i="4"/>
  <c r="S62" i="4"/>
  <c r="T62" i="4"/>
  <c r="AH62" i="4"/>
  <c r="AI62" i="4"/>
  <c r="AJ62" i="4"/>
  <c r="AM62" i="4"/>
  <c r="A63" i="4"/>
  <c r="M63" i="4"/>
  <c r="N63" i="4"/>
  <c r="O63" i="4"/>
  <c r="AC63" i="4"/>
  <c r="AD63" i="4"/>
  <c r="AE63" i="4"/>
  <c r="AM63" i="4"/>
  <c r="A64" i="4"/>
  <c r="B64" i="4"/>
  <c r="C64" i="4"/>
  <c r="D64" i="4"/>
  <c r="E64" i="4"/>
  <c r="F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I65" i="4"/>
  <c r="AJ65" i="4"/>
  <c r="AK65" i="4"/>
  <c r="AL65" i="4"/>
  <c r="AM65" i="4"/>
  <c r="A66" i="4"/>
  <c r="B66" i="4"/>
  <c r="C66" i="4"/>
  <c r="D66" i="4"/>
  <c r="E66" i="4"/>
  <c r="F66" i="4"/>
  <c r="G66" i="4"/>
  <c r="H66" i="4"/>
  <c r="N66" i="4"/>
  <c r="O66" i="4"/>
  <c r="P66" i="4"/>
  <c r="Q66" i="4"/>
  <c r="R66" i="4"/>
  <c r="S66" i="4"/>
  <c r="T66" i="4"/>
  <c r="U66" i="4"/>
  <c r="V66" i="4"/>
  <c r="W66" i="4"/>
  <c r="X66" i="4"/>
  <c r="AD66" i="4"/>
  <c r="AE66" i="4"/>
  <c r="AF66" i="4"/>
  <c r="AG66" i="4"/>
  <c r="AH66" i="4"/>
  <c r="AI66" i="4"/>
  <c r="AJ66" i="4"/>
  <c r="AK66" i="4"/>
  <c r="AL66" i="4"/>
  <c r="AM66" i="4"/>
  <c r="AC30" i="4"/>
  <c r="AD30" i="4"/>
  <c r="AE30" i="4"/>
  <c r="AF30" i="4"/>
  <c r="AG30" i="4"/>
  <c r="AH30" i="4"/>
  <c r="AI30" i="4"/>
  <c r="AJ30" i="4"/>
  <c r="AK30" i="4"/>
  <c r="AL30" i="4"/>
  <c r="AM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30" i="4"/>
</calcChain>
</file>

<file path=xl/sharedStrings.xml><?xml version="1.0" encoding="utf-8"?>
<sst xmlns="http://schemas.openxmlformats.org/spreadsheetml/2006/main" count="3687" uniqueCount="274">
  <si>
    <t>Target</t>
  </si>
  <si>
    <t>DEP_Shorthand</t>
  </si>
  <si>
    <t>DEP_Prediction</t>
  </si>
  <si>
    <t>DEP_Probability</t>
  </si>
  <si>
    <t>DEHP_Shorthand</t>
  </si>
  <si>
    <t>DEHP_Prediction</t>
  </si>
  <si>
    <t>DEHP_Probability</t>
  </si>
  <si>
    <t>DBP_Shorthand</t>
  </si>
  <si>
    <t>DBP_Prediction</t>
  </si>
  <si>
    <t>DBP_Probability</t>
  </si>
  <si>
    <t>DINP_Shorthand</t>
  </si>
  <si>
    <t>DINP_Prediction</t>
  </si>
  <si>
    <t>DINP_Probability</t>
  </si>
  <si>
    <t>DIDP_Shorthand</t>
  </si>
  <si>
    <t>DIDP_Prediction</t>
  </si>
  <si>
    <t>DIDP_Probability</t>
  </si>
  <si>
    <t>BBP_Shorthand</t>
  </si>
  <si>
    <t>BBP_Prediction</t>
  </si>
  <si>
    <t>BBP_Probability</t>
  </si>
  <si>
    <t>DIBP_Shorthand</t>
  </si>
  <si>
    <t>DIBP_Prediction</t>
  </si>
  <si>
    <t>DIBP_Probability</t>
  </si>
  <si>
    <t>DMP_Shorthand</t>
  </si>
  <si>
    <t>DMP_Prediction</t>
  </si>
  <si>
    <t>DMP_Probability</t>
  </si>
  <si>
    <t>DOP_Shorthand</t>
  </si>
  <si>
    <t>DOP_Prediction</t>
  </si>
  <si>
    <t>DOP_Probability</t>
  </si>
  <si>
    <t>DIHP_Shorthand</t>
  </si>
  <si>
    <t>DIHP_Prediction</t>
  </si>
  <si>
    <t>DIHP_Probability</t>
  </si>
  <si>
    <t>DIOP_Shorthand</t>
  </si>
  <si>
    <t>DIOP_Prediction</t>
  </si>
  <si>
    <t>DIOP_Probability</t>
  </si>
  <si>
    <t>DCHP_Shorthand</t>
  </si>
  <si>
    <t>DCHP_Prediction</t>
  </si>
  <si>
    <t>DCHP_Probability</t>
  </si>
  <si>
    <t>DEHA_Shorthand</t>
  </si>
  <si>
    <t>DEHA_Prediction</t>
  </si>
  <si>
    <t>DEHA_Probability</t>
  </si>
  <si>
    <t>DOTP_Shorthand</t>
  </si>
  <si>
    <t>DOTP_Prediction</t>
  </si>
  <si>
    <t>DOTP_Probability</t>
  </si>
  <si>
    <t>DOA_Shorthand</t>
  </si>
  <si>
    <t>DOA_Prediction</t>
  </si>
  <si>
    <t>DOA_Probability</t>
  </si>
  <si>
    <t>DIDA_Shorthand</t>
  </si>
  <si>
    <t>DIDA_Prediction</t>
  </si>
  <si>
    <t>DIDA_Probability</t>
  </si>
  <si>
    <t>DOZ_Shorthand</t>
  </si>
  <si>
    <t>DOZ_Prediction</t>
  </si>
  <si>
    <t>DOZ_Probability</t>
  </si>
  <si>
    <t>DOS_Shorthand</t>
  </si>
  <si>
    <t>DOS_Prediction</t>
  </si>
  <si>
    <t>DOS_Probability</t>
  </si>
  <si>
    <t>DBS_Shorthand</t>
  </si>
  <si>
    <t>DBS_Prediction</t>
  </si>
  <si>
    <t>DBS_Probability</t>
  </si>
  <si>
    <t>TOTM_Shorthand</t>
  </si>
  <si>
    <t>TOTM_Prediction</t>
  </si>
  <si>
    <t>TOTM_Probability</t>
  </si>
  <si>
    <t>NODTM_Shorthand</t>
  </si>
  <si>
    <t>NODTM_Prediction</t>
  </si>
  <si>
    <t>NODTM_Probability</t>
  </si>
  <si>
    <t>DINCH_Shorthand</t>
  </si>
  <si>
    <t>DINCH_Prediction</t>
  </si>
  <si>
    <t>DINCH_Probability</t>
  </si>
  <si>
    <t>AMG_Shorthand</t>
  </si>
  <si>
    <t>AMG_Prediction</t>
  </si>
  <si>
    <t>AMG_Probability</t>
  </si>
  <si>
    <t>ATBC_Shorthand</t>
  </si>
  <si>
    <t>ATBC_Prediction</t>
  </si>
  <si>
    <t>ATBC_Probability</t>
  </si>
  <si>
    <t>TBC_Shorthand</t>
  </si>
  <si>
    <t>TBC_Prediction</t>
  </si>
  <si>
    <t>TBC_Probability</t>
  </si>
  <si>
    <t>TEC_Shorthand</t>
  </si>
  <si>
    <t>TEC_Prediction</t>
  </si>
  <si>
    <t>TEC_Probability</t>
  </si>
  <si>
    <t>TOC_Shorthand</t>
  </si>
  <si>
    <t>TOC_Prediction</t>
  </si>
  <si>
    <t>TOC_Probability</t>
  </si>
  <si>
    <t>THC_Shorthand</t>
  </si>
  <si>
    <t>THC_Prediction</t>
  </si>
  <si>
    <t>THC_Probability</t>
  </si>
  <si>
    <t>ATE_Shorthand</t>
  </si>
  <si>
    <t>ATE_Prediction</t>
  </si>
  <si>
    <t>ATE_Probability</t>
  </si>
  <si>
    <t>TPP_Shorthand</t>
  </si>
  <si>
    <t>TPP_Prediction</t>
  </si>
  <si>
    <t>TPP_Probability</t>
  </si>
  <si>
    <t>IPPP_Shorthand</t>
  </si>
  <si>
    <t>IPPP_Prediction</t>
  </si>
  <si>
    <t>IPPP_Probability</t>
  </si>
  <si>
    <t>TCP_Shorthand</t>
  </si>
  <si>
    <t>TCP_Prediction</t>
  </si>
  <si>
    <t>TCP_Probability</t>
  </si>
  <si>
    <t>DPOP_Shorthand</t>
  </si>
  <si>
    <t>DPOP_Prediction</t>
  </si>
  <si>
    <t>DPOP_Probability</t>
  </si>
  <si>
    <t>TOP_Shorthand</t>
  </si>
  <si>
    <t>TOP_Prediction</t>
  </si>
  <si>
    <t>TOP_Probability</t>
  </si>
  <si>
    <t>TBP_Shorthand</t>
  </si>
  <si>
    <t>TBP_Prediction</t>
  </si>
  <si>
    <t>TBP_Probability</t>
  </si>
  <si>
    <t>ESOa_Shorthand</t>
  </si>
  <si>
    <t>ESOa_Prediction</t>
  </si>
  <si>
    <t>ESOa_Probability</t>
  </si>
  <si>
    <t>ESOb_Shorthand</t>
  </si>
  <si>
    <t>ESOb_Prediction</t>
  </si>
  <si>
    <t>ESOb_Probability</t>
  </si>
  <si>
    <t>EPS_Shorthand</t>
  </si>
  <si>
    <t>EPS_Prediction</t>
  </si>
  <si>
    <t>EPS_Probability</t>
  </si>
  <si>
    <t>immuno</t>
  </si>
  <si>
    <t>Inactive</t>
  </si>
  <si>
    <t>0.99</t>
  </si>
  <si>
    <t>0.91</t>
  </si>
  <si>
    <t>0.95</t>
  </si>
  <si>
    <t>0.98</t>
  </si>
  <si>
    <t>0.69</t>
  </si>
  <si>
    <t>0.97</t>
  </si>
  <si>
    <t>0.96</t>
  </si>
  <si>
    <t>0.92</t>
  </si>
  <si>
    <t>Active</t>
  </si>
  <si>
    <t>neuro</t>
  </si>
  <si>
    <t>0.81</t>
  </si>
  <si>
    <t>0.84</t>
  </si>
  <si>
    <t>0.78</t>
  </si>
  <si>
    <t>0.83</t>
  </si>
  <si>
    <t>0.72</t>
  </si>
  <si>
    <t>0.82</t>
  </si>
  <si>
    <t>0.79</t>
  </si>
  <si>
    <t>0.93</t>
  </si>
  <si>
    <t>0.86</t>
  </si>
  <si>
    <t>0.85</t>
  </si>
  <si>
    <t>0.80</t>
  </si>
  <si>
    <t>0.87</t>
  </si>
  <si>
    <t>0.89</t>
  </si>
  <si>
    <t>bbb</t>
  </si>
  <si>
    <t>0.88</t>
  </si>
  <si>
    <t>0.90</t>
  </si>
  <si>
    <t>0.56</t>
  </si>
  <si>
    <t>1.0</t>
  </si>
  <si>
    <t>nephro</t>
  </si>
  <si>
    <t>0.60</t>
  </si>
  <si>
    <t>0.54</t>
  </si>
  <si>
    <t>0.55</t>
  </si>
  <si>
    <t>0.58</t>
  </si>
  <si>
    <t>0.52</t>
  </si>
  <si>
    <t>0.50</t>
  </si>
  <si>
    <t>0.57</t>
  </si>
  <si>
    <t>0.59</t>
  </si>
  <si>
    <t>0.53</t>
  </si>
  <si>
    <t>dili</t>
  </si>
  <si>
    <t>0.77</t>
  </si>
  <si>
    <t>0.71</t>
  </si>
  <si>
    <t>0.68</t>
  </si>
  <si>
    <t>0.64</t>
  </si>
  <si>
    <t>0.73</t>
  </si>
  <si>
    <t>0.66</t>
  </si>
  <si>
    <t>0.74</t>
  </si>
  <si>
    <t>0.76</t>
  </si>
  <si>
    <t>clinical</t>
  </si>
  <si>
    <t>0.65</t>
  </si>
  <si>
    <t>0.62</t>
  </si>
  <si>
    <t>0.61</t>
  </si>
  <si>
    <t>0.67</t>
  </si>
  <si>
    <t>cyto</t>
  </si>
  <si>
    <t>mutagen</t>
  </si>
  <si>
    <t>0.94</t>
  </si>
  <si>
    <t>0.75</t>
  </si>
  <si>
    <t>carcino</t>
  </si>
  <si>
    <t>0.51</t>
  </si>
  <si>
    <t>0.63</t>
  </si>
  <si>
    <t>0.70</t>
  </si>
  <si>
    <t>CYP3A4</t>
  </si>
  <si>
    <t>CYP2E1</t>
  </si>
  <si>
    <t>CYP2D6</t>
  </si>
  <si>
    <t>CYP2C19</t>
  </si>
  <si>
    <t>CYP2C9</t>
  </si>
  <si>
    <t>0.6</t>
  </si>
  <si>
    <t>CYP1A2</t>
  </si>
  <si>
    <t>mie_vgsc</t>
  </si>
  <si>
    <t>mie_ryr</t>
  </si>
  <si>
    <t>nr_er_lbd</t>
  </si>
  <si>
    <t>nr_er</t>
  </si>
  <si>
    <t>nr_ar_lbd</t>
  </si>
  <si>
    <t>nr_ar</t>
  </si>
  <si>
    <t>nr_ppar_gamma</t>
  </si>
  <si>
    <t>sr_are</t>
  </si>
  <si>
    <t>sr_mmp</t>
  </si>
  <si>
    <t>cardio</t>
  </si>
  <si>
    <t>0.8</t>
  </si>
  <si>
    <t>DEP</t>
  </si>
  <si>
    <t>DEHP</t>
  </si>
  <si>
    <t>DBP</t>
  </si>
  <si>
    <t>DINP</t>
  </si>
  <si>
    <t>DIDP</t>
  </si>
  <si>
    <t>BBP</t>
  </si>
  <si>
    <t>DIBP</t>
  </si>
  <si>
    <t>DMP</t>
  </si>
  <si>
    <t>DOP</t>
  </si>
  <si>
    <t>DIHP</t>
  </si>
  <si>
    <t>DIOP</t>
  </si>
  <si>
    <t>DCHP</t>
  </si>
  <si>
    <t>DEHA</t>
  </si>
  <si>
    <t>DOTP</t>
  </si>
  <si>
    <t>DOA</t>
  </si>
  <si>
    <t>DIDA</t>
  </si>
  <si>
    <t>DOZ</t>
  </si>
  <si>
    <t>DOS</t>
  </si>
  <si>
    <t>DBS</t>
  </si>
  <si>
    <t>TOTM</t>
  </si>
  <si>
    <t>NODTM</t>
  </si>
  <si>
    <t>DINCH</t>
  </si>
  <si>
    <t>AMG</t>
  </si>
  <si>
    <t>ATBC</t>
  </si>
  <si>
    <t>TBC</t>
  </si>
  <si>
    <t>TEC</t>
  </si>
  <si>
    <t>TOC</t>
  </si>
  <si>
    <t>THC</t>
  </si>
  <si>
    <t>ATE</t>
  </si>
  <si>
    <t>TPP</t>
  </si>
  <si>
    <t>IPPP</t>
  </si>
  <si>
    <t>TCP</t>
  </si>
  <si>
    <t>DPOP</t>
  </si>
  <si>
    <t>TOP</t>
  </si>
  <si>
    <t>TBP</t>
  </si>
  <si>
    <t>ESOa</t>
  </si>
  <si>
    <t>ESOb</t>
  </si>
  <si>
    <t>EPS</t>
  </si>
  <si>
    <t>ESO</t>
  </si>
  <si>
    <t>ESO</t>
    <phoneticPr fontId="2" type="noConversion"/>
  </si>
  <si>
    <t>SQ</t>
    <phoneticPr fontId="2" type="noConversion"/>
  </si>
  <si>
    <t>A001</t>
    <phoneticPr fontId="2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</si>
  <si>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</si>
  <si>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</si>
  <si>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</si>
  <si>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</si>
  <si>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</si>
  <si>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</si>
  <si>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</si>
  <si>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</si>
  <si>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</si>
  <si>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</si>
  <si>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</si>
  <si>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</si>
  <si>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</si>
  <si>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</si>
  <si>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</si>
  <si>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</si>
  <si>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</si>
  <si>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</si>
  <si>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</si>
  <si>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</si>
  <si>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</si>
  <si>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</si>
  <si>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</si>
  <si>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</si>
  <si>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</si>
  <si>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</si>
  <si>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</si>
  <si>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</si>
  <si>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</si>
  <si>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</si>
  <si>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</si>
  <si>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</si>
  <si>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</si>
  <si>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</si>
  <si>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</si>
  <si>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</si>
  <si>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PLZ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</si>
</sst>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Arial"/>
      <family val="2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6"/>
  <sheetViews>
    <sheetView workbookViewId="0">
      <selection activeCell="E33" sqref="E33"/>
    </sheetView>
  </sheetViews>
  <sheetFormatPr baseColWidth="10" defaultColWidth="8.83203125" defaultRowHeight="14"/>
  <sheetData>
    <row r="1" spans="1:1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115</v>
      </c>
      <c r="C2" t="s">
        <v>116</v>
      </c>
      <c r="D2" t="s">
        <v>117</v>
      </c>
      <c r="E2" t="s">
        <v>115</v>
      </c>
      <c r="F2" t="s">
        <v>116</v>
      </c>
      <c r="G2" t="s">
        <v>117</v>
      </c>
      <c r="H2" t="s">
        <v>115</v>
      </c>
      <c r="I2" t="s">
        <v>116</v>
      </c>
      <c r="J2" t="s">
        <v>118</v>
      </c>
      <c r="K2" t="s">
        <v>115</v>
      </c>
      <c r="L2" t="s">
        <v>116</v>
      </c>
      <c r="M2" t="s">
        <v>119</v>
      </c>
      <c r="N2" t="s">
        <v>115</v>
      </c>
      <c r="O2" t="s">
        <v>116</v>
      </c>
      <c r="P2" t="s">
        <v>119</v>
      </c>
      <c r="Q2" t="s">
        <v>115</v>
      </c>
      <c r="R2" t="s">
        <v>116</v>
      </c>
      <c r="S2" t="s">
        <v>120</v>
      </c>
      <c r="T2" t="s">
        <v>115</v>
      </c>
      <c r="U2" t="s">
        <v>116</v>
      </c>
      <c r="V2" t="s">
        <v>117</v>
      </c>
      <c r="W2" t="s">
        <v>115</v>
      </c>
      <c r="X2" t="s">
        <v>116</v>
      </c>
      <c r="Y2" t="s">
        <v>117</v>
      </c>
      <c r="Z2" t="s">
        <v>115</v>
      </c>
      <c r="AA2" t="s">
        <v>116</v>
      </c>
      <c r="AB2" t="s">
        <v>121</v>
      </c>
      <c r="AC2" t="s">
        <v>115</v>
      </c>
      <c r="AD2" t="s">
        <v>116</v>
      </c>
      <c r="AE2" t="s">
        <v>122</v>
      </c>
      <c r="AF2" t="s">
        <v>115</v>
      </c>
      <c r="AG2" t="s">
        <v>116</v>
      </c>
      <c r="AH2" t="s">
        <v>119</v>
      </c>
      <c r="AI2" t="s">
        <v>115</v>
      </c>
      <c r="AJ2" t="s">
        <v>116</v>
      </c>
      <c r="AK2" t="s">
        <v>120</v>
      </c>
      <c r="AL2" t="s">
        <v>115</v>
      </c>
      <c r="AM2" t="s">
        <v>116</v>
      </c>
      <c r="AN2" t="s">
        <v>117</v>
      </c>
      <c r="AO2" t="s">
        <v>115</v>
      </c>
      <c r="AP2" t="s">
        <v>116</v>
      </c>
      <c r="AQ2" t="s">
        <v>120</v>
      </c>
      <c r="AR2" t="s">
        <v>115</v>
      </c>
      <c r="AS2" t="s">
        <v>116</v>
      </c>
      <c r="AT2" t="s">
        <v>123</v>
      </c>
      <c r="AU2" t="s">
        <v>115</v>
      </c>
      <c r="AV2" t="s">
        <v>116</v>
      </c>
      <c r="AW2" t="s">
        <v>117</v>
      </c>
      <c r="AX2" t="s">
        <v>115</v>
      </c>
      <c r="AY2" t="s">
        <v>116</v>
      </c>
      <c r="AZ2" t="s">
        <v>117</v>
      </c>
      <c r="BA2" t="s">
        <v>115</v>
      </c>
      <c r="BB2" t="s">
        <v>116</v>
      </c>
      <c r="BC2" t="s">
        <v>117</v>
      </c>
      <c r="BD2" t="s">
        <v>115</v>
      </c>
      <c r="BE2" t="s">
        <v>116</v>
      </c>
      <c r="BF2" t="s">
        <v>120</v>
      </c>
      <c r="BG2" t="s">
        <v>115</v>
      </c>
      <c r="BH2" t="s">
        <v>116</v>
      </c>
      <c r="BI2" t="s">
        <v>122</v>
      </c>
      <c r="BJ2" t="s">
        <v>115</v>
      </c>
      <c r="BK2" t="s">
        <v>116</v>
      </c>
      <c r="BL2" t="s">
        <v>124</v>
      </c>
      <c r="BM2" t="s">
        <v>115</v>
      </c>
      <c r="BN2" t="s">
        <v>116</v>
      </c>
      <c r="BO2" t="s">
        <v>117</v>
      </c>
      <c r="BP2" t="s">
        <v>115</v>
      </c>
      <c r="BQ2" t="s">
        <v>116</v>
      </c>
      <c r="BR2" t="s">
        <v>117</v>
      </c>
      <c r="BS2" t="s">
        <v>115</v>
      </c>
      <c r="BT2" t="s">
        <v>116</v>
      </c>
      <c r="BU2" t="s">
        <v>117</v>
      </c>
      <c r="BV2" t="s">
        <v>115</v>
      </c>
      <c r="BW2" t="s">
        <v>116</v>
      </c>
      <c r="BX2" t="s">
        <v>117</v>
      </c>
      <c r="BY2" t="s">
        <v>115</v>
      </c>
      <c r="BZ2" t="s">
        <v>116</v>
      </c>
      <c r="CA2" t="s">
        <v>117</v>
      </c>
      <c r="CB2" t="s">
        <v>115</v>
      </c>
      <c r="CC2" t="s">
        <v>116</v>
      </c>
      <c r="CD2" t="s">
        <v>117</v>
      </c>
      <c r="CE2" t="s">
        <v>115</v>
      </c>
      <c r="CF2" t="s">
        <v>116</v>
      </c>
      <c r="CG2" t="s">
        <v>117</v>
      </c>
      <c r="CH2" t="s">
        <v>115</v>
      </c>
      <c r="CI2" t="s">
        <v>116</v>
      </c>
      <c r="CJ2" t="s">
        <v>117</v>
      </c>
      <c r="CK2" t="s">
        <v>115</v>
      </c>
      <c r="CL2" t="s">
        <v>116</v>
      </c>
      <c r="CM2" t="s">
        <v>117</v>
      </c>
      <c r="CN2" t="s">
        <v>115</v>
      </c>
      <c r="CO2" t="s">
        <v>116</v>
      </c>
      <c r="CP2" t="s">
        <v>122</v>
      </c>
      <c r="CQ2" t="s">
        <v>115</v>
      </c>
      <c r="CR2" t="s">
        <v>116</v>
      </c>
      <c r="CS2" t="s">
        <v>117</v>
      </c>
      <c r="CT2" t="s">
        <v>115</v>
      </c>
      <c r="CU2" t="s">
        <v>116</v>
      </c>
      <c r="CV2" t="s">
        <v>119</v>
      </c>
      <c r="CW2" t="s">
        <v>115</v>
      </c>
      <c r="CX2" t="s">
        <v>116</v>
      </c>
      <c r="CY2" t="s">
        <v>122</v>
      </c>
      <c r="CZ2" t="s">
        <v>115</v>
      </c>
      <c r="DA2" t="s">
        <v>116</v>
      </c>
      <c r="DB2" t="s">
        <v>117</v>
      </c>
      <c r="DC2" t="s">
        <v>115</v>
      </c>
      <c r="DD2" t="s">
        <v>125</v>
      </c>
      <c r="DE2" t="s">
        <v>123</v>
      </c>
      <c r="DF2" t="s">
        <v>115</v>
      </c>
      <c r="DG2" t="s">
        <v>116</v>
      </c>
      <c r="DH2" t="s">
        <v>117</v>
      </c>
      <c r="DI2" t="s">
        <v>115</v>
      </c>
      <c r="DJ2" t="s">
        <v>116</v>
      </c>
      <c r="DK2" t="s">
        <v>117</v>
      </c>
    </row>
    <row r="3" spans="1:115">
      <c r="A3" t="s">
        <v>126</v>
      </c>
      <c r="B3" t="s">
        <v>126</v>
      </c>
      <c r="C3" t="s">
        <v>116</v>
      </c>
      <c r="D3" t="s">
        <v>127</v>
      </c>
      <c r="E3" t="s">
        <v>126</v>
      </c>
      <c r="F3" t="s">
        <v>116</v>
      </c>
      <c r="G3" t="s">
        <v>127</v>
      </c>
      <c r="H3" t="s">
        <v>126</v>
      </c>
      <c r="I3" t="s">
        <v>116</v>
      </c>
      <c r="J3" t="s">
        <v>127</v>
      </c>
      <c r="K3" t="s">
        <v>126</v>
      </c>
      <c r="L3" t="s">
        <v>116</v>
      </c>
      <c r="M3" t="s">
        <v>128</v>
      </c>
      <c r="N3" t="s">
        <v>126</v>
      </c>
      <c r="O3" t="s">
        <v>116</v>
      </c>
      <c r="P3" t="s">
        <v>128</v>
      </c>
      <c r="Q3" t="s">
        <v>126</v>
      </c>
      <c r="R3" t="s">
        <v>116</v>
      </c>
      <c r="S3" t="s">
        <v>129</v>
      </c>
      <c r="T3" t="s">
        <v>126</v>
      </c>
      <c r="U3" t="s">
        <v>116</v>
      </c>
      <c r="V3" t="s">
        <v>130</v>
      </c>
      <c r="W3" t="s">
        <v>126</v>
      </c>
      <c r="X3" t="s">
        <v>116</v>
      </c>
      <c r="Y3" t="s">
        <v>131</v>
      </c>
      <c r="Z3" t="s">
        <v>126</v>
      </c>
      <c r="AA3" t="s">
        <v>116</v>
      </c>
      <c r="AB3" t="s">
        <v>132</v>
      </c>
      <c r="AC3" t="s">
        <v>126</v>
      </c>
      <c r="AD3" t="s">
        <v>116</v>
      </c>
      <c r="AE3" t="s">
        <v>130</v>
      </c>
      <c r="AF3" t="s">
        <v>126</v>
      </c>
      <c r="AG3" t="s">
        <v>116</v>
      </c>
      <c r="AH3" t="s">
        <v>128</v>
      </c>
      <c r="AI3" t="s">
        <v>126</v>
      </c>
      <c r="AJ3" t="s">
        <v>116</v>
      </c>
      <c r="AK3" t="s">
        <v>133</v>
      </c>
      <c r="AL3" t="s">
        <v>126</v>
      </c>
      <c r="AM3" t="s">
        <v>116</v>
      </c>
      <c r="AN3" t="s">
        <v>118</v>
      </c>
      <c r="AO3" t="s">
        <v>126</v>
      </c>
      <c r="AP3" t="s">
        <v>116</v>
      </c>
      <c r="AQ3" t="s">
        <v>130</v>
      </c>
      <c r="AR3" t="s">
        <v>126</v>
      </c>
      <c r="AS3" t="s">
        <v>116</v>
      </c>
      <c r="AT3" t="s">
        <v>134</v>
      </c>
      <c r="AU3" t="s">
        <v>126</v>
      </c>
      <c r="AV3" t="s">
        <v>116</v>
      </c>
      <c r="AW3" t="s">
        <v>124</v>
      </c>
      <c r="AX3" t="s">
        <v>126</v>
      </c>
      <c r="AY3" t="s">
        <v>116</v>
      </c>
      <c r="AZ3" t="s">
        <v>118</v>
      </c>
      <c r="BA3" t="s">
        <v>126</v>
      </c>
      <c r="BB3" t="s">
        <v>116</v>
      </c>
      <c r="BC3" t="s">
        <v>118</v>
      </c>
      <c r="BD3" t="s">
        <v>126</v>
      </c>
      <c r="BE3" t="s">
        <v>116</v>
      </c>
      <c r="BF3" t="s">
        <v>124</v>
      </c>
      <c r="BG3" t="s">
        <v>126</v>
      </c>
      <c r="BH3" t="s">
        <v>116</v>
      </c>
      <c r="BI3" t="s">
        <v>131</v>
      </c>
      <c r="BJ3" t="s">
        <v>126</v>
      </c>
      <c r="BK3" t="s">
        <v>116</v>
      </c>
      <c r="BL3" t="s">
        <v>127</v>
      </c>
      <c r="BM3" t="s">
        <v>126</v>
      </c>
      <c r="BN3" t="s">
        <v>116</v>
      </c>
      <c r="BO3" t="s">
        <v>135</v>
      </c>
      <c r="BP3" t="s">
        <v>126</v>
      </c>
      <c r="BQ3" t="s">
        <v>116</v>
      </c>
      <c r="BR3" t="s">
        <v>123</v>
      </c>
      <c r="BS3" t="s">
        <v>126</v>
      </c>
      <c r="BT3" t="s">
        <v>116</v>
      </c>
      <c r="BU3" t="s">
        <v>134</v>
      </c>
      <c r="BV3" t="s">
        <v>126</v>
      </c>
      <c r="BW3" t="s">
        <v>116</v>
      </c>
      <c r="BX3" t="s">
        <v>134</v>
      </c>
      <c r="BY3" t="s">
        <v>126</v>
      </c>
      <c r="BZ3" t="s">
        <v>116</v>
      </c>
      <c r="CA3" t="s">
        <v>118</v>
      </c>
      <c r="CB3" t="s">
        <v>126</v>
      </c>
      <c r="CC3" t="s">
        <v>116</v>
      </c>
      <c r="CD3" t="s">
        <v>134</v>
      </c>
      <c r="CE3" t="s">
        <v>126</v>
      </c>
      <c r="CF3" t="s">
        <v>116</v>
      </c>
      <c r="CG3" t="s">
        <v>134</v>
      </c>
      <c r="CH3" t="s">
        <v>126</v>
      </c>
      <c r="CI3" t="s">
        <v>116</v>
      </c>
      <c r="CJ3" t="s">
        <v>118</v>
      </c>
      <c r="CK3" t="s">
        <v>126</v>
      </c>
      <c r="CL3" t="s">
        <v>116</v>
      </c>
      <c r="CM3" t="s">
        <v>136</v>
      </c>
      <c r="CN3" t="s">
        <v>126</v>
      </c>
      <c r="CO3" t="s">
        <v>116</v>
      </c>
      <c r="CP3" t="s">
        <v>130</v>
      </c>
      <c r="CQ3" t="s">
        <v>126</v>
      </c>
      <c r="CR3" t="s">
        <v>116</v>
      </c>
      <c r="CS3" t="s">
        <v>137</v>
      </c>
      <c r="CT3" t="s">
        <v>126</v>
      </c>
      <c r="CU3" t="s">
        <v>116</v>
      </c>
      <c r="CV3" t="s">
        <v>129</v>
      </c>
      <c r="CW3" t="s">
        <v>126</v>
      </c>
      <c r="CX3" t="s">
        <v>116</v>
      </c>
      <c r="CY3" t="s">
        <v>118</v>
      </c>
      <c r="CZ3" t="s">
        <v>126</v>
      </c>
      <c r="DA3" t="s">
        <v>116</v>
      </c>
      <c r="DB3" t="s">
        <v>124</v>
      </c>
      <c r="DC3" t="s">
        <v>126</v>
      </c>
      <c r="DD3" t="s">
        <v>125</v>
      </c>
      <c r="DE3" t="s">
        <v>138</v>
      </c>
      <c r="DF3" t="s">
        <v>126</v>
      </c>
      <c r="DG3" t="s">
        <v>116</v>
      </c>
      <c r="DH3" t="s">
        <v>139</v>
      </c>
      <c r="DI3" t="s">
        <v>126</v>
      </c>
      <c r="DJ3" t="s">
        <v>116</v>
      </c>
      <c r="DK3" t="s">
        <v>133</v>
      </c>
    </row>
    <row r="4" spans="1:115">
      <c r="A4" t="s">
        <v>140</v>
      </c>
      <c r="B4" t="s">
        <v>140</v>
      </c>
      <c r="C4" t="s">
        <v>125</v>
      </c>
      <c r="D4" t="s">
        <v>128</v>
      </c>
      <c r="E4" t="s">
        <v>140</v>
      </c>
      <c r="F4" t="s">
        <v>125</v>
      </c>
      <c r="G4" t="s">
        <v>128</v>
      </c>
      <c r="H4" t="s">
        <v>140</v>
      </c>
      <c r="I4" t="s">
        <v>125</v>
      </c>
      <c r="J4" t="s">
        <v>136</v>
      </c>
      <c r="K4" t="s">
        <v>140</v>
      </c>
      <c r="L4" t="s">
        <v>125</v>
      </c>
      <c r="M4" t="s">
        <v>136</v>
      </c>
      <c r="N4" t="s">
        <v>140</v>
      </c>
      <c r="O4" t="s">
        <v>125</v>
      </c>
      <c r="P4" t="s">
        <v>136</v>
      </c>
      <c r="Q4" t="s">
        <v>140</v>
      </c>
      <c r="R4" t="s">
        <v>125</v>
      </c>
      <c r="S4" t="s">
        <v>130</v>
      </c>
      <c r="T4" t="s">
        <v>140</v>
      </c>
      <c r="U4" t="s">
        <v>125</v>
      </c>
      <c r="V4" t="s">
        <v>136</v>
      </c>
      <c r="W4" t="s">
        <v>140</v>
      </c>
      <c r="X4" t="s">
        <v>125</v>
      </c>
      <c r="Y4" t="s">
        <v>141</v>
      </c>
      <c r="Z4" t="s">
        <v>140</v>
      </c>
      <c r="AA4" t="s">
        <v>125</v>
      </c>
      <c r="AB4" t="s">
        <v>135</v>
      </c>
      <c r="AC4" t="s">
        <v>140</v>
      </c>
      <c r="AD4" t="s">
        <v>125</v>
      </c>
      <c r="AE4" t="s">
        <v>136</v>
      </c>
      <c r="AF4" t="s">
        <v>140</v>
      </c>
      <c r="AG4" t="s">
        <v>125</v>
      </c>
      <c r="AH4" t="s">
        <v>136</v>
      </c>
      <c r="AI4" t="s">
        <v>140</v>
      </c>
      <c r="AJ4" t="s">
        <v>125</v>
      </c>
      <c r="AK4" t="s">
        <v>136</v>
      </c>
      <c r="AL4" t="s">
        <v>140</v>
      </c>
      <c r="AM4" t="s">
        <v>125</v>
      </c>
      <c r="AN4" t="s">
        <v>142</v>
      </c>
      <c r="AO4" t="s">
        <v>140</v>
      </c>
      <c r="AP4" t="s">
        <v>125</v>
      </c>
      <c r="AQ4" t="s">
        <v>142</v>
      </c>
      <c r="AR4" t="s">
        <v>140</v>
      </c>
      <c r="AS4" t="s">
        <v>125</v>
      </c>
      <c r="AT4" t="s">
        <v>139</v>
      </c>
      <c r="AU4" t="s">
        <v>140</v>
      </c>
      <c r="AV4" t="s">
        <v>125</v>
      </c>
      <c r="AW4" t="s">
        <v>141</v>
      </c>
      <c r="AX4" t="s">
        <v>140</v>
      </c>
      <c r="AY4" t="s">
        <v>125</v>
      </c>
      <c r="AZ4" t="s">
        <v>142</v>
      </c>
      <c r="BA4" t="s">
        <v>140</v>
      </c>
      <c r="BB4" t="s">
        <v>125</v>
      </c>
      <c r="BC4" t="s">
        <v>142</v>
      </c>
      <c r="BD4" t="s">
        <v>140</v>
      </c>
      <c r="BE4" t="s">
        <v>125</v>
      </c>
      <c r="BF4" t="s">
        <v>139</v>
      </c>
      <c r="BG4" t="s">
        <v>140</v>
      </c>
      <c r="BH4" t="s">
        <v>125</v>
      </c>
      <c r="BI4" t="s">
        <v>128</v>
      </c>
      <c r="BJ4" t="s">
        <v>140</v>
      </c>
      <c r="BK4" t="s">
        <v>125</v>
      </c>
      <c r="BL4" t="s">
        <v>138</v>
      </c>
      <c r="BM4" t="s">
        <v>140</v>
      </c>
      <c r="BN4" t="s">
        <v>125</v>
      </c>
      <c r="BO4" t="s">
        <v>138</v>
      </c>
      <c r="BP4" t="s">
        <v>140</v>
      </c>
      <c r="BQ4" t="s">
        <v>116</v>
      </c>
      <c r="BR4" t="s">
        <v>143</v>
      </c>
      <c r="BS4" t="s">
        <v>140</v>
      </c>
      <c r="BT4" t="s">
        <v>125</v>
      </c>
      <c r="BU4" t="s">
        <v>124</v>
      </c>
      <c r="BV4" t="s">
        <v>140</v>
      </c>
      <c r="BW4" t="s">
        <v>125</v>
      </c>
      <c r="BX4" t="s">
        <v>141</v>
      </c>
      <c r="BY4" t="s">
        <v>140</v>
      </c>
      <c r="BZ4" t="s">
        <v>125</v>
      </c>
      <c r="CA4" t="s">
        <v>130</v>
      </c>
      <c r="CB4" t="s">
        <v>140</v>
      </c>
      <c r="CC4" t="s">
        <v>125</v>
      </c>
      <c r="CD4" t="s">
        <v>139</v>
      </c>
      <c r="CE4" t="s">
        <v>140</v>
      </c>
      <c r="CF4" t="s">
        <v>125</v>
      </c>
      <c r="CG4" t="s">
        <v>139</v>
      </c>
      <c r="CH4" t="s">
        <v>140</v>
      </c>
      <c r="CI4" t="s">
        <v>125</v>
      </c>
      <c r="CJ4" t="s">
        <v>142</v>
      </c>
      <c r="CK4" t="s">
        <v>140</v>
      </c>
      <c r="CL4" t="s">
        <v>125</v>
      </c>
      <c r="CM4" t="s">
        <v>132</v>
      </c>
      <c r="CN4" t="s">
        <v>140</v>
      </c>
      <c r="CO4" t="s">
        <v>125</v>
      </c>
      <c r="CP4" t="s">
        <v>137</v>
      </c>
      <c r="CQ4" t="s">
        <v>140</v>
      </c>
      <c r="CR4" t="s">
        <v>125</v>
      </c>
      <c r="CS4" t="s">
        <v>136</v>
      </c>
      <c r="CT4" t="s">
        <v>140</v>
      </c>
      <c r="CU4" t="s">
        <v>125</v>
      </c>
      <c r="CV4" t="s">
        <v>130</v>
      </c>
      <c r="CW4" t="s">
        <v>140</v>
      </c>
      <c r="CX4" t="s">
        <v>125</v>
      </c>
      <c r="CY4" t="s">
        <v>139</v>
      </c>
      <c r="CZ4" t="s">
        <v>140</v>
      </c>
      <c r="DA4" t="s">
        <v>125</v>
      </c>
      <c r="DB4" t="s">
        <v>141</v>
      </c>
      <c r="DC4" t="s">
        <v>140</v>
      </c>
      <c r="DD4" t="s">
        <v>116</v>
      </c>
      <c r="DE4" t="s">
        <v>144</v>
      </c>
      <c r="DF4" t="s">
        <v>140</v>
      </c>
      <c r="DG4" t="s">
        <v>125</v>
      </c>
      <c r="DH4" t="s">
        <v>141</v>
      </c>
      <c r="DI4" t="s">
        <v>140</v>
      </c>
      <c r="DJ4" t="s">
        <v>125</v>
      </c>
      <c r="DK4" t="s">
        <v>139</v>
      </c>
    </row>
    <row r="5" spans="1:115">
      <c r="A5" t="s">
        <v>145</v>
      </c>
      <c r="B5" t="s">
        <v>145</v>
      </c>
      <c r="C5" t="s">
        <v>125</v>
      </c>
      <c r="D5" t="s">
        <v>146</v>
      </c>
      <c r="E5" t="s">
        <v>145</v>
      </c>
      <c r="F5" t="s">
        <v>125</v>
      </c>
      <c r="G5" t="s">
        <v>146</v>
      </c>
      <c r="H5" t="s">
        <v>145</v>
      </c>
      <c r="I5" t="s">
        <v>125</v>
      </c>
      <c r="J5" t="s">
        <v>143</v>
      </c>
      <c r="K5" t="s">
        <v>145</v>
      </c>
      <c r="L5" t="s">
        <v>125</v>
      </c>
      <c r="M5" t="s">
        <v>147</v>
      </c>
      <c r="N5" t="s">
        <v>145</v>
      </c>
      <c r="O5" t="s">
        <v>125</v>
      </c>
      <c r="P5" t="s">
        <v>147</v>
      </c>
      <c r="Q5" t="s">
        <v>145</v>
      </c>
      <c r="R5" t="s">
        <v>125</v>
      </c>
      <c r="S5" t="s">
        <v>148</v>
      </c>
      <c r="T5" t="s">
        <v>145</v>
      </c>
      <c r="U5" t="s">
        <v>125</v>
      </c>
      <c r="V5" t="s">
        <v>143</v>
      </c>
      <c r="W5" t="s">
        <v>145</v>
      </c>
      <c r="X5" t="s">
        <v>125</v>
      </c>
      <c r="Y5" t="s">
        <v>149</v>
      </c>
      <c r="Z5" t="s">
        <v>145</v>
      </c>
      <c r="AA5" t="s">
        <v>125</v>
      </c>
      <c r="AB5" t="s">
        <v>143</v>
      </c>
      <c r="AC5" t="s">
        <v>145</v>
      </c>
      <c r="AD5" t="s">
        <v>125</v>
      </c>
      <c r="AE5" t="s">
        <v>147</v>
      </c>
      <c r="AF5" t="s">
        <v>145</v>
      </c>
      <c r="AG5" t="s">
        <v>125</v>
      </c>
      <c r="AH5" t="s">
        <v>147</v>
      </c>
      <c r="AI5" t="s">
        <v>145</v>
      </c>
      <c r="AJ5" t="s">
        <v>125</v>
      </c>
      <c r="AK5" t="s">
        <v>148</v>
      </c>
      <c r="AL5" t="s">
        <v>145</v>
      </c>
      <c r="AM5" t="s">
        <v>125</v>
      </c>
      <c r="AN5" t="s">
        <v>150</v>
      </c>
      <c r="AO5" t="s">
        <v>145</v>
      </c>
      <c r="AP5" t="s">
        <v>125</v>
      </c>
      <c r="AQ5" t="s">
        <v>148</v>
      </c>
      <c r="AR5" t="s">
        <v>145</v>
      </c>
      <c r="AS5" t="s">
        <v>125</v>
      </c>
      <c r="AT5" t="s">
        <v>151</v>
      </c>
      <c r="AU5" t="s">
        <v>145</v>
      </c>
      <c r="AV5" t="s">
        <v>116</v>
      </c>
      <c r="AW5" t="s">
        <v>151</v>
      </c>
      <c r="AX5" t="s">
        <v>145</v>
      </c>
      <c r="AY5" t="s">
        <v>125</v>
      </c>
      <c r="AZ5" t="s">
        <v>150</v>
      </c>
      <c r="BA5" t="s">
        <v>145</v>
      </c>
      <c r="BB5" t="s">
        <v>125</v>
      </c>
      <c r="BC5" t="s">
        <v>150</v>
      </c>
      <c r="BD5" t="s">
        <v>145</v>
      </c>
      <c r="BE5" t="s">
        <v>116</v>
      </c>
      <c r="BF5" t="s">
        <v>151</v>
      </c>
      <c r="BG5" t="s">
        <v>145</v>
      </c>
      <c r="BH5" t="s">
        <v>125</v>
      </c>
      <c r="BI5" t="s">
        <v>146</v>
      </c>
      <c r="BJ5" t="s">
        <v>145</v>
      </c>
      <c r="BK5" t="s">
        <v>125</v>
      </c>
      <c r="BL5" t="s">
        <v>152</v>
      </c>
      <c r="BM5" t="s">
        <v>145</v>
      </c>
      <c r="BN5" t="s">
        <v>125</v>
      </c>
      <c r="BO5" t="s">
        <v>147</v>
      </c>
      <c r="BP5" t="s">
        <v>145</v>
      </c>
      <c r="BQ5" t="s">
        <v>125</v>
      </c>
      <c r="BR5" t="s">
        <v>149</v>
      </c>
      <c r="BS5" t="s">
        <v>145</v>
      </c>
      <c r="BT5" t="s">
        <v>116</v>
      </c>
      <c r="BU5" t="s">
        <v>153</v>
      </c>
      <c r="BV5" t="s">
        <v>145</v>
      </c>
      <c r="BW5" t="s">
        <v>125</v>
      </c>
      <c r="BX5" t="s">
        <v>151</v>
      </c>
      <c r="BY5" t="s">
        <v>145</v>
      </c>
      <c r="BZ5" t="s">
        <v>125</v>
      </c>
      <c r="CA5" t="s">
        <v>150</v>
      </c>
      <c r="CB5" t="s">
        <v>145</v>
      </c>
      <c r="CC5" t="s">
        <v>125</v>
      </c>
      <c r="CD5" t="s">
        <v>150</v>
      </c>
      <c r="CE5" t="s">
        <v>145</v>
      </c>
      <c r="CF5" t="s">
        <v>125</v>
      </c>
      <c r="CG5" t="s">
        <v>150</v>
      </c>
      <c r="CH5" t="s">
        <v>145</v>
      </c>
      <c r="CI5" t="s">
        <v>116</v>
      </c>
      <c r="CJ5" t="s">
        <v>149</v>
      </c>
      <c r="CK5" t="s">
        <v>145</v>
      </c>
      <c r="CL5" t="s">
        <v>116</v>
      </c>
      <c r="CM5" t="s">
        <v>143</v>
      </c>
      <c r="CN5" t="s">
        <v>145</v>
      </c>
      <c r="CO5" t="s">
        <v>116</v>
      </c>
      <c r="CP5" t="s">
        <v>149</v>
      </c>
      <c r="CQ5" t="s">
        <v>145</v>
      </c>
      <c r="CR5" t="s">
        <v>116</v>
      </c>
      <c r="CS5" t="s">
        <v>152</v>
      </c>
      <c r="CT5" t="s">
        <v>145</v>
      </c>
      <c r="CU5" t="s">
        <v>116</v>
      </c>
      <c r="CV5" t="s">
        <v>143</v>
      </c>
      <c r="CW5" t="s">
        <v>145</v>
      </c>
      <c r="CX5" t="s">
        <v>116</v>
      </c>
      <c r="CY5" t="s">
        <v>154</v>
      </c>
      <c r="CZ5" t="s">
        <v>145</v>
      </c>
      <c r="DA5" t="s">
        <v>116</v>
      </c>
      <c r="DB5" t="s">
        <v>147</v>
      </c>
      <c r="DC5" t="s">
        <v>145</v>
      </c>
      <c r="DD5" t="s">
        <v>116</v>
      </c>
      <c r="DE5" t="s">
        <v>142</v>
      </c>
      <c r="DF5" t="s">
        <v>145</v>
      </c>
      <c r="DG5" t="s">
        <v>125</v>
      </c>
      <c r="DH5" t="s">
        <v>152</v>
      </c>
      <c r="DI5" t="s">
        <v>145</v>
      </c>
      <c r="DJ5" t="s">
        <v>125</v>
      </c>
      <c r="DK5" t="s">
        <v>153</v>
      </c>
    </row>
    <row r="6" spans="1:115">
      <c r="A6" t="s">
        <v>155</v>
      </c>
      <c r="B6" t="s">
        <v>155</v>
      </c>
      <c r="C6" t="s">
        <v>116</v>
      </c>
      <c r="D6" t="s">
        <v>156</v>
      </c>
      <c r="E6" t="s">
        <v>155</v>
      </c>
      <c r="F6" t="s">
        <v>116</v>
      </c>
      <c r="G6" t="s">
        <v>156</v>
      </c>
      <c r="H6" t="s">
        <v>155</v>
      </c>
      <c r="I6" t="s">
        <v>116</v>
      </c>
      <c r="J6" t="s">
        <v>157</v>
      </c>
      <c r="K6" t="s">
        <v>155</v>
      </c>
      <c r="L6" t="s">
        <v>116</v>
      </c>
      <c r="M6" t="s">
        <v>133</v>
      </c>
      <c r="N6" t="s">
        <v>155</v>
      </c>
      <c r="O6" t="s">
        <v>116</v>
      </c>
      <c r="P6" t="s">
        <v>133</v>
      </c>
      <c r="Q6" t="s">
        <v>155</v>
      </c>
      <c r="R6" t="s">
        <v>116</v>
      </c>
      <c r="S6" t="s">
        <v>158</v>
      </c>
      <c r="T6" t="s">
        <v>155</v>
      </c>
      <c r="U6" t="s">
        <v>116</v>
      </c>
      <c r="V6" t="s">
        <v>158</v>
      </c>
      <c r="W6" t="s">
        <v>155</v>
      </c>
      <c r="X6" t="s">
        <v>116</v>
      </c>
      <c r="Y6" t="s">
        <v>159</v>
      </c>
      <c r="Z6" t="s">
        <v>155</v>
      </c>
      <c r="AA6" t="s">
        <v>116</v>
      </c>
      <c r="AB6" t="s">
        <v>128</v>
      </c>
      <c r="AC6" t="s">
        <v>155</v>
      </c>
      <c r="AD6" t="s">
        <v>116</v>
      </c>
      <c r="AE6" t="s">
        <v>160</v>
      </c>
      <c r="AF6" t="s">
        <v>155</v>
      </c>
      <c r="AG6" t="s">
        <v>116</v>
      </c>
      <c r="AH6" t="s">
        <v>133</v>
      </c>
      <c r="AI6" t="s">
        <v>155</v>
      </c>
      <c r="AJ6" t="s">
        <v>116</v>
      </c>
      <c r="AK6" t="s">
        <v>153</v>
      </c>
      <c r="AL6" t="s">
        <v>155</v>
      </c>
      <c r="AM6" t="s">
        <v>116</v>
      </c>
      <c r="AN6" t="s">
        <v>128</v>
      </c>
      <c r="AO6" t="s">
        <v>155</v>
      </c>
      <c r="AP6" t="s">
        <v>116</v>
      </c>
      <c r="AQ6" t="s">
        <v>127</v>
      </c>
      <c r="AR6" t="s">
        <v>155</v>
      </c>
      <c r="AS6" t="s">
        <v>116</v>
      </c>
      <c r="AT6" t="s">
        <v>128</v>
      </c>
      <c r="AU6" t="s">
        <v>155</v>
      </c>
      <c r="AV6" t="s">
        <v>116</v>
      </c>
      <c r="AW6" t="s">
        <v>130</v>
      </c>
      <c r="AX6" t="s">
        <v>155</v>
      </c>
      <c r="AY6" t="s">
        <v>116</v>
      </c>
      <c r="AZ6" t="s">
        <v>128</v>
      </c>
      <c r="BA6" t="s">
        <v>155</v>
      </c>
      <c r="BB6" t="s">
        <v>116</v>
      </c>
      <c r="BC6" t="s">
        <v>128</v>
      </c>
      <c r="BD6" t="s">
        <v>155</v>
      </c>
      <c r="BE6" t="s">
        <v>116</v>
      </c>
      <c r="BF6" t="s">
        <v>136</v>
      </c>
      <c r="BG6" t="s">
        <v>155</v>
      </c>
      <c r="BH6" t="s">
        <v>116</v>
      </c>
      <c r="BI6" t="s">
        <v>161</v>
      </c>
      <c r="BJ6" t="s">
        <v>155</v>
      </c>
      <c r="BK6" t="s">
        <v>116</v>
      </c>
      <c r="BL6" t="s">
        <v>132</v>
      </c>
      <c r="BM6" t="s">
        <v>155</v>
      </c>
      <c r="BN6" t="s">
        <v>116</v>
      </c>
      <c r="BO6" t="s">
        <v>137</v>
      </c>
      <c r="BP6" t="s">
        <v>155</v>
      </c>
      <c r="BQ6" t="s">
        <v>116</v>
      </c>
      <c r="BR6" t="s">
        <v>119</v>
      </c>
      <c r="BS6" t="s">
        <v>155</v>
      </c>
      <c r="BT6" t="s">
        <v>116</v>
      </c>
      <c r="BU6" t="s">
        <v>139</v>
      </c>
      <c r="BV6" t="s">
        <v>155</v>
      </c>
      <c r="BW6" t="s">
        <v>116</v>
      </c>
      <c r="BX6" t="s">
        <v>139</v>
      </c>
      <c r="BY6" t="s">
        <v>155</v>
      </c>
      <c r="BZ6" t="s">
        <v>116</v>
      </c>
      <c r="CA6" t="s">
        <v>139</v>
      </c>
      <c r="CB6" t="s">
        <v>155</v>
      </c>
      <c r="CC6" t="s">
        <v>116</v>
      </c>
      <c r="CD6" t="s">
        <v>141</v>
      </c>
      <c r="CE6" t="s">
        <v>155</v>
      </c>
      <c r="CF6" t="s">
        <v>116</v>
      </c>
      <c r="CG6" t="s">
        <v>141</v>
      </c>
      <c r="CH6" t="s">
        <v>155</v>
      </c>
      <c r="CI6" t="s">
        <v>116</v>
      </c>
      <c r="CJ6" t="s">
        <v>139</v>
      </c>
      <c r="CK6" t="s">
        <v>155</v>
      </c>
      <c r="CL6" t="s">
        <v>116</v>
      </c>
      <c r="CM6" t="s">
        <v>162</v>
      </c>
      <c r="CN6" t="s">
        <v>155</v>
      </c>
      <c r="CO6" t="s">
        <v>116</v>
      </c>
      <c r="CP6" t="s">
        <v>163</v>
      </c>
      <c r="CQ6" t="s">
        <v>155</v>
      </c>
      <c r="CR6" t="s">
        <v>116</v>
      </c>
      <c r="CS6" t="s">
        <v>157</v>
      </c>
      <c r="CT6" t="s">
        <v>155</v>
      </c>
      <c r="CU6" t="s">
        <v>116</v>
      </c>
      <c r="CV6" t="s">
        <v>127</v>
      </c>
      <c r="CW6" t="s">
        <v>155</v>
      </c>
      <c r="CX6" t="s">
        <v>116</v>
      </c>
      <c r="CY6" t="s">
        <v>142</v>
      </c>
      <c r="CZ6" t="s">
        <v>155</v>
      </c>
      <c r="DA6" t="s">
        <v>116</v>
      </c>
      <c r="DB6" t="s">
        <v>118</v>
      </c>
      <c r="DC6" t="s">
        <v>155</v>
      </c>
      <c r="DD6" t="s">
        <v>125</v>
      </c>
      <c r="DE6" t="s">
        <v>121</v>
      </c>
      <c r="DF6" t="s">
        <v>155</v>
      </c>
      <c r="DG6" t="s">
        <v>116</v>
      </c>
      <c r="DH6" t="s">
        <v>135</v>
      </c>
      <c r="DI6" t="s">
        <v>155</v>
      </c>
      <c r="DJ6" t="s">
        <v>116</v>
      </c>
      <c r="DK6" t="s">
        <v>127</v>
      </c>
    </row>
    <row r="7" spans="1:115">
      <c r="A7" t="s">
        <v>164</v>
      </c>
      <c r="B7" t="s">
        <v>164</v>
      </c>
      <c r="C7" t="s">
        <v>116</v>
      </c>
      <c r="D7" t="s">
        <v>121</v>
      </c>
      <c r="E7" t="s">
        <v>164</v>
      </c>
      <c r="F7" t="s">
        <v>116</v>
      </c>
      <c r="G7" t="s">
        <v>121</v>
      </c>
      <c r="H7" t="s">
        <v>164</v>
      </c>
      <c r="I7" t="s">
        <v>116</v>
      </c>
      <c r="J7" t="s">
        <v>121</v>
      </c>
      <c r="K7" t="s">
        <v>164</v>
      </c>
      <c r="L7" t="s">
        <v>116</v>
      </c>
      <c r="M7" t="s">
        <v>131</v>
      </c>
      <c r="N7" t="s">
        <v>164</v>
      </c>
      <c r="O7" t="s">
        <v>116</v>
      </c>
      <c r="P7" t="s">
        <v>131</v>
      </c>
      <c r="Q7" t="s">
        <v>164</v>
      </c>
      <c r="R7" t="s">
        <v>116</v>
      </c>
      <c r="S7" t="s">
        <v>165</v>
      </c>
      <c r="T7" t="s">
        <v>164</v>
      </c>
      <c r="U7" t="s">
        <v>116</v>
      </c>
      <c r="V7" t="s">
        <v>157</v>
      </c>
      <c r="W7" t="s">
        <v>164</v>
      </c>
      <c r="X7" t="s">
        <v>116</v>
      </c>
      <c r="Y7" t="s">
        <v>146</v>
      </c>
      <c r="Z7" t="s">
        <v>164</v>
      </c>
      <c r="AA7" t="s">
        <v>116</v>
      </c>
      <c r="AB7" t="s">
        <v>157</v>
      </c>
      <c r="AC7" t="s">
        <v>164</v>
      </c>
      <c r="AD7" t="s">
        <v>116</v>
      </c>
      <c r="AE7" t="s">
        <v>131</v>
      </c>
      <c r="AF7" t="s">
        <v>164</v>
      </c>
      <c r="AG7" t="s">
        <v>116</v>
      </c>
      <c r="AH7" t="s">
        <v>131</v>
      </c>
      <c r="AI7" t="s">
        <v>164</v>
      </c>
      <c r="AJ7" t="s">
        <v>125</v>
      </c>
      <c r="AK7" t="s">
        <v>147</v>
      </c>
      <c r="AL7" t="s">
        <v>164</v>
      </c>
      <c r="AM7" t="s">
        <v>116</v>
      </c>
      <c r="AN7" t="s">
        <v>129</v>
      </c>
      <c r="AO7" t="s">
        <v>164</v>
      </c>
      <c r="AP7" t="s">
        <v>116</v>
      </c>
      <c r="AQ7" t="s">
        <v>156</v>
      </c>
      <c r="AR7" t="s">
        <v>164</v>
      </c>
      <c r="AS7" t="s">
        <v>116</v>
      </c>
      <c r="AT7" t="s">
        <v>163</v>
      </c>
      <c r="AU7" t="s">
        <v>164</v>
      </c>
      <c r="AV7" t="s">
        <v>116</v>
      </c>
      <c r="AW7" t="s">
        <v>156</v>
      </c>
      <c r="AX7" t="s">
        <v>164</v>
      </c>
      <c r="AY7" t="s">
        <v>116</v>
      </c>
      <c r="AZ7" t="s">
        <v>129</v>
      </c>
      <c r="BA7" t="s">
        <v>164</v>
      </c>
      <c r="BB7" t="s">
        <v>116</v>
      </c>
      <c r="BC7" t="s">
        <v>129</v>
      </c>
      <c r="BD7" t="s">
        <v>164</v>
      </c>
      <c r="BE7" t="s">
        <v>116</v>
      </c>
      <c r="BF7" t="s">
        <v>163</v>
      </c>
      <c r="BG7" t="s">
        <v>164</v>
      </c>
      <c r="BH7" t="s">
        <v>116</v>
      </c>
      <c r="BI7" t="s">
        <v>166</v>
      </c>
      <c r="BJ7" t="s">
        <v>164</v>
      </c>
      <c r="BK7" t="s">
        <v>116</v>
      </c>
      <c r="BL7" t="s">
        <v>163</v>
      </c>
      <c r="BM7" t="s">
        <v>164</v>
      </c>
      <c r="BN7" t="s">
        <v>116</v>
      </c>
      <c r="BO7" t="s">
        <v>160</v>
      </c>
      <c r="BP7" t="s">
        <v>164</v>
      </c>
      <c r="BQ7" t="s">
        <v>116</v>
      </c>
      <c r="BR7" t="s">
        <v>167</v>
      </c>
      <c r="BS7" t="s">
        <v>164</v>
      </c>
      <c r="BT7" t="s">
        <v>116</v>
      </c>
      <c r="BU7" t="s">
        <v>156</v>
      </c>
      <c r="BV7" t="s">
        <v>164</v>
      </c>
      <c r="BW7" t="s">
        <v>116</v>
      </c>
      <c r="BX7" t="s">
        <v>161</v>
      </c>
      <c r="BY7" t="s">
        <v>164</v>
      </c>
      <c r="BZ7" t="s">
        <v>116</v>
      </c>
      <c r="CA7" t="s">
        <v>159</v>
      </c>
      <c r="CB7" t="s">
        <v>164</v>
      </c>
      <c r="CC7" t="s">
        <v>116</v>
      </c>
      <c r="CD7" t="s">
        <v>168</v>
      </c>
      <c r="CE7" t="s">
        <v>164</v>
      </c>
      <c r="CF7" t="s">
        <v>116</v>
      </c>
      <c r="CG7" t="s">
        <v>168</v>
      </c>
      <c r="CH7" t="s">
        <v>164</v>
      </c>
      <c r="CI7" t="s">
        <v>116</v>
      </c>
      <c r="CJ7" t="s">
        <v>160</v>
      </c>
      <c r="CK7" t="s">
        <v>164</v>
      </c>
      <c r="CL7" t="s">
        <v>116</v>
      </c>
      <c r="CM7" t="s">
        <v>157</v>
      </c>
      <c r="CN7" t="s">
        <v>164</v>
      </c>
      <c r="CO7" t="s">
        <v>116</v>
      </c>
      <c r="CP7" t="s">
        <v>121</v>
      </c>
      <c r="CQ7" t="s">
        <v>164</v>
      </c>
      <c r="CR7" t="s">
        <v>116</v>
      </c>
      <c r="CS7" t="s">
        <v>158</v>
      </c>
      <c r="CT7" t="s">
        <v>164</v>
      </c>
      <c r="CU7" t="s">
        <v>116</v>
      </c>
      <c r="CV7" t="s">
        <v>131</v>
      </c>
      <c r="CW7" t="s">
        <v>164</v>
      </c>
      <c r="CX7" t="s">
        <v>116</v>
      </c>
      <c r="CY7" t="s">
        <v>137</v>
      </c>
      <c r="CZ7" t="s">
        <v>164</v>
      </c>
      <c r="DA7" t="s">
        <v>116</v>
      </c>
      <c r="DB7" t="s">
        <v>132</v>
      </c>
      <c r="DC7" t="s">
        <v>164</v>
      </c>
      <c r="DD7" t="s">
        <v>116</v>
      </c>
      <c r="DE7" t="s">
        <v>143</v>
      </c>
      <c r="DF7" t="s">
        <v>164</v>
      </c>
      <c r="DG7" t="s">
        <v>116</v>
      </c>
      <c r="DH7" t="s">
        <v>165</v>
      </c>
      <c r="DI7" t="s">
        <v>164</v>
      </c>
      <c r="DJ7" t="s">
        <v>116</v>
      </c>
      <c r="DK7" t="s">
        <v>158</v>
      </c>
    </row>
    <row r="8" spans="1:115">
      <c r="A8" t="s">
        <v>169</v>
      </c>
      <c r="B8" t="s">
        <v>169</v>
      </c>
      <c r="C8" t="s">
        <v>116</v>
      </c>
      <c r="D8" t="s">
        <v>124</v>
      </c>
      <c r="E8" t="s">
        <v>169</v>
      </c>
      <c r="F8" t="s">
        <v>116</v>
      </c>
      <c r="G8" t="s">
        <v>124</v>
      </c>
      <c r="H8" t="s">
        <v>169</v>
      </c>
      <c r="I8" t="s">
        <v>116</v>
      </c>
      <c r="J8" t="s">
        <v>139</v>
      </c>
      <c r="K8" t="s">
        <v>169</v>
      </c>
      <c r="L8" t="s">
        <v>116</v>
      </c>
      <c r="M8" t="s">
        <v>135</v>
      </c>
      <c r="N8" t="s">
        <v>169</v>
      </c>
      <c r="O8" t="s">
        <v>116</v>
      </c>
      <c r="P8" t="s">
        <v>135</v>
      </c>
      <c r="Q8" t="s">
        <v>169</v>
      </c>
      <c r="R8" t="s">
        <v>116</v>
      </c>
      <c r="S8" t="s">
        <v>118</v>
      </c>
      <c r="T8" t="s">
        <v>169</v>
      </c>
      <c r="U8" t="s">
        <v>116</v>
      </c>
      <c r="V8" t="s">
        <v>135</v>
      </c>
      <c r="W8" t="s">
        <v>169</v>
      </c>
      <c r="X8" t="s">
        <v>116</v>
      </c>
      <c r="Y8" t="s">
        <v>134</v>
      </c>
      <c r="Z8" t="s">
        <v>169</v>
      </c>
      <c r="AA8" t="s">
        <v>116</v>
      </c>
      <c r="AB8" t="s">
        <v>139</v>
      </c>
      <c r="AC8" t="s">
        <v>169</v>
      </c>
      <c r="AD8" t="s">
        <v>116</v>
      </c>
      <c r="AE8" t="s">
        <v>135</v>
      </c>
      <c r="AF8" t="s">
        <v>169</v>
      </c>
      <c r="AG8" t="s">
        <v>116</v>
      </c>
      <c r="AH8" t="s">
        <v>135</v>
      </c>
      <c r="AI8" t="s">
        <v>169</v>
      </c>
      <c r="AJ8" t="s">
        <v>116</v>
      </c>
      <c r="AK8" t="s">
        <v>128</v>
      </c>
      <c r="AL8" t="s">
        <v>169</v>
      </c>
      <c r="AM8" t="s">
        <v>116</v>
      </c>
      <c r="AN8" t="s">
        <v>138</v>
      </c>
      <c r="AO8" t="s">
        <v>169</v>
      </c>
      <c r="AP8" t="s">
        <v>116</v>
      </c>
      <c r="AQ8" t="s">
        <v>142</v>
      </c>
      <c r="AR8" t="s">
        <v>169</v>
      </c>
      <c r="AS8" t="s">
        <v>116</v>
      </c>
      <c r="AT8" t="s">
        <v>138</v>
      </c>
      <c r="AU8" t="s">
        <v>169</v>
      </c>
      <c r="AV8" t="s">
        <v>116</v>
      </c>
      <c r="AW8" t="s">
        <v>141</v>
      </c>
      <c r="AX8" t="s">
        <v>169</v>
      </c>
      <c r="AY8" t="s">
        <v>116</v>
      </c>
      <c r="AZ8" t="s">
        <v>138</v>
      </c>
      <c r="BA8" t="s">
        <v>169</v>
      </c>
      <c r="BB8" t="s">
        <v>116</v>
      </c>
      <c r="BC8" t="s">
        <v>138</v>
      </c>
      <c r="BD8" t="s">
        <v>169</v>
      </c>
      <c r="BE8" t="s">
        <v>116</v>
      </c>
      <c r="BF8" t="s">
        <v>135</v>
      </c>
      <c r="BG8" t="s">
        <v>169</v>
      </c>
      <c r="BH8" t="s">
        <v>116</v>
      </c>
      <c r="BI8" t="s">
        <v>124</v>
      </c>
      <c r="BJ8" t="s">
        <v>169</v>
      </c>
      <c r="BK8" t="s">
        <v>116</v>
      </c>
      <c r="BL8" t="s">
        <v>138</v>
      </c>
      <c r="BM8" t="s">
        <v>169</v>
      </c>
      <c r="BN8" t="s">
        <v>116</v>
      </c>
      <c r="BO8" t="s">
        <v>141</v>
      </c>
      <c r="BP8" t="s">
        <v>169</v>
      </c>
      <c r="BQ8" t="s">
        <v>116</v>
      </c>
      <c r="BR8" t="s">
        <v>132</v>
      </c>
      <c r="BS8" t="s">
        <v>169</v>
      </c>
      <c r="BT8" t="s">
        <v>116</v>
      </c>
      <c r="BU8" t="s">
        <v>130</v>
      </c>
      <c r="BV8" t="s">
        <v>169</v>
      </c>
      <c r="BW8" t="s">
        <v>116</v>
      </c>
      <c r="BX8" t="s">
        <v>132</v>
      </c>
      <c r="BY8" t="s">
        <v>169</v>
      </c>
      <c r="BZ8" t="s">
        <v>116</v>
      </c>
      <c r="CA8" t="s">
        <v>137</v>
      </c>
      <c r="CB8" t="s">
        <v>169</v>
      </c>
      <c r="CC8" t="s">
        <v>116</v>
      </c>
      <c r="CD8" t="s">
        <v>130</v>
      </c>
      <c r="CE8" t="s">
        <v>169</v>
      </c>
      <c r="CF8" t="s">
        <v>116</v>
      </c>
      <c r="CG8" t="s">
        <v>130</v>
      </c>
      <c r="CH8" t="s">
        <v>169</v>
      </c>
      <c r="CI8" t="s">
        <v>116</v>
      </c>
      <c r="CJ8" t="s">
        <v>132</v>
      </c>
      <c r="CK8" t="s">
        <v>169</v>
      </c>
      <c r="CL8" t="s">
        <v>116</v>
      </c>
      <c r="CM8" t="s">
        <v>130</v>
      </c>
      <c r="CN8" t="s">
        <v>169</v>
      </c>
      <c r="CO8" t="s">
        <v>116</v>
      </c>
      <c r="CP8" t="s">
        <v>133</v>
      </c>
      <c r="CQ8" t="s">
        <v>169</v>
      </c>
      <c r="CR8" t="s">
        <v>116</v>
      </c>
      <c r="CS8" t="s">
        <v>129</v>
      </c>
      <c r="CT8" t="s">
        <v>169</v>
      </c>
      <c r="CU8" t="s">
        <v>116</v>
      </c>
      <c r="CV8" t="s">
        <v>141</v>
      </c>
      <c r="CW8" t="s">
        <v>169</v>
      </c>
      <c r="CX8" t="s">
        <v>116</v>
      </c>
      <c r="CY8" t="s">
        <v>135</v>
      </c>
      <c r="CZ8" t="s">
        <v>169</v>
      </c>
      <c r="DA8" t="s">
        <v>116</v>
      </c>
      <c r="DB8" t="s">
        <v>135</v>
      </c>
      <c r="DC8" t="s">
        <v>169</v>
      </c>
      <c r="DD8" t="s">
        <v>116</v>
      </c>
      <c r="DE8" t="s">
        <v>134</v>
      </c>
      <c r="DF8" t="s">
        <v>169</v>
      </c>
      <c r="DG8" t="s">
        <v>116</v>
      </c>
      <c r="DH8" t="s">
        <v>160</v>
      </c>
      <c r="DI8" t="s">
        <v>169</v>
      </c>
      <c r="DJ8" t="s">
        <v>116</v>
      </c>
      <c r="DK8" t="s">
        <v>137</v>
      </c>
    </row>
    <row r="9" spans="1:115">
      <c r="A9" t="s">
        <v>170</v>
      </c>
      <c r="B9" t="s">
        <v>170</v>
      </c>
      <c r="C9" t="s">
        <v>116</v>
      </c>
      <c r="D9" t="s">
        <v>138</v>
      </c>
      <c r="E9" t="s">
        <v>170</v>
      </c>
      <c r="F9" t="s">
        <v>116</v>
      </c>
      <c r="G9" t="s">
        <v>138</v>
      </c>
      <c r="H9" t="s">
        <v>170</v>
      </c>
      <c r="I9" t="s">
        <v>116</v>
      </c>
      <c r="J9" t="s">
        <v>128</v>
      </c>
      <c r="K9" t="s">
        <v>170</v>
      </c>
      <c r="L9" t="s">
        <v>116</v>
      </c>
      <c r="M9" t="s">
        <v>117</v>
      </c>
      <c r="N9" t="s">
        <v>170</v>
      </c>
      <c r="O9" t="s">
        <v>116</v>
      </c>
      <c r="P9" t="s">
        <v>117</v>
      </c>
      <c r="Q9" t="s">
        <v>170</v>
      </c>
      <c r="R9" t="s">
        <v>116</v>
      </c>
      <c r="S9" t="s">
        <v>124</v>
      </c>
      <c r="T9" t="s">
        <v>170</v>
      </c>
      <c r="U9" t="s">
        <v>116</v>
      </c>
      <c r="V9" t="s">
        <v>171</v>
      </c>
      <c r="W9" t="s">
        <v>170</v>
      </c>
      <c r="X9" t="s">
        <v>116</v>
      </c>
      <c r="Y9" t="s">
        <v>139</v>
      </c>
      <c r="Z9" t="s">
        <v>170</v>
      </c>
      <c r="AA9" t="s">
        <v>116</v>
      </c>
      <c r="AB9" t="s">
        <v>117</v>
      </c>
      <c r="AC9" t="s">
        <v>170</v>
      </c>
      <c r="AD9" t="s">
        <v>116</v>
      </c>
      <c r="AE9" t="s">
        <v>123</v>
      </c>
      <c r="AF9" t="s">
        <v>170</v>
      </c>
      <c r="AG9" t="s">
        <v>116</v>
      </c>
      <c r="AH9" t="s">
        <v>117</v>
      </c>
      <c r="AI9" t="s">
        <v>170</v>
      </c>
      <c r="AJ9" t="s">
        <v>116</v>
      </c>
      <c r="AK9" t="s">
        <v>134</v>
      </c>
      <c r="AL9" t="s">
        <v>170</v>
      </c>
      <c r="AM9" t="s">
        <v>116</v>
      </c>
      <c r="AN9" t="s">
        <v>117</v>
      </c>
      <c r="AO9" t="s">
        <v>170</v>
      </c>
      <c r="AP9" t="s">
        <v>116</v>
      </c>
      <c r="AQ9" t="s">
        <v>144</v>
      </c>
      <c r="AR9" t="s">
        <v>170</v>
      </c>
      <c r="AS9" t="s">
        <v>116</v>
      </c>
      <c r="AT9" t="s">
        <v>120</v>
      </c>
      <c r="AU9" t="s">
        <v>170</v>
      </c>
      <c r="AV9" t="s">
        <v>116</v>
      </c>
      <c r="AW9" t="s">
        <v>122</v>
      </c>
      <c r="AX9" t="s">
        <v>170</v>
      </c>
      <c r="AY9" t="s">
        <v>116</v>
      </c>
      <c r="AZ9" t="s">
        <v>117</v>
      </c>
      <c r="BA9" t="s">
        <v>170</v>
      </c>
      <c r="BB9" t="s">
        <v>116</v>
      </c>
      <c r="BC9" t="s">
        <v>117</v>
      </c>
      <c r="BD9" t="s">
        <v>170</v>
      </c>
      <c r="BE9" t="s">
        <v>116</v>
      </c>
      <c r="BF9" t="s">
        <v>120</v>
      </c>
      <c r="BG9" t="s">
        <v>170</v>
      </c>
      <c r="BH9" t="s">
        <v>116</v>
      </c>
      <c r="BI9" t="s">
        <v>118</v>
      </c>
      <c r="BJ9" t="s">
        <v>170</v>
      </c>
      <c r="BK9" t="s">
        <v>116</v>
      </c>
      <c r="BL9" t="s">
        <v>117</v>
      </c>
      <c r="BM9" t="s">
        <v>170</v>
      </c>
      <c r="BN9" t="s">
        <v>116</v>
      </c>
      <c r="BO9" t="s">
        <v>122</v>
      </c>
      <c r="BP9" t="s">
        <v>170</v>
      </c>
      <c r="BQ9" t="s">
        <v>125</v>
      </c>
      <c r="BR9" t="s">
        <v>172</v>
      </c>
      <c r="BS9" t="s">
        <v>170</v>
      </c>
      <c r="BT9" t="s">
        <v>116</v>
      </c>
      <c r="BU9" t="s">
        <v>129</v>
      </c>
      <c r="BV9" t="s">
        <v>170</v>
      </c>
      <c r="BW9" t="s">
        <v>116</v>
      </c>
      <c r="BX9" t="s">
        <v>163</v>
      </c>
      <c r="BY9" t="s">
        <v>170</v>
      </c>
      <c r="BZ9" t="s">
        <v>116</v>
      </c>
      <c r="CA9" t="s">
        <v>131</v>
      </c>
      <c r="CB9" t="s">
        <v>170</v>
      </c>
      <c r="CC9" t="s">
        <v>116</v>
      </c>
      <c r="CD9" t="s">
        <v>132</v>
      </c>
      <c r="CE9" t="s">
        <v>170</v>
      </c>
      <c r="CF9" t="s">
        <v>116</v>
      </c>
      <c r="CG9" t="s">
        <v>132</v>
      </c>
      <c r="CH9" t="s">
        <v>170</v>
      </c>
      <c r="CI9" t="s">
        <v>116</v>
      </c>
      <c r="CJ9" t="s">
        <v>157</v>
      </c>
      <c r="CK9" t="s">
        <v>170</v>
      </c>
      <c r="CL9" t="s">
        <v>116</v>
      </c>
      <c r="CM9" t="s">
        <v>123</v>
      </c>
      <c r="CN9" t="s">
        <v>170</v>
      </c>
      <c r="CO9" t="s">
        <v>116</v>
      </c>
      <c r="CP9" t="s">
        <v>122</v>
      </c>
      <c r="CQ9" t="s">
        <v>170</v>
      </c>
      <c r="CR9" t="s">
        <v>116</v>
      </c>
      <c r="CS9" t="s">
        <v>143</v>
      </c>
      <c r="CT9" t="s">
        <v>170</v>
      </c>
      <c r="CU9" t="s">
        <v>116</v>
      </c>
      <c r="CV9" t="s">
        <v>120</v>
      </c>
      <c r="CW9" t="s">
        <v>170</v>
      </c>
      <c r="CX9" t="s">
        <v>116</v>
      </c>
      <c r="CY9" t="s">
        <v>120</v>
      </c>
      <c r="CZ9" t="s">
        <v>170</v>
      </c>
      <c r="DA9" t="s">
        <v>116</v>
      </c>
      <c r="DB9" t="s">
        <v>120</v>
      </c>
      <c r="DC9" t="s">
        <v>170</v>
      </c>
      <c r="DD9" t="s">
        <v>116</v>
      </c>
      <c r="DE9" t="s">
        <v>122</v>
      </c>
      <c r="DF9" t="s">
        <v>170</v>
      </c>
      <c r="DG9" t="s">
        <v>125</v>
      </c>
      <c r="DH9" t="s">
        <v>167</v>
      </c>
      <c r="DI9" t="s">
        <v>170</v>
      </c>
      <c r="DJ9" t="s">
        <v>116</v>
      </c>
      <c r="DK9" t="s">
        <v>121</v>
      </c>
    </row>
    <row r="10" spans="1:115">
      <c r="A10" t="s">
        <v>173</v>
      </c>
      <c r="B10" t="s">
        <v>173</v>
      </c>
      <c r="C10" t="s">
        <v>116</v>
      </c>
      <c r="D10" t="s">
        <v>165</v>
      </c>
      <c r="E10" t="s">
        <v>173</v>
      </c>
      <c r="F10" t="s">
        <v>116</v>
      </c>
      <c r="G10" t="s">
        <v>165</v>
      </c>
      <c r="H10" t="s">
        <v>173</v>
      </c>
      <c r="I10" t="s">
        <v>125</v>
      </c>
      <c r="J10" t="s">
        <v>149</v>
      </c>
      <c r="K10" t="s">
        <v>173</v>
      </c>
      <c r="L10" t="s">
        <v>125</v>
      </c>
      <c r="M10" t="s">
        <v>136</v>
      </c>
      <c r="N10" t="s">
        <v>173</v>
      </c>
      <c r="O10" t="s">
        <v>125</v>
      </c>
      <c r="P10" t="s">
        <v>136</v>
      </c>
      <c r="Q10" t="s">
        <v>173</v>
      </c>
      <c r="R10" t="s">
        <v>125</v>
      </c>
      <c r="S10" t="s">
        <v>150</v>
      </c>
      <c r="T10" t="s">
        <v>173</v>
      </c>
      <c r="U10" t="s">
        <v>125</v>
      </c>
      <c r="V10" t="s">
        <v>174</v>
      </c>
      <c r="W10" t="s">
        <v>173</v>
      </c>
      <c r="X10" t="s">
        <v>116</v>
      </c>
      <c r="Y10" t="s">
        <v>127</v>
      </c>
      <c r="Z10" t="s">
        <v>173</v>
      </c>
      <c r="AA10" t="s">
        <v>125</v>
      </c>
      <c r="AB10" t="s">
        <v>172</v>
      </c>
      <c r="AC10" t="s">
        <v>173</v>
      </c>
      <c r="AD10" t="s">
        <v>125</v>
      </c>
      <c r="AE10" t="s">
        <v>127</v>
      </c>
      <c r="AF10" t="s">
        <v>173</v>
      </c>
      <c r="AG10" t="s">
        <v>125</v>
      </c>
      <c r="AH10" t="s">
        <v>136</v>
      </c>
      <c r="AI10" t="s">
        <v>173</v>
      </c>
      <c r="AJ10" t="s">
        <v>116</v>
      </c>
      <c r="AK10" t="s">
        <v>121</v>
      </c>
      <c r="AL10" t="s">
        <v>173</v>
      </c>
      <c r="AM10" t="s">
        <v>125</v>
      </c>
      <c r="AN10" t="s">
        <v>130</v>
      </c>
      <c r="AO10" t="s">
        <v>173</v>
      </c>
      <c r="AP10" t="s">
        <v>125</v>
      </c>
      <c r="AQ10" t="s">
        <v>130</v>
      </c>
      <c r="AR10" t="s">
        <v>173</v>
      </c>
      <c r="AS10" t="s">
        <v>125</v>
      </c>
      <c r="AT10" t="s">
        <v>163</v>
      </c>
      <c r="AU10" t="s">
        <v>173</v>
      </c>
      <c r="AV10" t="s">
        <v>125</v>
      </c>
      <c r="AW10" t="s">
        <v>162</v>
      </c>
      <c r="AX10" t="s">
        <v>173</v>
      </c>
      <c r="AY10" t="s">
        <v>125</v>
      </c>
      <c r="AZ10" t="s">
        <v>130</v>
      </c>
      <c r="BA10" t="s">
        <v>173</v>
      </c>
      <c r="BB10" t="s">
        <v>125</v>
      </c>
      <c r="BC10" t="s">
        <v>130</v>
      </c>
      <c r="BD10" t="s">
        <v>173</v>
      </c>
      <c r="BE10" t="s">
        <v>125</v>
      </c>
      <c r="BF10" t="s">
        <v>131</v>
      </c>
      <c r="BG10" t="s">
        <v>173</v>
      </c>
      <c r="BH10" t="s">
        <v>116</v>
      </c>
      <c r="BI10" t="s">
        <v>137</v>
      </c>
      <c r="BJ10" t="s">
        <v>173</v>
      </c>
      <c r="BK10" t="s">
        <v>125</v>
      </c>
      <c r="BL10" t="s">
        <v>135</v>
      </c>
      <c r="BM10" t="s">
        <v>173</v>
      </c>
      <c r="BN10" t="s">
        <v>125</v>
      </c>
      <c r="BO10" t="s">
        <v>156</v>
      </c>
      <c r="BP10" t="s">
        <v>173</v>
      </c>
      <c r="BQ10" t="s">
        <v>116</v>
      </c>
      <c r="BR10" t="s">
        <v>172</v>
      </c>
      <c r="BS10" t="s">
        <v>173</v>
      </c>
      <c r="BT10" t="s">
        <v>125</v>
      </c>
      <c r="BU10" t="s">
        <v>159</v>
      </c>
      <c r="BV10" t="s">
        <v>173</v>
      </c>
      <c r="BW10" t="s">
        <v>125</v>
      </c>
      <c r="BX10" t="s">
        <v>149</v>
      </c>
      <c r="BY10" t="s">
        <v>173</v>
      </c>
      <c r="BZ10" t="s">
        <v>116</v>
      </c>
      <c r="CA10" t="s">
        <v>147</v>
      </c>
      <c r="CB10" t="s">
        <v>173</v>
      </c>
      <c r="CC10" t="s">
        <v>125</v>
      </c>
      <c r="CD10" t="s">
        <v>143</v>
      </c>
      <c r="CE10" t="s">
        <v>173</v>
      </c>
      <c r="CF10" t="s">
        <v>125</v>
      </c>
      <c r="CG10" t="s">
        <v>143</v>
      </c>
      <c r="CH10" t="s">
        <v>173</v>
      </c>
      <c r="CI10" t="s">
        <v>125</v>
      </c>
      <c r="CJ10" t="s">
        <v>151</v>
      </c>
      <c r="CK10" t="s">
        <v>173</v>
      </c>
      <c r="CL10" t="s">
        <v>116</v>
      </c>
      <c r="CM10" t="s">
        <v>163</v>
      </c>
      <c r="CN10" t="s">
        <v>173</v>
      </c>
      <c r="CO10" t="s">
        <v>116</v>
      </c>
      <c r="CP10" t="s">
        <v>132</v>
      </c>
      <c r="CQ10" t="s">
        <v>173</v>
      </c>
      <c r="CR10" t="s">
        <v>116</v>
      </c>
      <c r="CS10" t="s">
        <v>129</v>
      </c>
      <c r="CT10" t="s">
        <v>173</v>
      </c>
      <c r="CU10" t="s">
        <v>116</v>
      </c>
      <c r="CV10" t="s">
        <v>175</v>
      </c>
      <c r="CW10" t="s">
        <v>173</v>
      </c>
      <c r="CX10" t="s">
        <v>125</v>
      </c>
      <c r="CY10" t="s">
        <v>160</v>
      </c>
      <c r="CZ10" t="s">
        <v>173</v>
      </c>
      <c r="DA10" t="s">
        <v>125</v>
      </c>
      <c r="DB10" t="s">
        <v>137</v>
      </c>
      <c r="DC10" t="s">
        <v>173</v>
      </c>
      <c r="DD10" t="s">
        <v>116</v>
      </c>
      <c r="DE10" t="s">
        <v>166</v>
      </c>
      <c r="DF10" t="s">
        <v>173</v>
      </c>
      <c r="DG10" t="s">
        <v>125</v>
      </c>
      <c r="DH10" t="s">
        <v>166</v>
      </c>
      <c r="DI10" t="s">
        <v>173</v>
      </c>
      <c r="DJ10" t="s">
        <v>125</v>
      </c>
      <c r="DK10" t="s">
        <v>176</v>
      </c>
    </row>
    <row r="11" spans="1:115">
      <c r="A11" t="s">
        <v>177</v>
      </c>
      <c r="B11" t="s">
        <v>177</v>
      </c>
      <c r="C11" t="s">
        <v>116</v>
      </c>
      <c r="D11" t="s">
        <v>176</v>
      </c>
      <c r="E11" t="s">
        <v>177</v>
      </c>
      <c r="F11" t="s">
        <v>116</v>
      </c>
      <c r="G11" t="s">
        <v>176</v>
      </c>
      <c r="H11" t="s">
        <v>177</v>
      </c>
      <c r="I11" t="s">
        <v>116</v>
      </c>
      <c r="J11" t="s">
        <v>118</v>
      </c>
      <c r="K11" t="s">
        <v>177</v>
      </c>
      <c r="L11" t="s">
        <v>116</v>
      </c>
      <c r="M11" t="s">
        <v>139</v>
      </c>
      <c r="N11" t="s">
        <v>177</v>
      </c>
      <c r="O11" t="s">
        <v>116</v>
      </c>
      <c r="P11" t="s">
        <v>139</v>
      </c>
      <c r="Q11" t="s">
        <v>177</v>
      </c>
      <c r="R11" t="s">
        <v>116</v>
      </c>
      <c r="S11" t="s">
        <v>161</v>
      </c>
      <c r="T11" t="s">
        <v>177</v>
      </c>
      <c r="U11" t="s">
        <v>116</v>
      </c>
      <c r="V11" t="s">
        <v>162</v>
      </c>
      <c r="W11" t="s">
        <v>177</v>
      </c>
      <c r="X11" t="s">
        <v>116</v>
      </c>
      <c r="Y11" t="s">
        <v>124</v>
      </c>
      <c r="Z11" t="s">
        <v>177</v>
      </c>
      <c r="AA11" t="s">
        <v>116</v>
      </c>
      <c r="AB11" t="s">
        <v>119</v>
      </c>
      <c r="AC11" t="s">
        <v>177</v>
      </c>
      <c r="AD11" t="s">
        <v>116</v>
      </c>
      <c r="AE11" t="s">
        <v>139</v>
      </c>
      <c r="AF11" t="s">
        <v>177</v>
      </c>
      <c r="AG11" t="s">
        <v>116</v>
      </c>
      <c r="AH11" t="s">
        <v>139</v>
      </c>
      <c r="AI11" t="s">
        <v>177</v>
      </c>
      <c r="AJ11" t="s">
        <v>116</v>
      </c>
      <c r="AK11" t="s">
        <v>135</v>
      </c>
      <c r="AL11" t="s">
        <v>177</v>
      </c>
      <c r="AM11" t="s">
        <v>116</v>
      </c>
      <c r="AN11" t="s">
        <v>122</v>
      </c>
      <c r="AO11" t="s">
        <v>177</v>
      </c>
      <c r="AP11" t="s">
        <v>116</v>
      </c>
      <c r="AQ11" t="s">
        <v>128</v>
      </c>
      <c r="AR11" t="s">
        <v>177</v>
      </c>
      <c r="AS11" t="s">
        <v>116</v>
      </c>
      <c r="AT11" t="s">
        <v>120</v>
      </c>
      <c r="AU11" t="s">
        <v>177</v>
      </c>
      <c r="AV11" t="s">
        <v>116</v>
      </c>
      <c r="AW11" t="s">
        <v>120</v>
      </c>
      <c r="AX11" t="s">
        <v>177</v>
      </c>
      <c r="AY11" t="s">
        <v>116</v>
      </c>
      <c r="AZ11" t="s">
        <v>122</v>
      </c>
      <c r="BA11" t="s">
        <v>177</v>
      </c>
      <c r="BB11" t="s">
        <v>116</v>
      </c>
      <c r="BC11" t="s">
        <v>122</v>
      </c>
      <c r="BD11" t="s">
        <v>177</v>
      </c>
      <c r="BE11" t="s">
        <v>116</v>
      </c>
      <c r="BF11" t="s">
        <v>122</v>
      </c>
      <c r="BG11" t="s">
        <v>177</v>
      </c>
      <c r="BH11" t="s">
        <v>125</v>
      </c>
      <c r="BI11" t="s">
        <v>130</v>
      </c>
      <c r="BJ11" t="s">
        <v>177</v>
      </c>
      <c r="BK11" t="s">
        <v>116</v>
      </c>
      <c r="BL11" t="s">
        <v>136</v>
      </c>
      <c r="BM11" t="s">
        <v>177</v>
      </c>
      <c r="BN11" t="s">
        <v>116</v>
      </c>
      <c r="BO11" t="s">
        <v>124</v>
      </c>
      <c r="BP11" t="s">
        <v>177</v>
      </c>
      <c r="BQ11" t="s">
        <v>116</v>
      </c>
      <c r="BR11" t="s">
        <v>120</v>
      </c>
      <c r="BS11" t="s">
        <v>177</v>
      </c>
      <c r="BT11" t="s">
        <v>116</v>
      </c>
      <c r="BU11" t="s">
        <v>171</v>
      </c>
      <c r="BV11" t="s">
        <v>177</v>
      </c>
      <c r="BW11" t="s">
        <v>116</v>
      </c>
      <c r="BX11" t="s">
        <v>123</v>
      </c>
      <c r="BY11" t="s">
        <v>177</v>
      </c>
      <c r="BZ11" t="s">
        <v>116</v>
      </c>
      <c r="CA11" t="s">
        <v>119</v>
      </c>
      <c r="CB11" t="s">
        <v>177</v>
      </c>
      <c r="CC11" t="s">
        <v>116</v>
      </c>
      <c r="CD11" t="s">
        <v>123</v>
      </c>
      <c r="CE11" t="s">
        <v>177</v>
      </c>
      <c r="CF11" t="s">
        <v>116</v>
      </c>
      <c r="CG11" t="s">
        <v>123</v>
      </c>
      <c r="CH11" t="s">
        <v>177</v>
      </c>
      <c r="CI11" t="s">
        <v>116</v>
      </c>
      <c r="CJ11" t="s">
        <v>124</v>
      </c>
      <c r="CK11" t="s">
        <v>177</v>
      </c>
      <c r="CL11" t="s">
        <v>125</v>
      </c>
      <c r="CM11" t="s">
        <v>165</v>
      </c>
      <c r="CN11" t="s">
        <v>177</v>
      </c>
      <c r="CO11" t="s">
        <v>125</v>
      </c>
      <c r="CP11" t="s">
        <v>135</v>
      </c>
      <c r="CQ11" t="s">
        <v>177</v>
      </c>
      <c r="CR11" t="s">
        <v>125</v>
      </c>
      <c r="CS11" t="s">
        <v>133</v>
      </c>
      <c r="CT11" t="s">
        <v>177</v>
      </c>
      <c r="CU11" t="s">
        <v>125</v>
      </c>
      <c r="CV11" t="s">
        <v>148</v>
      </c>
      <c r="CW11" t="s">
        <v>177</v>
      </c>
      <c r="CX11" t="s">
        <v>116</v>
      </c>
      <c r="CY11" t="s">
        <v>124</v>
      </c>
      <c r="CZ11" t="s">
        <v>177</v>
      </c>
      <c r="DA11" t="s">
        <v>116</v>
      </c>
      <c r="DB11" t="s">
        <v>134</v>
      </c>
      <c r="DC11" t="s">
        <v>177</v>
      </c>
      <c r="DD11" t="s">
        <v>125</v>
      </c>
      <c r="DE11" t="s">
        <v>157</v>
      </c>
      <c r="DF11" t="s">
        <v>177</v>
      </c>
      <c r="DG11" t="s">
        <v>116</v>
      </c>
      <c r="DH11" t="s">
        <v>137</v>
      </c>
      <c r="DI11" t="s">
        <v>177</v>
      </c>
      <c r="DJ11" t="s">
        <v>116</v>
      </c>
      <c r="DK11" t="s">
        <v>162</v>
      </c>
    </row>
    <row r="12" spans="1:115">
      <c r="A12" t="s">
        <v>178</v>
      </c>
      <c r="B12" t="s">
        <v>178</v>
      </c>
      <c r="C12" t="s">
        <v>116</v>
      </c>
      <c r="D12" t="s">
        <v>117</v>
      </c>
      <c r="E12" t="s">
        <v>178</v>
      </c>
      <c r="F12" t="s">
        <v>116</v>
      </c>
      <c r="G12" t="s">
        <v>117</v>
      </c>
      <c r="H12" t="s">
        <v>178</v>
      </c>
      <c r="I12" t="s">
        <v>116</v>
      </c>
      <c r="J12" t="s">
        <v>117</v>
      </c>
      <c r="K12" t="s">
        <v>178</v>
      </c>
      <c r="L12" t="s">
        <v>116</v>
      </c>
      <c r="M12" t="s">
        <v>117</v>
      </c>
      <c r="N12" t="s">
        <v>178</v>
      </c>
      <c r="O12" t="s">
        <v>116</v>
      </c>
      <c r="P12" t="s">
        <v>117</v>
      </c>
      <c r="Q12" t="s">
        <v>178</v>
      </c>
      <c r="R12" t="s">
        <v>116</v>
      </c>
      <c r="S12" t="s">
        <v>117</v>
      </c>
      <c r="T12" t="s">
        <v>178</v>
      </c>
      <c r="U12" t="s">
        <v>116</v>
      </c>
      <c r="V12" t="s">
        <v>117</v>
      </c>
      <c r="W12" t="s">
        <v>178</v>
      </c>
      <c r="X12" t="s">
        <v>116</v>
      </c>
      <c r="Y12" t="s">
        <v>117</v>
      </c>
      <c r="Z12" t="s">
        <v>178</v>
      </c>
      <c r="AA12" t="s">
        <v>116</v>
      </c>
      <c r="AB12" t="s">
        <v>117</v>
      </c>
      <c r="AC12" t="s">
        <v>178</v>
      </c>
      <c r="AD12" t="s">
        <v>116</v>
      </c>
      <c r="AE12" t="s">
        <v>117</v>
      </c>
      <c r="AF12" t="s">
        <v>178</v>
      </c>
      <c r="AG12" t="s">
        <v>116</v>
      </c>
      <c r="AH12" t="s">
        <v>117</v>
      </c>
      <c r="AI12" t="s">
        <v>178</v>
      </c>
      <c r="AJ12" t="s">
        <v>116</v>
      </c>
      <c r="AK12" t="s">
        <v>117</v>
      </c>
      <c r="AL12" t="s">
        <v>178</v>
      </c>
      <c r="AM12" t="s">
        <v>116</v>
      </c>
      <c r="AN12" t="s">
        <v>117</v>
      </c>
      <c r="AO12" t="s">
        <v>178</v>
      </c>
      <c r="AP12" t="s">
        <v>116</v>
      </c>
      <c r="AQ12" t="s">
        <v>117</v>
      </c>
      <c r="AR12" t="s">
        <v>178</v>
      </c>
      <c r="AS12" t="s">
        <v>116</v>
      </c>
      <c r="AT12" t="s">
        <v>117</v>
      </c>
      <c r="AU12" t="s">
        <v>178</v>
      </c>
      <c r="AV12" t="s">
        <v>116</v>
      </c>
      <c r="AW12" t="s">
        <v>117</v>
      </c>
      <c r="AX12" t="s">
        <v>178</v>
      </c>
      <c r="AY12" t="s">
        <v>116</v>
      </c>
      <c r="AZ12" t="s">
        <v>117</v>
      </c>
      <c r="BA12" t="s">
        <v>178</v>
      </c>
      <c r="BB12" t="s">
        <v>116</v>
      </c>
      <c r="BC12" t="s">
        <v>117</v>
      </c>
      <c r="BD12" t="s">
        <v>178</v>
      </c>
      <c r="BE12" t="s">
        <v>116</v>
      </c>
      <c r="BF12" t="s">
        <v>120</v>
      </c>
      <c r="BG12" t="s">
        <v>178</v>
      </c>
      <c r="BH12" t="s">
        <v>116</v>
      </c>
      <c r="BI12" t="s">
        <v>117</v>
      </c>
      <c r="BJ12" t="s">
        <v>178</v>
      </c>
      <c r="BK12" t="s">
        <v>116</v>
      </c>
      <c r="BL12" t="s">
        <v>117</v>
      </c>
      <c r="BM12" t="s">
        <v>178</v>
      </c>
      <c r="BN12" t="s">
        <v>116</v>
      </c>
      <c r="BO12" t="s">
        <v>117</v>
      </c>
      <c r="BP12" t="s">
        <v>178</v>
      </c>
      <c r="BQ12" t="s">
        <v>116</v>
      </c>
      <c r="BR12" t="s">
        <v>119</v>
      </c>
      <c r="BS12" t="s">
        <v>178</v>
      </c>
      <c r="BT12" t="s">
        <v>116</v>
      </c>
      <c r="BU12" t="s">
        <v>117</v>
      </c>
      <c r="BV12" t="s">
        <v>178</v>
      </c>
      <c r="BW12" t="s">
        <v>116</v>
      </c>
      <c r="BX12" t="s">
        <v>120</v>
      </c>
      <c r="BY12" t="s">
        <v>178</v>
      </c>
      <c r="BZ12" t="s">
        <v>116</v>
      </c>
      <c r="CA12" t="s">
        <v>120</v>
      </c>
      <c r="CB12" t="s">
        <v>178</v>
      </c>
      <c r="CC12" t="s">
        <v>116</v>
      </c>
      <c r="CD12" t="s">
        <v>117</v>
      </c>
      <c r="CE12" t="s">
        <v>178</v>
      </c>
      <c r="CF12" t="s">
        <v>116</v>
      </c>
      <c r="CG12" t="s">
        <v>117</v>
      </c>
      <c r="CH12" t="s">
        <v>178</v>
      </c>
      <c r="CI12" t="s">
        <v>116</v>
      </c>
      <c r="CJ12" t="s">
        <v>120</v>
      </c>
      <c r="CK12" t="s">
        <v>178</v>
      </c>
      <c r="CL12" t="s">
        <v>116</v>
      </c>
      <c r="CM12" t="s">
        <v>117</v>
      </c>
      <c r="CN12" t="s">
        <v>178</v>
      </c>
      <c r="CO12" t="s">
        <v>116</v>
      </c>
      <c r="CP12" t="s">
        <v>144</v>
      </c>
      <c r="CQ12" t="s">
        <v>178</v>
      </c>
      <c r="CR12" t="s">
        <v>116</v>
      </c>
      <c r="CS12" t="s">
        <v>144</v>
      </c>
      <c r="CT12" t="s">
        <v>178</v>
      </c>
      <c r="CU12" t="s">
        <v>116</v>
      </c>
      <c r="CV12" t="s">
        <v>117</v>
      </c>
      <c r="CW12" t="s">
        <v>178</v>
      </c>
      <c r="CX12" t="s">
        <v>116</v>
      </c>
      <c r="CY12" t="s">
        <v>122</v>
      </c>
      <c r="CZ12" t="s">
        <v>178</v>
      </c>
      <c r="DA12" t="s">
        <v>116</v>
      </c>
      <c r="DB12" t="s">
        <v>123</v>
      </c>
      <c r="DC12" t="s">
        <v>178</v>
      </c>
      <c r="DD12" t="s">
        <v>116</v>
      </c>
      <c r="DE12" t="s">
        <v>120</v>
      </c>
      <c r="DF12" t="s">
        <v>178</v>
      </c>
      <c r="DG12" t="s">
        <v>116</v>
      </c>
      <c r="DH12" t="s">
        <v>120</v>
      </c>
      <c r="DI12" t="s">
        <v>178</v>
      </c>
      <c r="DJ12" t="s">
        <v>116</v>
      </c>
      <c r="DK12" t="s">
        <v>117</v>
      </c>
    </row>
    <row r="13" spans="1:115">
      <c r="A13" t="s">
        <v>179</v>
      </c>
      <c r="B13" t="s">
        <v>179</v>
      </c>
      <c r="C13" t="s">
        <v>116</v>
      </c>
      <c r="D13" t="s">
        <v>168</v>
      </c>
      <c r="E13" t="s">
        <v>179</v>
      </c>
      <c r="F13" t="s">
        <v>116</v>
      </c>
      <c r="G13" t="s">
        <v>168</v>
      </c>
      <c r="H13" t="s">
        <v>179</v>
      </c>
      <c r="I13" t="s">
        <v>116</v>
      </c>
      <c r="J13" t="s">
        <v>158</v>
      </c>
      <c r="K13" t="s">
        <v>179</v>
      </c>
      <c r="L13" t="s">
        <v>116</v>
      </c>
      <c r="M13" t="s">
        <v>129</v>
      </c>
      <c r="N13" t="s">
        <v>179</v>
      </c>
      <c r="O13" t="s">
        <v>116</v>
      </c>
      <c r="P13" t="s">
        <v>129</v>
      </c>
      <c r="Q13" t="s">
        <v>179</v>
      </c>
      <c r="R13" t="s">
        <v>116</v>
      </c>
      <c r="S13" t="s">
        <v>166</v>
      </c>
      <c r="T13" t="s">
        <v>179</v>
      </c>
      <c r="U13" t="s">
        <v>116</v>
      </c>
      <c r="V13" t="s">
        <v>176</v>
      </c>
      <c r="W13" t="s">
        <v>179</v>
      </c>
      <c r="X13" t="s">
        <v>116</v>
      </c>
      <c r="Y13" t="s">
        <v>128</v>
      </c>
      <c r="Z13" t="s">
        <v>179</v>
      </c>
      <c r="AA13" t="s">
        <v>116</v>
      </c>
      <c r="AB13" t="s">
        <v>156</v>
      </c>
      <c r="AC13" t="s">
        <v>179</v>
      </c>
      <c r="AD13" t="s">
        <v>116</v>
      </c>
      <c r="AE13" t="s">
        <v>172</v>
      </c>
      <c r="AF13" t="s">
        <v>179</v>
      </c>
      <c r="AG13" t="s">
        <v>116</v>
      </c>
      <c r="AH13" t="s">
        <v>129</v>
      </c>
      <c r="AI13" t="s">
        <v>179</v>
      </c>
      <c r="AJ13" t="s">
        <v>116</v>
      </c>
      <c r="AK13" t="s">
        <v>163</v>
      </c>
      <c r="AL13" t="s">
        <v>179</v>
      </c>
      <c r="AM13" t="s">
        <v>116</v>
      </c>
      <c r="AN13" t="s">
        <v>136</v>
      </c>
      <c r="AO13" t="s">
        <v>179</v>
      </c>
      <c r="AP13" t="s">
        <v>116</v>
      </c>
      <c r="AQ13" t="s">
        <v>129</v>
      </c>
      <c r="AR13" t="s">
        <v>179</v>
      </c>
      <c r="AS13" t="s">
        <v>116</v>
      </c>
      <c r="AT13" t="s">
        <v>130</v>
      </c>
      <c r="AU13" t="s">
        <v>179</v>
      </c>
      <c r="AV13" t="s">
        <v>116</v>
      </c>
      <c r="AW13" t="s">
        <v>136</v>
      </c>
      <c r="AX13" t="s">
        <v>179</v>
      </c>
      <c r="AY13" t="s">
        <v>116</v>
      </c>
      <c r="AZ13" t="s">
        <v>136</v>
      </c>
      <c r="BA13" t="s">
        <v>179</v>
      </c>
      <c r="BB13" t="s">
        <v>116</v>
      </c>
      <c r="BC13" t="s">
        <v>136</v>
      </c>
      <c r="BD13" t="s">
        <v>179</v>
      </c>
      <c r="BE13" t="s">
        <v>116</v>
      </c>
      <c r="BF13" t="s">
        <v>137</v>
      </c>
      <c r="BG13" t="s">
        <v>179</v>
      </c>
      <c r="BH13" t="s">
        <v>116</v>
      </c>
      <c r="BI13" t="s">
        <v>165</v>
      </c>
      <c r="BJ13" t="s">
        <v>179</v>
      </c>
      <c r="BK13" t="s">
        <v>116</v>
      </c>
      <c r="BL13" t="s">
        <v>156</v>
      </c>
      <c r="BM13" t="s">
        <v>179</v>
      </c>
      <c r="BN13" t="s">
        <v>116</v>
      </c>
      <c r="BO13" t="s">
        <v>130</v>
      </c>
      <c r="BP13" t="s">
        <v>179</v>
      </c>
      <c r="BQ13" t="s">
        <v>116</v>
      </c>
      <c r="BR13" t="s">
        <v>135</v>
      </c>
      <c r="BS13" t="s">
        <v>179</v>
      </c>
      <c r="BT13" t="s">
        <v>116</v>
      </c>
      <c r="BU13" t="s">
        <v>136</v>
      </c>
      <c r="BV13" t="s">
        <v>179</v>
      </c>
      <c r="BW13" t="s">
        <v>116</v>
      </c>
      <c r="BX13" t="s">
        <v>136</v>
      </c>
      <c r="BY13" t="s">
        <v>179</v>
      </c>
      <c r="BZ13" t="s">
        <v>116</v>
      </c>
      <c r="CA13" t="s">
        <v>130</v>
      </c>
      <c r="CB13" t="s">
        <v>179</v>
      </c>
      <c r="CC13" t="s">
        <v>116</v>
      </c>
      <c r="CD13" t="s">
        <v>135</v>
      </c>
      <c r="CE13" t="s">
        <v>179</v>
      </c>
      <c r="CF13" t="s">
        <v>116</v>
      </c>
      <c r="CG13" t="s">
        <v>135</v>
      </c>
      <c r="CH13" t="s">
        <v>179</v>
      </c>
      <c r="CI13" t="s">
        <v>116</v>
      </c>
      <c r="CJ13" t="s">
        <v>130</v>
      </c>
      <c r="CK13" t="s">
        <v>179</v>
      </c>
      <c r="CL13" t="s">
        <v>116</v>
      </c>
      <c r="CM13" t="s">
        <v>133</v>
      </c>
      <c r="CN13" t="s">
        <v>179</v>
      </c>
      <c r="CO13" t="s">
        <v>116</v>
      </c>
      <c r="CP13" t="s">
        <v>129</v>
      </c>
      <c r="CQ13" t="s">
        <v>179</v>
      </c>
      <c r="CR13" t="s">
        <v>116</v>
      </c>
      <c r="CS13" t="s">
        <v>162</v>
      </c>
      <c r="CT13" t="s">
        <v>179</v>
      </c>
      <c r="CU13" t="s">
        <v>116</v>
      </c>
      <c r="CV13" t="s">
        <v>176</v>
      </c>
      <c r="CW13" t="s">
        <v>179</v>
      </c>
      <c r="CX13" t="s">
        <v>116</v>
      </c>
      <c r="CY13" t="s">
        <v>163</v>
      </c>
      <c r="CZ13" t="s">
        <v>179</v>
      </c>
      <c r="DA13" t="s">
        <v>116</v>
      </c>
      <c r="DB13" t="s">
        <v>172</v>
      </c>
      <c r="DC13" t="s">
        <v>179</v>
      </c>
      <c r="DD13" t="s">
        <v>116</v>
      </c>
      <c r="DE13" t="s">
        <v>175</v>
      </c>
      <c r="DF13" t="s">
        <v>179</v>
      </c>
      <c r="DG13" t="s">
        <v>116</v>
      </c>
      <c r="DH13" t="s">
        <v>127</v>
      </c>
      <c r="DI13" t="s">
        <v>179</v>
      </c>
      <c r="DJ13" t="s">
        <v>116</v>
      </c>
      <c r="DK13" t="s">
        <v>128</v>
      </c>
    </row>
    <row r="14" spans="1:115">
      <c r="A14" t="s">
        <v>180</v>
      </c>
      <c r="B14" t="s">
        <v>180</v>
      </c>
      <c r="C14" t="s">
        <v>116</v>
      </c>
      <c r="D14" t="s">
        <v>168</v>
      </c>
      <c r="E14" t="s">
        <v>180</v>
      </c>
      <c r="F14" t="s">
        <v>116</v>
      </c>
      <c r="G14" t="s">
        <v>168</v>
      </c>
      <c r="H14" t="s">
        <v>180</v>
      </c>
      <c r="I14" t="s">
        <v>116</v>
      </c>
      <c r="J14" t="s">
        <v>161</v>
      </c>
      <c r="K14" t="s">
        <v>180</v>
      </c>
      <c r="L14" t="s">
        <v>116</v>
      </c>
      <c r="M14" t="s">
        <v>129</v>
      </c>
      <c r="N14" t="s">
        <v>180</v>
      </c>
      <c r="O14" t="s">
        <v>116</v>
      </c>
      <c r="P14" t="s">
        <v>129</v>
      </c>
      <c r="Q14" t="s">
        <v>180</v>
      </c>
      <c r="R14" t="s">
        <v>116</v>
      </c>
      <c r="S14" t="s">
        <v>149</v>
      </c>
      <c r="T14" t="s">
        <v>180</v>
      </c>
      <c r="U14" t="s">
        <v>116</v>
      </c>
      <c r="V14" t="s">
        <v>131</v>
      </c>
      <c r="W14" t="s">
        <v>180</v>
      </c>
      <c r="X14" t="s">
        <v>116</v>
      </c>
      <c r="Y14" t="s">
        <v>127</v>
      </c>
      <c r="Z14" t="s">
        <v>180</v>
      </c>
      <c r="AA14" t="s">
        <v>116</v>
      </c>
      <c r="AB14" t="s">
        <v>176</v>
      </c>
      <c r="AC14" t="s">
        <v>180</v>
      </c>
      <c r="AD14" t="s">
        <v>116</v>
      </c>
      <c r="AE14" t="s">
        <v>163</v>
      </c>
      <c r="AF14" t="s">
        <v>180</v>
      </c>
      <c r="AG14" t="s">
        <v>116</v>
      </c>
      <c r="AH14" t="s">
        <v>129</v>
      </c>
      <c r="AI14" t="s">
        <v>180</v>
      </c>
      <c r="AJ14" t="s">
        <v>116</v>
      </c>
      <c r="AK14" t="s">
        <v>176</v>
      </c>
      <c r="AL14" t="s">
        <v>180</v>
      </c>
      <c r="AM14" t="s">
        <v>116</v>
      </c>
      <c r="AN14" t="s">
        <v>124</v>
      </c>
      <c r="AO14" t="s">
        <v>180</v>
      </c>
      <c r="AP14" t="s">
        <v>116</v>
      </c>
      <c r="AQ14" t="s">
        <v>131</v>
      </c>
      <c r="AR14" t="s">
        <v>180</v>
      </c>
      <c r="AS14" t="s">
        <v>116</v>
      </c>
      <c r="AT14" t="s">
        <v>134</v>
      </c>
      <c r="AU14" t="s">
        <v>180</v>
      </c>
      <c r="AV14" t="s">
        <v>116</v>
      </c>
      <c r="AW14" t="s">
        <v>171</v>
      </c>
      <c r="AX14" t="s">
        <v>180</v>
      </c>
      <c r="AY14" t="s">
        <v>116</v>
      </c>
      <c r="AZ14" t="s">
        <v>124</v>
      </c>
      <c r="BA14" t="s">
        <v>180</v>
      </c>
      <c r="BB14" t="s">
        <v>116</v>
      </c>
      <c r="BC14" t="s">
        <v>124</v>
      </c>
      <c r="BD14" t="s">
        <v>180</v>
      </c>
      <c r="BE14" t="s">
        <v>116</v>
      </c>
      <c r="BF14" t="s">
        <v>118</v>
      </c>
      <c r="BG14" t="s">
        <v>180</v>
      </c>
      <c r="BH14" t="s">
        <v>116</v>
      </c>
      <c r="BI14" t="s">
        <v>166</v>
      </c>
      <c r="BJ14" t="s">
        <v>180</v>
      </c>
      <c r="BK14" t="s">
        <v>116</v>
      </c>
      <c r="BL14" t="s">
        <v>121</v>
      </c>
      <c r="BM14" t="s">
        <v>180</v>
      </c>
      <c r="BN14" t="s">
        <v>116</v>
      </c>
      <c r="BO14" t="s">
        <v>139</v>
      </c>
      <c r="BP14" t="s">
        <v>180</v>
      </c>
      <c r="BQ14" t="s">
        <v>116</v>
      </c>
      <c r="BR14" t="s">
        <v>122</v>
      </c>
      <c r="BS14" t="s">
        <v>180</v>
      </c>
      <c r="BT14" t="s">
        <v>116</v>
      </c>
      <c r="BU14" t="s">
        <v>142</v>
      </c>
      <c r="BV14" t="s">
        <v>180</v>
      </c>
      <c r="BW14" t="s">
        <v>116</v>
      </c>
      <c r="BX14" t="s">
        <v>124</v>
      </c>
      <c r="BY14" t="s">
        <v>180</v>
      </c>
      <c r="BZ14" t="s">
        <v>116</v>
      </c>
      <c r="CA14" t="s">
        <v>134</v>
      </c>
      <c r="CB14" t="s">
        <v>180</v>
      </c>
      <c r="CC14" t="s">
        <v>116</v>
      </c>
      <c r="CD14" t="s">
        <v>134</v>
      </c>
      <c r="CE14" t="s">
        <v>180</v>
      </c>
      <c r="CF14" t="s">
        <v>116</v>
      </c>
      <c r="CG14" t="s">
        <v>134</v>
      </c>
      <c r="CH14" t="s">
        <v>180</v>
      </c>
      <c r="CI14" t="s">
        <v>116</v>
      </c>
      <c r="CJ14" t="s">
        <v>138</v>
      </c>
      <c r="CK14" t="s">
        <v>180</v>
      </c>
      <c r="CL14" t="s">
        <v>116</v>
      </c>
      <c r="CM14" t="s">
        <v>161</v>
      </c>
      <c r="CN14" t="s">
        <v>180</v>
      </c>
      <c r="CO14" t="s">
        <v>116</v>
      </c>
      <c r="CP14" t="s">
        <v>162</v>
      </c>
      <c r="CQ14" t="s">
        <v>180</v>
      </c>
      <c r="CR14" t="s">
        <v>116</v>
      </c>
      <c r="CS14" t="s">
        <v>168</v>
      </c>
      <c r="CT14" t="s">
        <v>180</v>
      </c>
      <c r="CU14" t="s">
        <v>116</v>
      </c>
      <c r="CV14" t="s">
        <v>121</v>
      </c>
      <c r="CW14" t="s">
        <v>180</v>
      </c>
      <c r="CX14" t="s">
        <v>116</v>
      </c>
      <c r="CY14" t="s">
        <v>139</v>
      </c>
      <c r="CZ14" t="s">
        <v>180</v>
      </c>
      <c r="DA14" t="s">
        <v>116</v>
      </c>
      <c r="DB14" t="s">
        <v>138</v>
      </c>
      <c r="DC14" t="s">
        <v>180</v>
      </c>
      <c r="DD14" t="s">
        <v>116</v>
      </c>
      <c r="DE14" t="s">
        <v>138</v>
      </c>
      <c r="DF14" t="s">
        <v>180</v>
      </c>
      <c r="DG14" t="s">
        <v>116</v>
      </c>
      <c r="DH14" t="s">
        <v>156</v>
      </c>
      <c r="DI14" t="s">
        <v>180</v>
      </c>
      <c r="DJ14" t="s">
        <v>116</v>
      </c>
      <c r="DK14" t="s">
        <v>172</v>
      </c>
    </row>
    <row r="15" spans="1:115">
      <c r="A15" t="s">
        <v>181</v>
      </c>
      <c r="B15" t="s">
        <v>181</v>
      </c>
      <c r="C15" t="s">
        <v>116</v>
      </c>
      <c r="D15" t="s">
        <v>182</v>
      </c>
      <c r="E15" t="s">
        <v>181</v>
      </c>
      <c r="F15" t="s">
        <v>116</v>
      </c>
      <c r="G15" t="s">
        <v>182</v>
      </c>
      <c r="H15" t="s">
        <v>181</v>
      </c>
      <c r="I15" t="s">
        <v>116</v>
      </c>
      <c r="J15" t="s">
        <v>175</v>
      </c>
      <c r="K15" t="s">
        <v>181</v>
      </c>
      <c r="L15" t="s">
        <v>116</v>
      </c>
      <c r="M15" t="s">
        <v>167</v>
      </c>
      <c r="N15" t="s">
        <v>181</v>
      </c>
      <c r="O15" t="s">
        <v>116</v>
      </c>
      <c r="P15" t="s">
        <v>167</v>
      </c>
      <c r="Q15" t="s">
        <v>181</v>
      </c>
      <c r="R15" t="s">
        <v>125</v>
      </c>
      <c r="S15" t="s">
        <v>165</v>
      </c>
      <c r="T15" t="s">
        <v>181</v>
      </c>
      <c r="U15" t="s">
        <v>116</v>
      </c>
      <c r="V15" t="s">
        <v>149</v>
      </c>
      <c r="W15" t="s">
        <v>181</v>
      </c>
      <c r="X15" t="s">
        <v>116</v>
      </c>
      <c r="Y15" t="s">
        <v>147</v>
      </c>
      <c r="Z15" t="s">
        <v>181</v>
      </c>
      <c r="AA15" t="s">
        <v>116</v>
      </c>
      <c r="AB15" t="s">
        <v>165</v>
      </c>
      <c r="AC15" t="s">
        <v>181</v>
      </c>
      <c r="AD15" t="s">
        <v>116</v>
      </c>
      <c r="AE15" t="s">
        <v>166</v>
      </c>
      <c r="AF15" t="s">
        <v>181</v>
      </c>
      <c r="AG15" t="s">
        <v>116</v>
      </c>
      <c r="AH15" t="s">
        <v>167</v>
      </c>
      <c r="AI15" t="s">
        <v>181</v>
      </c>
      <c r="AJ15" t="s">
        <v>125</v>
      </c>
      <c r="AK15" t="s">
        <v>143</v>
      </c>
      <c r="AL15" t="s">
        <v>181</v>
      </c>
      <c r="AM15" t="s">
        <v>116</v>
      </c>
      <c r="AN15" t="s">
        <v>175</v>
      </c>
      <c r="AO15" t="s">
        <v>181</v>
      </c>
      <c r="AP15" t="s">
        <v>116</v>
      </c>
      <c r="AQ15" t="s">
        <v>148</v>
      </c>
      <c r="AR15" t="s">
        <v>181</v>
      </c>
      <c r="AS15" t="s">
        <v>116</v>
      </c>
      <c r="AT15" t="s">
        <v>159</v>
      </c>
      <c r="AU15" t="s">
        <v>181</v>
      </c>
      <c r="AV15" t="s">
        <v>116</v>
      </c>
      <c r="AW15" t="s">
        <v>167</v>
      </c>
      <c r="AX15" t="s">
        <v>181</v>
      </c>
      <c r="AY15" t="s">
        <v>116</v>
      </c>
      <c r="AZ15" t="s">
        <v>175</v>
      </c>
      <c r="BA15" t="s">
        <v>181</v>
      </c>
      <c r="BB15" t="s">
        <v>116</v>
      </c>
      <c r="BC15" t="s">
        <v>175</v>
      </c>
      <c r="BD15" t="s">
        <v>181</v>
      </c>
      <c r="BE15" t="s">
        <v>116</v>
      </c>
      <c r="BF15" t="s">
        <v>175</v>
      </c>
      <c r="BG15" t="s">
        <v>181</v>
      </c>
      <c r="BH15" t="s">
        <v>116</v>
      </c>
      <c r="BI15" t="s">
        <v>174</v>
      </c>
      <c r="BJ15" t="s">
        <v>181</v>
      </c>
      <c r="BK15" t="s">
        <v>116</v>
      </c>
      <c r="BL15" t="s">
        <v>143</v>
      </c>
      <c r="BM15" t="s">
        <v>181</v>
      </c>
      <c r="BN15" t="s">
        <v>116</v>
      </c>
      <c r="BO15" t="s">
        <v>165</v>
      </c>
      <c r="BP15" t="s">
        <v>181</v>
      </c>
      <c r="BQ15" t="s">
        <v>116</v>
      </c>
      <c r="BR15" t="s">
        <v>129</v>
      </c>
      <c r="BS15" t="s">
        <v>181</v>
      </c>
      <c r="BT15" t="s">
        <v>116</v>
      </c>
      <c r="BU15" t="s">
        <v>121</v>
      </c>
      <c r="BV15" t="s">
        <v>181</v>
      </c>
      <c r="BW15" t="s">
        <v>116</v>
      </c>
      <c r="BX15" t="s">
        <v>162</v>
      </c>
      <c r="BY15" t="s">
        <v>181</v>
      </c>
      <c r="BZ15" t="s">
        <v>116</v>
      </c>
      <c r="CA15" t="s">
        <v>156</v>
      </c>
      <c r="CB15" t="s">
        <v>181</v>
      </c>
      <c r="CC15" t="s">
        <v>116</v>
      </c>
      <c r="CD15" t="s">
        <v>172</v>
      </c>
      <c r="CE15" t="s">
        <v>181</v>
      </c>
      <c r="CF15" t="s">
        <v>116</v>
      </c>
      <c r="CG15" t="s">
        <v>172</v>
      </c>
      <c r="CH15" t="s">
        <v>181</v>
      </c>
      <c r="CI15" t="s">
        <v>116</v>
      </c>
      <c r="CJ15" t="s">
        <v>158</v>
      </c>
      <c r="CK15" t="s">
        <v>181</v>
      </c>
      <c r="CL15" t="s">
        <v>125</v>
      </c>
      <c r="CM15" t="s">
        <v>146</v>
      </c>
      <c r="CN15" t="s">
        <v>181</v>
      </c>
      <c r="CO15" t="s">
        <v>125</v>
      </c>
      <c r="CP15" t="s">
        <v>149</v>
      </c>
      <c r="CQ15" t="s">
        <v>181</v>
      </c>
      <c r="CR15" t="s">
        <v>125</v>
      </c>
      <c r="CS15" t="s">
        <v>166</v>
      </c>
      <c r="CT15" t="s">
        <v>181</v>
      </c>
      <c r="CU15" t="s">
        <v>125</v>
      </c>
      <c r="CV15" t="s">
        <v>153</v>
      </c>
      <c r="CW15" t="s">
        <v>181</v>
      </c>
      <c r="CX15" t="s">
        <v>116</v>
      </c>
      <c r="CY15" t="s">
        <v>166</v>
      </c>
      <c r="CZ15" t="s">
        <v>181</v>
      </c>
      <c r="DA15" t="s">
        <v>116</v>
      </c>
      <c r="DB15" t="s">
        <v>175</v>
      </c>
      <c r="DC15" t="s">
        <v>181</v>
      </c>
      <c r="DD15" t="s">
        <v>125</v>
      </c>
      <c r="DE15" t="s">
        <v>143</v>
      </c>
      <c r="DF15" t="s">
        <v>181</v>
      </c>
      <c r="DG15" t="s">
        <v>116</v>
      </c>
      <c r="DH15" t="s">
        <v>168</v>
      </c>
      <c r="DI15" t="s">
        <v>181</v>
      </c>
      <c r="DJ15" t="s">
        <v>116</v>
      </c>
      <c r="DK15" t="s">
        <v>121</v>
      </c>
    </row>
    <row r="16" spans="1:115">
      <c r="A16" t="s">
        <v>183</v>
      </c>
      <c r="B16" t="s">
        <v>183</v>
      </c>
      <c r="C16" t="s">
        <v>116</v>
      </c>
      <c r="D16" t="s">
        <v>146</v>
      </c>
      <c r="E16" t="s">
        <v>183</v>
      </c>
      <c r="F16" t="s">
        <v>116</v>
      </c>
      <c r="G16" t="s">
        <v>146</v>
      </c>
      <c r="H16" t="s">
        <v>183</v>
      </c>
      <c r="I16" t="s">
        <v>116</v>
      </c>
      <c r="J16" t="s">
        <v>147</v>
      </c>
      <c r="K16" t="s">
        <v>183</v>
      </c>
      <c r="L16" t="s">
        <v>116</v>
      </c>
      <c r="M16" t="s">
        <v>121</v>
      </c>
      <c r="N16" t="s">
        <v>183</v>
      </c>
      <c r="O16" t="s">
        <v>116</v>
      </c>
      <c r="P16" t="s">
        <v>121</v>
      </c>
      <c r="Q16" t="s">
        <v>183</v>
      </c>
      <c r="R16" t="s">
        <v>116</v>
      </c>
      <c r="S16" t="s">
        <v>174</v>
      </c>
      <c r="T16" t="s">
        <v>183</v>
      </c>
      <c r="U16" t="s">
        <v>116</v>
      </c>
      <c r="V16" t="s">
        <v>161</v>
      </c>
      <c r="W16" t="s">
        <v>183</v>
      </c>
      <c r="X16" t="s">
        <v>116</v>
      </c>
      <c r="Y16" t="s">
        <v>168</v>
      </c>
      <c r="Z16" t="s">
        <v>183</v>
      </c>
      <c r="AA16" t="s">
        <v>116</v>
      </c>
      <c r="AB16" t="s">
        <v>175</v>
      </c>
      <c r="AC16" t="s">
        <v>183</v>
      </c>
      <c r="AD16" t="s">
        <v>116</v>
      </c>
      <c r="AE16" t="s">
        <v>159</v>
      </c>
      <c r="AF16" t="s">
        <v>183</v>
      </c>
      <c r="AG16" t="s">
        <v>116</v>
      </c>
      <c r="AH16" t="s">
        <v>121</v>
      </c>
      <c r="AI16" t="s">
        <v>183</v>
      </c>
      <c r="AJ16" t="s">
        <v>116</v>
      </c>
      <c r="AK16" t="s">
        <v>158</v>
      </c>
      <c r="AL16" t="s">
        <v>183</v>
      </c>
      <c r="AM16" t="s">
        <v>116</v>
      </c>
      <c r="AN16" t="s">
        <v>127</v>
      </c>
      <c r="AO16" t="s">
        <v>183</v>
      </c>
      <c r="AP16" t="s">
        <v>116</v>
      </c>
      <c r="AQ16" t="s">
        <v>159</v>
      </c>
      <c r="AR16" t="s">
        <v>183</v>
      </c>
      <c r="AS16" t="s">
        <v>116</v>
      </c>
      <c r="AT16" t="s">
        <v>137</v>
      </c>
      <c r="AU16" t="s">
        <v>183</v>
      </c>
      <c r="AV16" t="s">
        <v>116</v>
      </c>
      <c r="AW16" t="s">
        <v>128</v>
      </c>
      <c r="AX16" t="s">
        <v>183</v>
      </c>
      <c r="AY16" t="s">
        <v>116</v>
      </c>
      <c r="AZ16" t="s">
        <v>127</v>
      </c>
      <c r="BA16" t="s">
        <v>183</v>
      </c>
      <c r="BB16" t="s">
        <v>116</v>
      </c>
      <c r="BC16" t="s">
        <v>127</v>
      </c>
      <c r="BD16" t="s">
        <v>183</v>
      </c>
      <c r="BE16" t="s">
        <v>116</v>
      </c>
      <c r="BF16" t="s">
        <v>156</v>
      </c>
      <c r="BG16" t="s">
        <v>183</v>
      </c>
      <c r="BH16" t="s">
        <v>116</v>
      </c>
      <c r="BI16" t="s">
        <v>166</v>
      </c>
      <c r="BJ16" t="s">
        <v>183</v>
      </c>
      <c r="BK16" t="s">
        <v>116</v>
      </c>
      <c r="BL16" t="s">
        <v>161</v>
      </c>
      <c r="BM16" t="s">
        <v>183</v>
      </c>
      <c r="BN16" t="s">
        <v>116</v>
      </c>
      <c r="BO16" t="s">
        <v>133</v>
      </c>
      <c r="BP16" t="s">
        <v>183</v>
      </c>
      <c r="BQ16" t="s">
        <v>116</v>
      </c>
      <c r="BR16" t="s">
        <v>123</v>
      </c>
      <c r="BS16" t="s">
        <v>183</v>
      </c>
      <c r="BT16" t="s">
        <v>116</v>
      </c>
      <c r="BU16" t="s">
        <v>142</v>
      </c>
      <c r="BV16" t="s">
        <v>183</v>
      </c>
      <c r="BW16" t="s">
        <v>116</v>
      </c>
      <c r="BX16" t="s">
        <v>134</v>
      </c>
      <c r="BY16" t="s">
        <v>183</v>
      </c>
      <c r="BZ16" t="s">
        <v>116</v>
      </c>
      <c r="CA16" t="s">
        <v>134</v>
      </c>
      <c r="CB16" t="s">
        <v>183</v>
      </c>
      <c r="CC16" t="s">
        <v>116</v>
      </c>
      <c r="CD16" t="s">
        <v>119</v>
      </c>
      <c r="CE16" t="s">
        <v>183</v>
      </c>
      <c r="CF16" t="s">
        <v>116</v>
      </c>
      <c r="CG16" t="s">
        <v>119</v>
      </c>
      <c r="CH16" t="s">
        <v>183</v>
      </c>
      <c r="CI16" t="s">
        <v>116</v>
      </c>
      <c r="CJ16" t="s">
        <v>141</v>
      </c>
      <c r="CK16" t="s">
        <v>183</v>
      </c>
      <c r="CL16" t="s">
        <v>116</v>
      </c>
      <c r="CM16" t="s">
        <v>165</v>
      </c>
      <c r="CN16" t="s">
        <v>183</v>
      </c>
      <c r="CO16" t="s">
        <v>116</v>
      </c>
      <c r="CP16" t="s">
        <v>160</v>
      </c>
      <c r="CQ16" t="s">
        <v>183</v>
      </c>
      <c r="CR16" t="s">
        <v>116</v>
      </c>
      <c r="CS16" t="s">
        <v>168</v>
      </c>
      <c r="CT16" t="s">
        <v>183</v>
      </c>
      <c r="CU16" t="s">
        <v>116</v>
      </c>
      <c r="CV16" t="s">
        <v>172</v>
      </c>
      <c r="CW16" t="s">
        <v>183</v>
      </c>
      <c r="CX16" t="s">
        <v>116</v>
      </c>
      <c r="CY16" t="s">
        <v>139</v>
      </c>
      <c r="CZ16" t="s">
        <v>183</v>
      </c>
      <c r="DA16" t="s">
        <v>116</v>
      </c>
      <c r="DB16" t="s">
        <v>142</v>
      </c>
      <c r="DC16" t="s">
        <v>183</v>
      </c>
      <c r="DD16" t="s">
        <v>116</v>
      </c>
      <c r="DE16" t="s">
        <v>163</v>
      </c>
      <c r="DF16" t="s">
        <v>183</v>
      </c>
      <c r="DG16" t="s">
        <v>116</v>
      </c>
      <c r="DH16" t="s">
        <v>129</v>
      </c>
      <c r="DI16" t="s">
        <v>183</v>
      </c>
      <c r="DJ16" t="s">
        <v>116</v>
      </c>
      <c r="DK16" t="s">
        <v>156</v>
      </c>
    </row>
    <row r="17" spans="1:115">
      <c r="A17" t="s">
        <v>184</v>
      </c>
      <c r="B17" t="s">
        <v>184</v>
      </c>
      <c r="C17" t="s">
        <v>116</v>
      </c>
      <c r="D17" t="s">
        <v>119</v>
      </c>
      <c r="E17" t="s">
        <v>184</v>
      </c>
      <c r="F17" t="s">
        <v>116</v>
      </c>
      <c r="G17" t="s">
        <v>119</v>
      </c>
      <c r="H17" t="s">
        <v>184</v>
      </c>
      <c r="I17" t="s">
        <v>116</v>
      </c>
      <c r="J17" t="s">
        <v>119</v>
      </c>
      <c r="K17" t="s">
        <v>184</v>
      </c>
      <c r="L17" t="s">
        <v>116</v>
      </c>
      <c r="M17" t="s">
        <v>142</v>
      </c>
      <c r="N17" t="s">
        <v>184</v>
      </c>
      <c r="O17" t="s">
        <v>116</v>
      </c>
      <c r="P17" t="s">
        <v>142</v>
      </c>
      <c r="Q17" t="s">
        <v>184</v>
      </c>
      <c r="R17" t="s">
        <v>116</v>
      </c>
      <c r="S17" t="s">
        <v>119</v>
      </c>
      <c r="T17" t="s">
        <v>184</v>
      </c>
      <c r="U17" t="s">
        <v>116</v>
      </c>
      <c r="V17" t="s">
        <v>119</v>
      </c>
      <c r="W17" t="s">
        <v>184</v>
      </c>
      <c r="X17" t="s">
        <v>116</v>
      </c>
      <c r="Y17" t="s">
        <v>119</v>
      </c>
      <c r="Z17" t="s">
        <v>184</v>
      </c>
      <c r="AA17" t="s">
        <v>116</v>
      </c>
      <c r="AB17" t="s">
        <v>119</v>
      </c>
      <c r="AC17" t="s">
        <v>184</v>
      </c>
      <c r="AD17" t="s">
        <v>116</v>
      </c>
      <c r="AE17" t="s">
        <v>139</v>
      </c>
      <c r="AF17" t="s">
        <v>184</v>
      </c>
      <c r="AG17" t="s">
        <v>116</v>
      </c>
      <c r="AH17" t="s">
        <v>119</v>
      </c>
      <c r="AI17" t="s">
        <v>184</v>
      </c>
      <c r="AJ17" t="s">
        <v>116</v>
      </c>
      <c r="AK17" t="s">
        <v>171</v>
      </c>
      <c r="AL17" t="s">
        <v>184</v>
      </c>
      <c r="AM17" t="s">
        <v>116</v>
      </c>
      <c r="AN17" t="s">
        <v>119</v>
      </c>
      <c r="AO17" t="s">
        <v>184</v>
      </c>
      <c r="AP17" t="s">
        <v>116</v>
      </c>
      <c r="AQ17" t="s">
        <v>141</v>
      </c>
      <c r="AR17" t="s">
        <v>184</v>
      </c>
      <c r="AS17" t="s">
        <v>116</v>
      </c>
      <c r="AT17" t="s">
        <v>118</v>
      </c>
      <c r="AU17" t="s">
        <v>184</v>
      </c>
      <c r="AV17" t="s">
        <v>116</v>
      </c>
      <c r="AW17" t="s">
        <v>141</v>
      </c>
      <c r="AX17" t="s">
        <v>184</v>
      </c>
      <c r="AY17" t="s">
        <v>116</v>
      </c>
      <c r="AZ17" t="s">
        <v>142</v>
      </c>
      <c r="BA17" t="s">
        <v>184</v>
      </c>
      <c r="BB17" t="s">
        <v>116</v>
      </c>
      <c r="BC17" t="s">
        <v>119</v>
      </c>
      <c r="BD17" t="s">
        <v>184</v>
      </c>
      <c r="BE17" t="s">
        <v>116</v>
      </c>
      <c r="BF17" t="s">
        <v>142</v>
      </c>
      <c r="BG17" t="s">
        <v>184</v>
      </c>
      <c r="BH17" t="s">
        <v>116</v>
      </c>
      <c r="BI17" t="s">
        <v>142</v>
      </c>
      <c r="BJ17" t="s">
        <v>184</v>
      </c>
      <c r="BK17" t="s">
        <v>116</v>
      </c>
      <c r="BL17" t="s">
        <v>142</v>
      </c>
      <c r="BM17" t="s">
        <v>184</v>
      </c>
      <c r="BN17" t="s">
        <v>116</v>
      </c>
      <c r="BO17" t="s">
        <v>142</v>
      </c>
      <c r="BP17" t="s">
        <v>184</v>
      </c>
      <c r="BQ17" t="s">
        <v>116</v>
      </c>
      <c r="BR17" t="s">
        <v>119</v>
      </c>
      <c r="BS17" t="s">
        <v>184</v>
      </c>
      <c r="BT17" t="s">
        <v>116</v>
      </c>
      <c r="BU17" t="s">
        <v>119</v>
      </c>
      <c r="BV17" t="s">
        <v>184</v>
      </c>
      <c r="BW17" t="s">
        <v>116</v>
      </c>
      <c r="BX17" t="s">
        <v>171</v>
      </c>
      <c r="BY17" t="s">
        <v>184</v>
      </c>
      <c r="BZ17" t="s">
        <v>116</v>
      </c>
      <c r="CA17" t="s">
        <v>134</v>
      </c>
      <c r="CB17" t="s">
        <v>184</v>
      </c>
      <c r="CC17" t="s">
        <v>116</v>
      </c>
      <c r="CD17" t="s">
        <v>171</v>
      </c>
      <c r="CE17" t="s">
        <v>184</v>
      </c>
      <c r="CF17" t="s">
        <v>116</v>
      </c>
      <c r="CG17" t="s">
        <v>171</v>
      </c>
      <c r="CH17" t="s">
        <v>184</v>
      </c>
      <c r="CI17" t="s">
        <v>116</v>
      </c>
      <c r="CJ17" t="s">
        <v>118</v>
      </c>
      <c r="CK17" t="s">
        <v>184</v>
      </c>
      <c r="CL17" t="s">
        <v>116</v>
      </c>
      <c r="CM17" t="s">
        <v>119</v>
      </c>
      <c r="CN17" t="s">
        <v>184</v>
      </c>
      <c r="CO17" t="s">
        <v>116</v>
      </c>
      <c r="CP17" t="s">
        <v>136</v>
      </c>
      <c r="CQ17" t="s">
        <v>184</v>
      </c>
      <c r="CR17" t="s">
        <v>116</v>
      </c>
      <c r="CS17" t="s">
        <v>119</v>
      </c>
      <c r="CT17" t="s">
        <v>184</v>
      </c>
      <c r="CU17" t="s">
        <v>116</v>
      </c>
      <c r="CV17" t="s">
        <v>138</v>
      </c>
      <c r="CW17" t="s">
        <v>184</v>
      </c>
      <c r="CX17" t="s">
        <v>116</v>
      </c>
      <c r="CY17" t="s">
        <v>138</v>
      </c>
      <c r="CZ17" t="s">
        <v>184</v>
      </c>
      <c r="DA17" t="s">
        <v>116</v>
      </c>
      <c r="DB17" t="s">
        <v>135</v>
      </c>
      <c r="DC17" t="s">
        <v>184</v>
      </c>
      <c r="DD17" t="s">
        <v>116</v>
      </c>
      <c r="DE17" t="s">
        <v>159</v>
      </c>
      <c r="DF17" t="s">
        <v>184</v>
      </c>
      <c r="DG17" t="s">
        <v>116</v>
      </c>
      <c r="DH17" t="s">
        <v>124</v>
      </c>
      <c r="DI17" t="s">
        <v>184</v>
      </c>
      <c r="DJ17" t="s">
        <v>116</v>
      </c>
      <c r="DK17" t="s">
        <v>124</v>
      </c>
    </row>
    <row r="18" spans="1:115">
      <c r="A18" t="s">
        <v>185</v>
      </c>
      <c r="B18" t="s">
        <v>185</v>
      </c>
      <c r="C18" t="s">
        <v>116</v>
      </c>
      <c r="D18" t="s">
        <v>120</v>
      </c>
      <c r="E18" t="s">
        <v>185</v>
      </c>
      <c r="F18" t="s">
        <v>116</v>
      </c>
      <c r="G18" t="s">
        <v>120</v>
      </c>
      <c r="H18" t="s">
        <v>185</v>
      </c>
      <c r="I18" t="s">
        <v>116</v>
      </c>
      <c r="J18" t="s">
        <v>120</v>
      </c>
      <c r="K18" t="s">
        <v>185</v>
      </c>
      <c r="L18" t="s">
        <v>116</v>
      </c>
      <c r="M18" t="s">
        <v>134</v>
      </c>
      <c r="N18" t="s">
        <v>185</v>
      </c>
      <c r="O18" t="s">
        <v>116</v>
      </c>
      <c r="P18" t="s">
        <v>134</v>
      </c>
      <c r="Q18" t="s">
        <v>185</v>
      </c>
      <c r="R18" t="s">
        <v>116</v>
      </c>
      <c r="S18" t="s">
        <v>120</v>
      </c>
      <c r="T18" t="s">
        <v>185</v>
      </c>
      <c r="U18" t="s">
        <v>116</v>
      </c>
      <c r="V18" t="s">
        <v>120</v>
      </c>
      <c r="W18" t="s">
        <v>185</v>
      </c>
      <c r="X18" t="s">
        <v>116</v>
      </c>
      <c r="Y18" t="s">
        <v>120</v>
      </c>
      <c r="Z18" t="s">
        <v>185</v>
      </c>
      <c r="AA18" t="s">
        <v>116</v>
      </c>
      <c r="AB18" t="s">
        <v>120</v>
      </c>
      <c r="AC18" t="s">
        <v>185</v>
      </c>
      <c r="AD18" t="s">
        <v>116</v>
      </c>
      <c r="AE18" t="s">
        <v>134</v>
      </c>
      <c r="AF18" t="s">
        <v>185</v>
      </c>
      <c r="AG18" t="s">
        <v>116</v>
      </c>
      <c r="AH18" t="s">
        <v>120</v>
      </c>
      <c r="AI18" t="s">
        <v>185</v>
      </c>
      <c r="AJ18" t="s">
        <v>116</v>
      </c>
      <c r="AK18" t="s">
        <v>124</v>
      </c>
      <c r="AL18" t="s">
        <v>185</v>
      </c>
      <c r="AM18" t="s">
        <v>116</v>
      </c>
      <c r="AN18" t="s">
        <v>120</v>
      </c>
      <c r="AO18" t="s">
        <v>185</v>
      </c>
      <c r="AP18" t="s">
        <v>116</v>
      </c>
      <c r="AQ18" t="s">
        <v>134</v>
      </c>
      <c r="AR18" t="s">
        <v>185</v>
      </c>
      <c r="AS18" t="s">
        <v>116</v>
      </c>
      <c r="AT18" t="s">
        <v>171</v>
      </c>
      <c r="AU18" t="s">
        <v>185</v>
      </c>
      <c r="AV18" t="s">
        <v>116</v>
      </c>
      <c r="AW18" t="s">
        <v>134</v>
      </c>
      <c r="AX18" t="s">
        <v>185</v>
      </c>
      <c r="AY18" t="s">
        <v>116</v>
      </c>
      <c r="AZ18" t="s">
        <v>171</v>
      </c>
      <c r="BA18" t="s">
        <v>185</v>
      </c>
      <c r="BB18" t="s">
        <v>116</v>
      </c>
      <c r="BC18" t="s">
        <v>120</v>
      </c>
      <c r="BD18" t="s">
        <v>185</v>
      </c>
      <c r="BE18" t="s">
        <v>116</v>
      </c>
      <c r="BF18" t="s">
        <v>171</v>
      </c>
      <c r="BG18" t="s">
        <v>185</v>
      </c>
      <c r="BH18" t="s">
        <v>116</v>
      </c>
      <c r="BI18" t="s">
        <v>123</v>
      </c>
      <c r="BJ18" t="s">
        <v>185</v>
      </c>
      <c r="BK18" t="s">
        <v>116</v>
      </c>
      <c r="BL18" t="s">
        <v>134</v>
      </c>
      <c r="BM18" t="s">
        <v>185</v>
      </c>
      <c r="BN18" t="s">
        <v>116</v>
      </c>
      <c r="BO18" t="s">
        <v>134</v>
      </c>
      <c r="BP18" t="s">
        <v>185</v>
      </c>
      <c r="BQ18" t="s">
        <v>116</v>
      </c>
      <c r="BR18" t="s">
        <v>120</v>
      </c>
      <c r="BS18" t="s">
        <v>185</v>
      </c>
      <c r="BT18" t="s">
        <v>116</v>
      </c>
      <c r="BU18" t="s">
        <v>120</v>
      </c>
      <c r="BV18" t="s">
        <v>185</v>
      </c>
      <c r="BW18" t="s">
        <v>116</v>
      </c>
      <c r="BX18" t="s">
        <v>142</v>
      </c>
      <c r="BY18" t="s">
        <v>185</v>
      </c>
      <c r="BZ18" t="s">
        <v>116</v>
      </c>
      <c r="CA18" t="s">
        <v>134</v>
      </c>
      <c r="CB18" t="s">
        <v>185</v>
      </c>
      <c r="CC18" t="s">
        <v>116</v>
      </c>
      <c r="CD18" t="s">
        <v>142</v>
      </c>
      <c r="CE18" t="s">
        <v>185</v>
      </c>
      <c r="CF18" t="s">
        <v>116</v>
      </c>
      <c r="CG18" t="s">
        <v>142</v>
      </c>
      <c r="CH18" t="s">
        <v>185</v>
      </c>
      <c r="CI18" t="s">
        <v>116</v>
      </c>
      <c r="CJ18" t="s">
        <v>171</v>
      </c>
      <c r="CK18" t="s">
        <v>185</v>
      </c>
      <c r="CL18" t="s">
        <v>116</v>
      </c>
      <c r="CM18" t="s">
        <v>120</v>
      </c>
      <c r="CN18" t="s">
        <v>185</v>
      </c>
      <c r="CO18" t="s">
        <v>116</v>
      </c>
      <c r="CP18" t="s">
        <v>123</v>
      </c>
      <c r="CQ18" t="s">
        <v>185</v>
      </c>
      <c r="CR18" t="s">
        <v>116</v>
      </c>
      <c r="CS18" t="s">
        <v>120</v>
      </c>
      <c r="CT18" t="s">
        <v>185</v>
      </c>
      <c r="CU18" t="s">
        <v>116</v>
      </c>
      <c r="CV18" t="s">
        <v>118</v>
      </c>
      <c r="CW18" t="s">
        <v>185</v>
      </c>
      <c r="CX18" t="s">
        <v>116</v>
      </c>
      <c r="CY18" t="s">
        <v>124</v>
      </c>
      <c r="CZ18" t="s">
        <v>185</v>
      </c>
      <c r="DA18" t="s">
        <v>116</v>
      </c>
      <c r="DB18" t="s">
        <v>124</v>
      </c>
      <c r="DC18" t="s">
        <v>185</v>
      </c>
      <c r="DD18" t="s">
        <v>116</v>
      </c>
      <c r="DE18" t="s">
        <v>134</v>
      </c>
      <c r="DF18" t="s">
        <v>185</v>
      </c>
      <c r="DG18" t="s">
        <v>116</v>
      </c>
      <c r="DH18" t="s">
        <v>139</v>
      </c>
      <c r="DI18" t="s">
        <v>185</v>
      </c>
      <c r="DJ18" t="s">
        <v>116</v>
      </c>
      <c r="DK18" t="s">
        <v>133</v>
      </c>
    </row>
    <row r="19" spans="1:115">
      <c r="A19" t="s">
        <v>186</v>
      </c>
      <c r="B19" t="s">
        <v>186</v>
      </c>
      <c r="C19" t="s">
        <v>116</v>
      </c>
      <c r="D19" t="s">
        <v>117</v>
      </c>
      <c r="E19" t="s">
        <v>186</v>
      </c>
      <c r="F19" t="s">
        <v>116</v>
      </c>
      <c r="G19" t="s">
        <v>117</v>
      </c>
      <c r="H19" t="s">
        <v>186</v>
      </c>
      <c r="I19" t="s">
        <v>116</v>
      </c>
      <c r="J19" t="s">
        <v>122</v>
      </c>
      <c r="K19" t="s">
        <v>186</v>
      </c>
      <c r="L19" t="s">
        <v>116</v>
      </c>
      <c r="M19" t="s">
        <v>144</v>
      </c>
      <c r="N19" t="s">
        <v>186</v>
      </c>
      <c r="O19" t="s">
        <v>116</v>
      </c>
      <c r="P19" t="s">
        <v>144</v>
      </c>
      <c r="Q19" t="s">
        <v>186</v>
      </c>
      <c r="R19" t="s">
        <v>125</v>
      </c>
      <c r="S19" t="s">
        <v>144</v>
      </c>
      <c r="T19" t="s">
        <v>186</v>
      </c>
      <c r="U19" t="s">
        <v>116</v>
      </c>
      <c r="V19" t="s">
        <v>122</v>
      </c>
      <c r="W19" t="s">
        <v>186</v>
      </c>
      <c r="X19" t="s">
        <v>116</v>
      </c>
      <c r="Y19" t="s">
        <v>144</v>
      </c>
      <c r="Z19" t="s">
        <v>186</v>
      </c>
      <c r="AA19" t="s">
        <v>116</v>
      </c>
      <c r="AB19" t="s">
        <v>144</v>
      </c>
      <c r="AC19" t="s">
        <v>186</v>
      </c>
      <c r="AD19" t="s">
        <v>116</v>
      </c>
      <c r="AE19" t="s">
        <v>117</v>
      </c>
      <c r="AF19" t="s">
        <v>186</v>
      </c>
      <c r="AG19" t="s">
        <v>116</v>
      </c>
      <c r="AH19" t="s">
        <v>144</v>
      </c>
      <c r="AI19" t="s">
        <v>186</v>
      </c>
      <c r="AJ19" t="s">
        <v>116</v>
      </c>
      <c r="AK19" t="s">
        <v>123</v>
      </c>
      <c r="AL19" t="s">
        <v>186</v>
      </c>
      <c r="AM19" t="s">
        <v>116</v>
      </c>
      <c r="AN19" t="s">
        <v>144</v>
      </c>
      <c r="AO19" t="s">
        <v>186</v>
      </c>
      <c r="AP19" t="s">
        <v>116</v>
      </c>
      <c r="AQ19" t="s">
        <v>117</v>
      </c>
      <c r="AR19" t="s">
        <v>186</v>
      </c>
      <c r="AS19" t="s">
        <v>116</v>
      </c>
      <c r="AT19" t="s">
        <v>144</v>
      </c>
      <c r="AU19" t="s">
        <v>186</v>
      </c>
      <c r="AV19" t="s">
        <v>116</v>
      </c>
      <c r="AW19" t="s">
        <v>144</v>
      </c>
      <c r="AX19" t="s">
        <v>186</v>
      </c>
      <c r="AY19" t="s">
        <v>116</v>
      </c>
      <c r="AZ19" t="s">
        <v>144</v>
      </c>
      <c r="BA19" t="s">
        <v>186</v>
      </c>
      <c r="BB19" t="s">
        <v>116</v>
      </c>
      <c r="BC19" t="s">
        <v>144</v>
      </c>
      <c r="BD19" t="s">
        <v>186</v>
      </c>
      <c r="BE19" t="s">
        <v>116</v>
      </c>
      <c r="BF19" t="s">
        <v>144</v>
      </c>
      <c r="BG19" t="s">
        <v>186</v>
      </c>
      <c r="BH19" t="s">
        <v>116</v>
      </c>
      <c r="BI19" t="s">
        <v>117</v>
      </c>
      <c r="BJ19" t="s">
        <v>186</v>
      </c>
      <c r="BK19" t="s">
        <v>116</v>
      </c>
      <c r="BL19" t="s">
        <v>144</v>
      </c>
      <c r="BM19" t="s">
        <v>186</v>
      </c>
      <c r="BN19" t="s">
        <v>116</v>
      </c>
      <c r="BO19" t="s">
        <v>117</v>
      </c>
      <c r="BP19" t="s">
        <v>186</v>
      </c>
      <c r="BQ19" t="s">
        <v>116</v>
      </c>
      <c r="BR19" t="s">
        <v>117</v>
      </c>
      <c r="BS19" t="s">
        <v>186</v>
      </c>
      <c r="BT19" t="s">
        <v>116</v>
      </c>
      <c r="BU19" t="s">
        <v>117</v>
      </c>
      <c r="BV19" t="s">
        <v>186</v>
      </c>
      <c r="BW19" t="s">
        <v>116</v>
      </c>
      <c r="BX19" t="s">
        <v>120</v>
      </c>
      <c r="BY19" t="s">
        <v>186</v>
      </c>
      <c r="BZ19" t="s">
        <v>116</v>
      </c>
      <c r="CA19" t="s">
        <v>120</v>
      </c>
      <c r="CB19" t="s">
        <v>186</v>
      </c>
      <c r="CC19" t="s">
        <v>116</v>
      </c>
      <c r="CD19" t="s">
        <v>120</v>
      </c>
      <c r="CE19" t="s">
        <v>186</v>
      </c>
      <c r="CF19" t="s">
        <v>116</v>
      </c>
      <c r="CG19" t="s">
        <v>120</v>
      </c>
      <c r="CH19" t="s">
        <v>186</v>
      </c>
      <c r="CI19" t="s">
        <v>116</v>
      </c>
      <c r="CJ19" t="s">
        <v>123</v>
      </c>
      <c r="CK19" t="s">
        <v>186</v>
      </c>
      <c r="CL19" t="s">
        <v>116</v>
      </c>
      <c r="CM19" t="s">
        <v>117</v>
      </c>
      <c r="CN19" t="s">
        <v>186</v>
      </c>
      <c r="CO19" t="s">
        <v>116</v>
      </c>
      <c r="CP19" t="s">
        <v>117</v>
      </c>
      <c r="CQ19" t="s">
        <v>186</v>
      </c>
      <c r="CR19" t="s">
        <v>116</v>
      </c>
      <c r="CS19" t="s">
        <v>120</v>
      </c>
      <c r="CT19" t="s">
        <v>186</v>
      </c>
      <c r="CU19" t="s">
        <v>116</v>
      </c>
      <c r="CV19" t="s">
        <v>119</v>
      </c>
      <c r="CW19" t="s">
        <v>186</v>
      </c>
      <c r="CX19" t="s">
        <v>116</v>
      </c>
      <c r="CY19" t="s">
        <v>144</v>
      </c>
      <c r="CZ19" t="s">
        <v>186</v>
      </c>
      <c r="DA19" t="s">
        <v>116</v>
      </c>
      <c r="DB19" t="s">
        <v>144</v>
      </c>
      <c r="DC19" t="s">
        <v>186</v>
      </c>
      <c r="DD19" t="s">
        <v>125</v>
      </c>
      <c r="DE19" t="s">
        <v>144</v>
      </c>
      <c r="DF19" t="s">
        <v>186</v>
      </c>
      <c r="DG19" t="s">
        <v>116</v>
      </c>
      <c r="DH19" t="s">
        <v>122</v>
      </c>
      <c r="DI19" t="s">
        <v>186</v>
      </c>
      <c r="DJ19" t="s">
        <v>116</v>
      </c>
      <c r="DK19" t="s">
        <v>120</v>
      </c>
    </row>
    <row r="20" spans="1:115">
      <c r="A20" t="s">
        <v>187</v>
      </c>
      <c r="B20" t="s">
        <v>187</v>
      </c>
      <c r="C20" t="s">
        <v>116</v>
      </c>
      <c r="D20" t="s">
        <v>124</v>
      </c>
      <c r="E20" t="s">
        <v>187</v>
      </c>
      <c r="F20" t="s">
        <v>116</v>
      </c>
      <c r="G20" t="s">
        <v>124</v>
      </c>
      <c r="H20" t="s">
        <v>187</v>
      </c>
      <c r="I20" t="s">
        <v>116</v>
      </c>
      <c r="J20" t="s">
        <v>142</v>
      </c>
      <c r="K20" t="s">
        <v>187</v>
      </c>
      <c r="L20" t="s">
        <v>116</v>
      </c>
      <c r="M20" t="s">
        <v>117</v>
      </c>
      <c r="N20" t="s">
        <v>187</v>
      </c>
      <c r="O20" t="s">
        <v>116</v>
      </c>
      <c r="P20" t="s">
        <v>117</v>
      </c>
      <c r="Q20" t="s">
        <v>187</v>
      </c>
      <c r="R20" t="s">
        <v>125</v>
      </c>
      <c r="S20" t="s">
        <v>144</v>
      </c>
      <c r="T20" t="s">
        <v>187</v>
      </c>
      <c r="U20" t="s">
        <v>125</v>
      </c>
      <c r="V20" t="s">
        <v>144</v>
      </c>
      <c r="W20" t="s">
        <v>187</v>
      </c>
      <c r="X20" t="s">
        <v>116</v>
      </c>
      <c r="Y20" t="s">
        <v>117</v>
      </c>
      <c r="Z20" t="s">
        <v>187</v>
      </c>
      <c r="AA20" t="s">
        <v>116</v>
      </c>
      <c r="AB20" t="s">
        <v>144</v>
      </c>
      <c r="AC20" t="s">
        <v>187</v>
      </c>
      <c r="AD20" t="s">
        <v>116</v>
      </c>
      <c r="AE20" t="s">
        <v>122</v>
      </c>
      <c r="AF20" t="s">
        <v>187</v>
      </c>
      <c r="AG20" t="s">
        <v>116</v>
      </c>
      <c r="AH20" t="s">
        <v>117</v>
      </c>
      <c r="AI20" t="s">
        <v>187</v>
      </c>
      <c r="AJ20" t="s">
        <v>116</v>
      </c>
      <c r="AK20" t="s">
        <v>124</v>
      </c>
      <c r="AL20" t="s">
        <v>187</v>
      </c>
      <c r="AM20" t="s">
        <v>116</v>
      </c>
      <c r="AN20" t="s">
        <v>144</v>
      </c>
      <c r="AO20" t="s">
        <v>187</v>
      </c>
      <c r="AP20" t="s">
        <v>116</v>
      </c>
      <c r="AQ20" t="s">
        <v>120</v>
      </c>
      <c r="AR20" t="s">
        <v>187</v>
      </c>
      <c r="AS20" t="s">
        <v>116</v>
      </c>
      <c r="AT20" t="s">
        <v>117</v>
      </c>
      <c r="AU20" t="s">
        <v>187</v>
      </c>
      <c r="AV20" t="s">
        <v>116</v>
      </c>
      <c r="AW20" t="s">
        <v>117</v>
      </c>
      <c r="AX20" t="s">
        <v>187</v>
      </c>
      <c r="AY20" t="s">
        <v>116</v>
      </c>
      <c r="AZ20" t="s">
        <v>144</v>
      </c>
      <c r="BA20" t="s">
        <v>187</v>
      </c>
      <c r="BB20" t="s">
        <v>116</v>
      </c>
      <c r="BC20" t="s">
        <v>144</v>
      </c>
      <c r="BD20" t="s">
        <v>187</v>
      </c>
      <c r="BE20" t="s">
        <v>125</v>
      </c>
      <c r="BF20" t="s">
        <v>163</v>
      </c>
      <c r="BG20" t="s">
        <v>187</v>
      </c>
      <c r="BH20" t="s">
        <v>116</v>
      </c>
      <c r="BI20" t="s">
        <v>122</v>
      </c>
      <c r="BJ20" t="s">
        <v>187</v>
      </c>
      <c r="BK20" t="s">
        <v>116</v>
      </c>
      <c r="BL20" t="s">
        <v>117</v>
      </c>
      <c r="BM20" t="s">
        <v>187</v>
      </c>
      <c r="BN20" t="s">
        <v>116</v>
      </c>
      <c r="BO20" t="s">
        <v>117</v>
      </c>
      <c r="BP20" t="s">
        <v>187</v>
      </c>
      <c r="BQ20" t="s">
        <v>116</v>
      </c>
      <c r="BR20" t="s">
        <v>122</v>
      </c>
      <c r="BS20" t="s">
        <v>187</v>
      </c>
      <c r="BT20" t="s">
        <v>116</v>
      </c>
      <c r="BU20" t="s">
        <v>117</v>
      </c>
      <c r="BV20" t="s">
        <v>187</v>
      </c>
      <c r="BW20" t="s">
        <v>116</v>
      </c>
      <c r="BX20" t="s">
        <v>119</v>
      </c>
      <c r="BY20" t="s">
        <v>187</v>
      </c>
      <c r="BZ20" t="s">
        <v>116</v>
      </c>
      <c r="CA20" t="s">
        <v>120</v>
      </c>
      <c r="CB20" t="s">
        <v>187</v>
      </c>
      <c r="CC20" t="s">
        <v>116</v>
      </c>
      <c r="CD20" t="s">
        <v>122</v>
      </c>
      <c r="CE20" t="s">
        <v>187</v>
      </c>
      <c r="CF20" t="s">
        <v>116</v>
      </c>
      <c r="CG20" t="s">
        <v>122</v>
      </c>
      <c r="CH20" t="s">
        <v>187</v>
      </c>
      <c r="CI20" t="s">
        <v>116</v>
      </c>
      <c r="CJ20" t="s">
        <v>120</v>
      </c>
      <c r="CK20" t="s">
        <v>187</v>
      </c>
      <c r="CL20" t="s">
        <v>125</v>
      </c>
      <c r="CM20" t="s">
        <v>117</v>
      </c>
      <c r="CN20" t="s">
        <v>187</v>
      </c>
      <c r="CO20" t="s">
        <v>116</v>
      </c>
      <c r="CP20" t="s">
        <v>128</v>
      </c>
      <c r="CQ20" t="s">
        <v>187</v>
      </c>
      <c r="CR20" t="s">
        <v>125</v>
      </c>
      <c r="CS20" t="s">
        <v>119</v>
      </c>
      <c r="CT20" t="s">
        <v>187</v>
      </c>
      <c r="CU20" t="s">
        <v>116</v>
      </c>
      <c r="CV20" t="s">
        <v>141</v>
      </c>
      <c r="CW20" t="s">
        <v>187</v>
      </c>
      <c r="CX20" t="s">
        <v>116</v>
      </c>
      <c r="CY20" t="s">
        <v>131</v>
      </c>
      <c r="CZ20" t="s">
        <v>187</v>
      </c>
      <c r="DA20" t="s">
        <v>125</v>
      </c>
      <c r="DB20" t="s">
        <v>144</v>
      </c>
      <c r="DC20" t="s">
        <v>187</v>
      </c>
      <c r="DD20" t="s">
        <v>125</v>
      </c>
      <c r="DE20" t="s">
        <v>117</v>
      </c>
      <c r="DF20" t="s">
        <v>187</v>
      </c>
      <c r="DG20" t="s">
        <v>116</v>
      </c>
      <c r="DH20" t="s">
        <v>122</v>
      </c>
      <c r="DI20" t="s">
        <v>187</v>
      </c>
      <c r="DJ20" t="s">
        <v>116</v>
      </c>
      <c r="DK20" t="s">
        <v>120</v>
      </c>
    </row>
    <row r="21" spans="1:115">
      <c r="A21" t="s">
        <v>188</v>
      </c>
      <c r="B21" t="s">
        <v>188</v>
      </c>
      <c r="C21" t="s">
        <v>116</v>
      </c>
      <c r="D21" t="s">
        <v>144</v>
      </c>
      <c r="E21" t="s">
        <v>188</v>
      </c>
      <c r="F21" t="s">
        <v>116</v>
      </c>
      <c r="G21" t="s">
        <v>144</v>
      </c>
      <c r="H21" t="s">
        <v>188</v>
      </c>
      <c r="I21" t="s">
        <v>116</v>
      </c>
      <c r="J21" t="s">
        <v>144</v>
      </c>
      <c r="K21" t="s">
        <v>188</v>
      </c>
      <c r="L21" t="s">
        <v>116</v>
      </c>
      <c r="M21" t="s">
        <v>144</v>
      </c>
      <c r="N21" t="s">
        <v>188</v>
      </c>
      <c r="O21" t="s">
        <v>116</v>
      </c>
      <c r="P21" t="s">
        <v>144</v>
      </c>
      <c r="Q21" t="s">
        <v>188</v>
      </c>
      <c r="R21" t="s">
        <v>116</v>
      </c>
      <c r="S21" t="s">
        <v>117</v>
      </c>
      <c r="T21" t="s">
        <v>188</v>
      </c>
      <c r="U21" t="s">
        <v>116</v>
      </c>
      <c r="V21" t="s">
        <v>144</v>
      </c>
      <c r="W21" t="s">
        <v>188</v>
      </c>
      <c r="X21" t="s">
        <v>116</v>
      </c>
      <c r="Y21" t="s">
        <v>117</v>
      </c>
      <c r="Z21" t="s">
        <v>188</v>
      </c>
      <c r="AA21" t="s">
        <v>116</v>
      </c>
      <c r="AB21" t="s">
        <v>144</v>
      </c>
      <c r="AC21" t="s">
        <v>188</v>
      </c>
      <c r="AD21" t="s">
        <v>116</v>
      </c>
      <c r="AE21" t="s">
        <v>117</v>
      </c>
      <c r="AF21" t="s">
        <v>188</v>
      </c>
      <c r="AG21" t="s">
        <v>116</v>
      </c>
      <c r="AH21" t="s">
        <v>144</v>
      </c>
      <c r="AI21" t="s">
        <v>188</v>
      </c>
      <c r="AJ21" t="s">
        <v>116</v>
      </c>
      <c r="AK21" t="s">
        <v>120</v>
      </c>
      <c r="AL21" t="s">
        <v>188</v>
      </c>
      <c r="AM21" t="s">
        <v>116</v>
      </c>
      <c r="AN21" t="s">
        <v>144</v>
      </c>
      <c r="AO21" t="s">
        <v>188</v>
      </c>
      <c r="AP21" t="s">
        <v>116</v>
      </c>
      <c r="AQ21" t="s">
        <v>144</v>
      </c>
      <c r="AR21" t="s">
        <v>188</v>
      </c>
      <c r="AS21" t="s">
        <v>116</v>
      </c>
      <c r="AT21" t="s">
        <v>144</v>
      </c>
      <c r="AU21" t="s">
        <v>188</v>
      </c>
      <c r="AV21" t="s">
        <v>116</v>
      </c>
      <c r="AW21" t="s">
        <v>144</v>
      </c>
      <c r="AX21" t="s">
        <v>188</v>
      </c>
      <c r="AY21" t="s">
        <v>116</v>
      </c>
      <c r="AZ21" t="s">
        <v>144</v>
      </c>
      <c r="BA21" t="s">
        <v>188</v>
      </c>
      <c r="BB21" t="s">
        <v>116</v>
      </c>
      <c r="BC21" t="s">
        <v>144</v>
      </c>
      <c r="BD21" t="s">
        <v>188</v>
      </c>
      <c r="BE21" t="s">
        <v>116</v>
      </c>
      <c r="BF21" t="s">
        <v>144</v>
      </c>
      <c r="BG21" t="s">
        <v>188</v>
      </c>
      <c r="BH21" t="s">
        <v>116</v>
      </c>
      <c r="BI21" t="s">
        <v>117</v>
      </c>
      <c r="BJ21" t="s">
        <v>188</v>
      </c>
      <c r="BK21" t="s">
        <v>116</v>
      </c>
      <c r="BL21" t="s">
        <v>144</v>
      </c>
      <c r="BM21" t="s">
        <v>188</v>
      </c>
      <c r="BN21" t="s">
        <v>116</v>
      </c>
      <c r="BO21" t="s">
        <v>144</v>
      </c>
      <c r="BP21" t="s">
        <v>188</v>
      </c>
      <c r="BQ21" t="s">
        <v>116</v>
      </c>
      <c r="BR21" t="s">
        <v>117</v>
      </c>
      <c r="BS21" t="s">
        <v>188</v>
      </c>
      <c r="BT21" t="s">
        <v>116</v>
      </c>
      <c r="BU21" t="s">
        <v>117</v>
      </c>
      <c r="BV21" t="s">
        <v>188</v>
      </c>
      <c r="BW21" t="s">
        <v>116</v>
      </c>
      <c r="BX21" t="s">
        <v>123</v>
      </c>
      <c r="BY21" t="s">
        <v>188</v>
      </c>
      <c r="BZ21" t="s">
        <v>116</v>
      </c>
      <c r="CA21" t="s">
        <v>117</v>
      </c>
      <c r="CB21" t="s">
        <v>188</v>
      </c>
      <c r="CC21" t="s">
        <v>116</v>
      </c>
      <c r="CD21" t="s">
        <v>117</v>
      </c>
      <c r="CE21" t="s">
        <v>188</v>
      </c>
      <c r="CF21" t="s">
        <v>116</v>
      </c>
      <c r="CG21" t="s">
        <v>117</v>
      </c>
      <c r="CH21" t="s">
        <v>188</v>
      </c>
      <c r="CI21" t="s">
        <v>116</v>
      </c>
      <c r="CJ21" t="s">
        <v>120</v>
      </c>
      <c r="CK21" t="s">
        <v>188</v>
      </c>
      <c r="CL21" t="s">
        <v>116</v>
      </c>
      <c r="CM21" t="s">
        <v>144</v>
      </c>
      <c r="CN21" t="s">
        <v>188</v>
      </c>
      <c r="CO21" t="s">
        <v>116</v>
      </c>
      <c r="CP21" t="s">
        <v>144</v>
      </c>
      <c r="CQ21" t="s">
        <v>188</v>
      </c>
      <c r="CR21" t="s">
        <v>116</v>
      </c>
      <c r="CS21" t="s">
        <v>117</v>
      </c>
      <c r="CT21" t="s">
        <v>188</v>
      </c>
      <c r="CU21" t="s">
        <v>116</v>
      </c>
      <c r="CV21" t="s">
        <v>117</v>
      </c>
      <c r="CW21" t="s">
        <v>188</v>
      </c>
      <c r="CX21" t="s">
        <v>116</v>
      </c>
      <c r="CY21" t="s">
        <v>144</v>
      </c>
      <c r="CZ21" t="s">
        <v>188</v>
      </c>
      <c r="DA21" t="s">
        <v>116</v>
      </c>
      <c r="DB21" t="s">
        <v>144</v>
      </c>
      <c r="DC21" t="s">
        <v>188</v>
      </c>
      <c r="DD21" t="s">
        <v>116</v>
      </c>
      <c r="DE21" t="s">
        <v>117</v>
      </c>
      <c r="DF21" t="s">
        <v>188</v>
      </c>
      <c r="DG21" t="s">
        <v>116</v>
      </c>
      <c r="DH21" t="s">
        <v>120</v>
      </c>
      <c r="DI21" t="s">
        <v>188</v>
      </c>
      <c r="DJ21" t="s">
        <v>116</v>
      </c>
      <c r="DK21" t="s">
        <v>117</v>
      </c>
    </row>
    <row r="22" spans="1:115">
      <c r="A22" t="s">
        <v>189</v>
      </c>
      <c r="B22" t="s">
        <v>189</v>
      </c>
      <c r="C22" t="s">
        <v>116</v>
      </c>
      <c r="D22" t="s">
        <v>144</v>
      </c>
      <c r="E22" t="s">
        <v>189</v>
      </c>
      <c r="F22" t="s">
        <v>116</v>
      </c>
      <c r="G22" t="s">
        <v>144</v>
      </c>
      <c r="H22" t="s">
        <v>189</v>
      </c>
      <c r="I22" t="s">
        <v>116</v>
      </c>
      <c r="J22" t="s">
        <v>144</v>
      </c>
      <c r="K22" t="s">
        <v>189</v>
      </c>
      <c r="L22" t="s">
        <v>116</v>
      </c>
      <c r="M22" t="s">
        <v>144</v>
      </c>
      <c r="N22" t="s">
        <v>189</v>
      </c>
      <c r="O22" t="s">
        <v>116</v>
      </c>
      <c r="P22" t="s">
        <v>144</v>
      </c>
      <c r="Q22" t="s">
        <v>189</v>
      </c>
      <c r="R22" t="s">
        <v>116</v>
      </c>
      <c r="S22" t="s">
        <v>117</v>
      </c>
      <c r="T22" t="s">
        <v>189</v>
      </c>
      <c r="U22" t="s">
        <v>116</v>
      </c>
      <c r="V22" t="s">
        <v>144</v>
      </c>
      <c r="W22" t="s">
        <v>189</v>
      </c>
      <c r="X22" t="s">
        <v>116</v>
      </c>
      <c r="Y22" t="s">
        <v>144</v>
      </c>
      <c r="Z22" t="s">
        <v>189</v>
      </c>
      <c r="AA22" t="s">
        <v>116</v>
      </c>
      <c r="AB22" t="s">
        <v>144</v>
      </c>
      <c r="AC22" t="s">
        <v>189</v>
      </c>
      <c r="AD22" t="s">
        <v>116</v>
      </c>
      <c r="AE22" t="s">
        <v>144</v>
      </c>
      <c r="AF22" t="s">
        <v>189</v>
      </c>
      <c r="AG22" t="s">
        <v>116</v>
      </c>
      <c r="AH22" t="s">
        <v>144</v>
      </c>
      <c r="AI22" t="s">
        <v>189</v>
      </c>
      <c r="AJ22" t="s">
        <v>116</v>
      </c>
      <c r="AK22" t="s">
        <v>120</v>
      </c>
      <c r="AL22" t="s">
        <v>189</v>
      </c>
      <c r="AM22" t="s">
        <v>116</v>
      </c>
      <c r="AN22" t="s">
        <v>144</v>
      </c>
      <c r="AO22" t="s">
        <v>189</v>
      </c>
      <c r="AP22" t="s">
        <v>116</v>
      </c>
      <c r="AQ22" t="s">
        <v>144</v>
      </c>
      <c r="AR22" t="s">
        <v>189</v>
      </c>
      <c r="AS22" t="s">
        <v>116</v>
      </c>
      <c r="AT22" t="s">
        <v>144</v>
      </c>
      <c r="AU22" t="s">
        <v>189</v>
      </c>
      <c r="AV22" t="s">
        <v>116</v>
      </c>
      <c r="AW22" t="s">
        <v>117</v>
      </c>
      <c r="AX22" t="s">
        <v>189</v>
      </c>
      <c r="AY22" t="s">
        <v>116</v>
      </c>
      <c r="AZ22" t="s">
        <v>144</v>
      </c>
      <c r="BA22" t="s">
        <v>189</v>
      </c>
      <c r="BB22" t="s">
        <v>116</v>
      </c>
      <c r="BC22" t="s">
        <v>144</v>
      </c>
      <c r="BD22" t="s">
        <v>189</v>
      </c>
      <c r="BE22" t="s">
        <v>116</v>
      </c>
      <c r="BF22" t="s">
        <v>144</v>
      </c>
      <c r="BG22" t="s">
        <v>189</v>
      </c>
      <c r="BH22" t="s">
        <v>116</v>
      </c>
      <c r="BI22" t="s">
        <v>117</v>
      </c>
      <c r="BJ22" t="s">
        <v>189</v>
      </c>
      <c r="BK22" t="s">
        <v>116</v>
      </c>
      <c r="BL22" t="s">
        <v>117</v>
      </c>
      <c r="BM22" t="s">
        <v>189</v>
      </c>
      <c r="BN22" t="s">
        <v>116</v>
      </c>
      <c r="BO22" t="s">
        <v>117</v>
      </c>
      <c r="BP22" t="s">
        <v>189</v>
      </c>
      <c r="BQ22" t="s">
        <v>116</v>
      </c>
      <c r="BR22" t="s">
        <v>120</v>
      </c>
      <c r="BS22" t="s">
        <v>189</v>
      </c>
      <c r="BT22" t="s">
        <v>116</v>
      </c>
      <c r="BU22" t="s">
        <v>144</v>
      </c>
      <c r="BV22" t="s">
        <v>189</v>
      </c>
      <c r="BW22" t="s">
        <v>116</v>
      </c>
      <c r="BX22" t="s">
        <v>117</v>
      </c>
      <c r="BY22" t="s">
        <v>189</v>
      </c>
      <c r="BZ22" t="s">
        <v>116</v>
      </c>
      <c r="CA22" t="s">
        <v>117</v>
      </c>
      <c r="CB22" t="s">
        <v>189</v>
      </c>
      <c r="CC22" t="s">
        <v>116</v>
      </c>
      <c r="CD22" t="s">
        <v>117</v>
      </c>
      <c r="CE22" t="s">
        <v>189</v>
      </c>
      <c r="CF22" t="s">
        <v>116</v>
      </c>
      <c r="CG22" t="s">
        <v>117</v>
      </c>
      <c r="CH22" t="s">
        <v>189</v>
      </c>
      <c r="CI22" t="s">
        <v>116</v>
      </c>
      <c r="CJ22" t="s">
        <v>117</v>
      </c>
      <c r="CK22" t="s">
        <v>189</v>
      </c>
      <c r="CL22" t="s">
        <v>116</v>
      </c>
      <c r="CM22" t="s">
        <v>117</v>
      </c>
      <c r="CN22" t="s">
        <v>189</v>
      </c>
      <c r="CO22" t="s">
        <v>116</v>
      </c>
      <c r="CP22" t="s">
        <v>144</v>
      </c>
      <c r="CQ22" t="s">
        <v>189</v>
      </c>
      <c r="CR22" t="s">
        <v>116</v>
      </c>
      <c r="CS22" t="s">
        <v>117</v>
      </c>
      <c r="CT22" t="s">
        <v>189</v>
      </c>
      <c r="CU22" t="s">
        <v>116</v>
      </c>
      <c r="CV22" t="s">
        <v>117</v>
      </c>
      <c r="CW22" t="s">
        <v>189</v>
      </c>
      <c r="CX22" t="s">
        <v>116</v>
      </c>
      <c r="CY22" t="s">
        <v>144</v>
      </c>
      <c r="CZ22" t="s">
        <v>189</v>
      </c>
      <c r="DA22" t="s">
        <v>116</v>
      </c>
      <c r="DB22" t="s">
        <v>144</v>
      </c>
      <c r="DC22" t="s">
        <v>189</v>
      </c>
      <c r="DD22" t="s">
        <v>116</v>
      </c>
      <c r="DE22" t="s">
        <v>117</v>
      </c>
      <c r="DF22" t="s">
        <v>189</v>
      </c>
      <c r="DG22" t="s">
        <v>116</v>
      </c>
      <c r="DH22" t="s">
        <v>117</v>
      </c>
      <c r="DI22" t="s">
        <v>189</v>
      </c>
      <c r="DJ22" t="s">
        <v>116</v>
      </c>
      <c r="DK22" t="s">
        <v>120</v>
      </c>
    </row>
    <row r="23" spans="1:115">
      <c r="A23" t="s">
        <v>190</v>
      </c>
      <c r="B23" t="s">
        <v>190</v>
      </c>
      <c r="C23" t="s">
        <v>116</v>
      </c>
      <c r="D23" t="s">
        <v>117</v>
      </c>
      <c r="E23" t="s">
        <v>190</v>
      </c>
      <c r="F23" t="s">
        <v>116</v>
      </c>
      <c r="G23" t="s">
        <v>117</v>
      </c>
      <c r="H23" t="s">
        <v>190</v>
      </c>
      <c r="I23" t="s">
        <v>116</v>
      </c>
      <c r="J23" t="s">
        <v>117</v>
      </c>
      <c r="K23" t="s">
        <v>190</v>
      </c>
      <c r="L23" t="s">
        <v>116</v>
      </c>
      <c r="M23" t="s">
        <v>144</v>
      </c>
      <c r="N23" t="s">
        <v>190</v>
      </c>
      <c r="O23" t="s">
        <v>116</v>
      </c>
      <c r="P23" t="s">
        <v>144</v>
      </c>
      <c r="Q23" t="s">
        <v>190</v>
      </c>
      <c r="R23" t="s">
        <v>116</v>
      </c>
      <c r="S23" t="s">
        <v>119</v>
      </c>
      <c r="T23" t="s">
        <v>190</v>
      </c>
      <c r="U23" t="s">
        <v>116</v>
      </c>
      <c r="V23" t="s">
        <v>117</v>
      </c>
      <c r="W23" t="s">
        <v>190</v>
      </c>
      <c r="X23" t="s">
        <v>116</v>
      </c>
      <c r="Y23" t="s">
        <v>144</v>
      </c>
      <c r="Z23" t="s">
        <v>190</v>
      </c>
      <c r="AA23" t="s">
        <v>116</v>
      </c>
      <c r="AB23" t="s">
        <v>144</v>
      </c>
      <c r="AC23" t="s">
        <v>190</v>
      </c>
      <c r="AD23" t="s">
        <v>116</v>
      </c>
      <c r="AE23" t="s">
        <v>117</v>
      </c>
      <c r="AF23" t="s">
        <v>190</v>
      </c>
      <c r="AG23" t="s">
        <v>116</v>
      </c>
      <c r="AH23" t="s">
        <v>144</v>
      </c>
      <c r="AI23" t="s">
        <v>190</v>
      </c>
      <c r="AJ23" t="s">
        <v>116</v>
      </c>
      <c r="AK23" t="s">
        <v>130</v>
      </c>
      <c r="AL23" t="s">
        <v>190</v>
      </c>
      <c r="AM23" t="s">
        <v>116</v>
      </c>
      <c r="AN23" t="s">
        <v>144</v>
      </c>
      <c r="AO23" t="s">
        <v>190</v>
      </c>
      <c r="AP23" t="s">
        <v>116</v>
      </c>
      <c r="AQ23" t="s">
        <v>117</v>
      </c>
      <c r="AR23" t="s">
        <v>190</v>
      </c>
      <c r="AS23" t="s">
        <v>116</v>
      </c>
      <c r="AT23" t="s">
        <v>144</v>
      </c>
      <c r="AU23" t="s">
        <v>190</v>
      </c>
      <c r="AV23" t="s">
        <v>116</v>
      </c>
      <c r="AW23" t="s">
        <v>144</v>
      </c>
      <c r="AX23" t="s">
        <v>190</v>
      </c>
      <c r="AY23" t="s">
        <v>116</v>
      </c>
      <c r="AZ23" t="s">
        <v>144</v>
      </c>
      <c r="BA23" t="s">
        <v>190</v>
      </c>
      <c r="BB23" t="s">
        <v>116</v>
      </c>
      <c r="BC23" t="s">
        <v>144</v>
      </c>
      <c r="BD23" t="s">
        <v>190</v>
      </c>
      <c r="BE23" t="s">
        <v>116</v>
      </c>
      <c r="BF23" t="s">
        <v>144</v>
      </c>
      <c r="BG23" t="s">
        <v>190</v>
      </c>
      <c r="BH23" t="s">
        <v>116</v>
      </c>
      <c r="BI23" t="s">
        <v>118</v>
      </c>
      <c r="BJ23" t="s">
        <v>190</v>
      </c>
      <c r="BK23" t="s">
        <v>116</v>
      </c>
      <c r="BL23" t="s">
        <v>120</v>
      </c>
      <c r="BM23" t="s">
        <v>190</v>
      </c>
      <c r="BN23" t="s">
        <v>116</v>
      </c>
      <c r="BO23" t="s">
        <v>117</v>
      </c>
      <c r="BP23" t="s">
        <v>190</v>
      </c>
      <c r="BQ23" t="s">
        <v>116</v>
      </c>
      <c r="BR23" t="s">
        <v>120</v>
      </c>
      <c r="BS23" t="s">
        <v>190</v>
      </c>
      <c r="BT23" t="s">
        <v>116</v>
      </c>
      <c r="BU23" t="s">
        <v>117</v>
      </c>
      <c r="BV23" t="s">
        <v>190</v>
      </c>
      <c r="BW23" t="s">
        <v>116</v>
      </c>
      <c r="BX23" t="s">
        <v>119</v>
      </c>
      <c r="BY23" t="s">
        <v>190</v>
      </c>
      <c r="BZ23" t="s">
        <v>116</v>
      </c>
      <c r="CA23" t="s">
        <v>117</v>
      </c>
      <c r="CB23" t="s">
        <v>190</v>
      </c>
      <c r="CC23" t="s">
        <v>116</v>
      </c>
      <c r="CD23" t="s">
        <v>120</v>
      </c>
      <c r="CE23" t="s">
        <v>190</v>
      </c>
      <c r="CF23" t="s">
        <v>116</v>
      </c>
      <c r="CG23" t="s">
        <v>120</v>
      </c>
      <c r="CH23" t="s">
        <v>190</v>
      </c>
      <c r="CI23" t="s">
        <v>116</v>
      </c>
      <c r="CJ23" t="s">
        <v>117</v>
      </c>
      <c r="CK23" t="s">
        <v>190</v>
      </c>
      <c r="CL23" t="s">
        <v>116</v>
      </c>
      <c r="CM23" t="s">
        <v>144</v>
      </c>
      <c r="CN23" t="s">
        <v>190</v>
      </c>
      <c r="CO23" t="s">
        <v>116</v>
      </c>
      <c r="CP23" t="s">
        <v>144</v>
      </c>
      <c r="CQ23" t="s">
        <v>190</v>
      </c>
      <c r="CR23" t="s">
        <v>116</v>
      </c>
      <c r="CS23" t="s">
        <v>117</v>
      </c>
      <c r="CT23" t="s">
        <v>190</v>
      </c>
      <c r="CU23" t="s">
        <v>116</v>
      </c>
      <c r="CV23" t="s">
        <v>117</v>
      </c>
      <c r="CW23" t="s">
        <v>190</v>
      </c>
      <c r="CX23" t="s">
        <v>116</v>
      </c>
      <c r="CY23" t="s">
        <v>144</v>
      </c>
      <c r="CZ23" t="s">
        <v>190</v>
      </c>
      <c r="DA23" t="s">
        <v>116</v>
      </c>
      <c r="DB23" t="s">
        <v>144</v>
      </c>
      <c r="DC23" t="s">
        <v>190</v>
      </c>
      <c r="DD23" t="s">
        <v>116</v>
      </c>
      <c r="DE23" t="s">
        <v>117</v>
      </c>
      <c r="DF23" t="s">
        <v>190</v>
      </c>
      <c r="DG23" t="s">
        <v>116</v>
      </c>
      <c r="DH23" t="s">
        <v>123</v>
      </c>
      <c r="DI23" t="s">
        <v>190</v>
      </c>
      <c r="DJ23" t="s">
        <v>116</v>
      </c>
      <c r="DK23" t="s">
        <v>122</v>
      </c>
    </row>
    <row r="24" spans="1:115">
      <c r="A24" t="s">
        <v>191</v>
      </c>
      <c r="B24" t="s">
        <v>191</v>
      </c>
      <c r="C24" t="s">
        <v>116</v>
      </c>
      <c r="D24" t="s">
        <v>117</v>
      </c>
      <c r="E24" t="s">
        <v>191</v>
      </c>
      <c r="F24" t="s">
        <v>116</v>
      </c>
      <c r="G24" t="s">
        <v>117</v>
      </c>
      <c r="H24" t="s">
        <v>191</v>
      </c>
      <c r="I24" t="s">
        <v>116</v>
      </c>
      <c r="J24" t="s">
        <v>117</v>
      </c>
      <c r="K24" t="s">
        <v>191</v>
      </c>
      <c r="L24" t="s">
        <v>125</v>
      </c>
      <c r="M24" t="s">
        <v>128</v>
      </c>
      <c r="N24" t="s">
        <v>191</v>
      </c>
      <c r="O24" t="s">
        <v>125</v>
      </c>
      <c r="P24" t="s">
        <v>128</v>
      </c>
      <c r="Q24" t="s">
        <v>191</v>
      </c>
      <c r="R24" t="s">
        <v>116</v>
      </c>
      <c r="S24" t="s">
        <v>171</v>
      </c>
      <c r="T24" t="s">
        <v>191</v>
      </c>
      <c r="U24" t="s">
        <v>116</v>
      </c>
      <c r="V24" t="s">
        <v>117</v>
      </c>
      <c r="W24" t="s">
        <v>191</v>
      </c>
      <c r="X24" t="s">
        <v>116</v>
      </c>
      <c r="Y24" t="s">
        <v>144</v>
      </c>
      <c r="Z24" t="s">
        <v>191</v>
      </c>
      <c r="AA24" t="s">
        <v>116</v>
      </c>
      <c r="AB24" t="s">
        <v>117</v>
      </c>
      <c r="AC24" t="s">
        <v>191</v>
      </c>
      <c r="AD24" t="s">
        <v>116</v>
      </c>
      <c r="AE24" t="s">
        <v>137</v>
      </c>
      <c r="AF24" t="s">
        <v>191</v>
      </c>
      <c r="AG24" t="s">
        <v>125</v>
      </c>
      <c r="AH24" t="s">
        <v>128</v>
      </c>
      <c r="AI24" t="s">
        <v>191</v>
      </c>
      <c r="AJ24" t="s">
        <v>116</v>
      </c>
      <c r="AK24" t="s">
        <v>119</v>
      </c>
      <c r="AL24" t="s">
        <v>191</v>
      </c>
      <c r="AM24" t="s">
        <v>116</v>
      </c>
      <c r="AN24" t="s">
        <v>144</v>
      </c>
      <c r="AO24" t="s">
        <v>191</v>
      </c>
      <c r="AP24" t="s">
        <v>116</v>
      </c>
      <c r="AQ24" t="s">
        <v>117</v>
      </c>
      <c r="AR24" t="s">
        <v>191</v>
      </c>
      <c r="AS24" t="s">
        <v>116</v>
      </c>
      <c r="AT24" t="s">
        <v>144</v>
      </c>
      <c r="AU24" t="s">
        <v>191</v>
      </c>
      <c r="AV24" t="s">
        <v>116</v>
      </c>
      <c r="AW24" t="s">
        <v>144</v>
      </c>
      <c r="AX24" t="s">
        <v>191</v>
      </c>
      <c r="AY24" t="s">
        <v>116</v>
      </c>
      <c r="AZ24" t="s">
        <v>144</v>
      </c>
      <c r="BA24" t="s">
        <v>191</v>
      </c>
      <c r="BB24" t="s">
        <v>116</v>
      </c>
      <c r="BC24" t="s">
        <v>144</v>
      </c>
      <c r="BD24" t="s">
        <v>191</v>
      </c>
      <c r="BE24" t="s">
        <v>116</v>
      </c>
      <c r="BF24" t="s">
        <v>144</v>
      </c>
      <c r="BG24" t="s">
        <v>191</v>
      </c>
      <c r="BH24" t="s">
        <v>116</v>
      </c>
      <c r="BI24" t="s">
        <v>123</v>
      </c>
      <c r="BJ24" t="s">
        <v>191</v>
      </c>
      <c r="BK24" t="s">
        <v>116</v>
      </c>
      <c r="BL24" t="s">
        <v>117</v>
      </c>
      <c r="BM24" t="s">
        <v>191</v>
      </c>
      <c r="BN24" t="s">
        <v>116</v>
      </c>
      <c r="BO24" t="s">
        <v>138</v>
      </c>
      <c r="BP24" t="s">
        <v>191</v>
      </c>
      <c r="BQ24" t="s">
        <v>116</v>
      </c>
      <c r="BR24" t="s">
        <v>117</v>
      </c>
      <c r="BS24" t="s">
        <v>191</v>
      </c>
      <c r="BT24" t="s">
        <v>116</v>
      </c>
      <c r="BU24" t="s">
        <v>117</v>
      </c>
      <c r="BV24" t="s">
        <v>191</v>
      </c>
      <c r="BW24" t="s">
        <v>116</v>
      </c>
      <c r="BX24" t="s">
        <v>117</v>
      </c>
      <c r="BY24" t="s">
        <v>191</v>
      </c>
      <c r="BZ24" t="s">
        <v>116</v>
      </c>
      <c r="CA24" t="s">
        <v>117</v>
      </c>
      <c r="CB24" t="s">
        <v>191</v>
      </c>
      <c r="CC24" t="s">
        <v>116</v>
      </c>
      <c r="CD24" t="s">
        <v>117</v>
      </c>
      <c r="CE24" t="s">
        <v>191</v>
      </c>
      <c r="CF24" t="s">
        <v>116</v>
      </c>
      <c r="CG24" t="s">
        <v>117</v>
      </c>
      <c r="CH24" t="s">
        <v>191</v>
      </c>
      <c r="CI24" t="s">
        <v>116</v>
      </c>
      <c r="CJ24" t="s">
        <v>117</v>
      </c>
      <c r="CK24" t="s">
        <v>191</v>
      </c>
      <c r="CL24" t="s">
        <v>116</v>
      </c>
      <c r="CM24" t="s">
        <v>117</v>
      </c>
      <c r="CN24" t="s">
        <v>191</v>
      </c>
      <c r="CO24" t="s">
        <v>116</v>
      </c>
      <c r="CP24" t="s">
        <v>117</v>
      </c>
      <c r="CQ24" t="s">
        <v>191</v>
      </c>
      <c r="CR24" t="s">
        <v>116</v>
      </c>
      <c r="CS24" t="s">
        <v>122</v>
      </c>
      <c r="CT24" t="s">
        <v>191</v>
      </c>
      <c r="CU24" t="s">
        <v>116</v>
      </c>
      <c r="CV24" t="s">
        <v>119</v>
      </c>
      <c r="CW24" t="s">
        <v>191</v>
      </c>
      <c r="CX24" t="s">
        <v>116</v>
      </c>
      <c r="CY24" t="s">
        <v>117</v>
      </c>
      <c r="CZ24" t="s">
        <v>191</v>
      </c>
      <c r="DA24" t="s">
        <v>116</v>
      </c>
      <c r="DB24" t="s">
        <v>144</v>
      </c>
      <c r="DC24" t="s">
        <v>191</v>
      </c>
      <c r="DD24" t="s">
        <v>116</v>
      </c>
      <c r="DE24" t="s">
        <v>141</v>
      </c>
      <c r="DF24" t="s">
        <v>191</v>
      </c>
      <c r="DG24" t="s">
        <v>116</v>
      </c>
      <c r="DH24" t="s">
        <v>123</v>
      </c>
      <c r="DI24" t="s">
        <v>191</v>
      </c>
      <c r="DJ24" t="s">
        <v>116</v>
      </c>
      <c r="DK24" t="s">
        <v>122</v>
      </c>
    </row>
    <row r="25" spans="1:115">
      <c r="A25" t="s">
        <v>192</v>
      </c>
      <c r="B25" t="s">
        <v>192</v>
      </c>
      <c r="C25" t="s">
        <v>116</v>
      </c>
      <c r="D25" t="s">
        <v>144</v>
      </c>
      <c r="E25" t="s">
        <v>192</v>
      </c>
      <c r="F25" t="s">
        <v>116</v>
      </c>
      <c r="G25" t="s">
        <v>144</v>
      </c>
      <c r="H25" t="s">
        <v>192</v>
      </c>
      <c r="I25" t="s">
        <v>116</v>
      </c>
      <c r="J25" t="s">
        <v>117</v>
      </c>
      <c r="K25" t="s">
        <v>192</v>
      </c>
      <c r="L25" t="s">
        <v>116</v>
      </c>
      <c r="M25" t="s">
        <v>144</v>
      </c>
      <c r="N25" t="s">
        <v>192</v>
      </c>
      <c r="O25" t="s">
        <v>116</v>
      </c>
      <c r="P25" t="s">
        <v>144</v>
      </c>
      <c r="Q25" t="s">
        <v>192</v>
      </c>
      <c r="R25" t="s">
        <v>116</v>
      </c>
      <c r="S25" t="s">
        <v>122</v>
      </c>
      <c r="T25" t="s">
        <v>192</v>
      </c>
      <c r="U25" t="s">
        <v>116</v>
      </c>
      <c r="V25" t="s">
        <v>117</v>
      </c>
      <c r="W25" t="s">
        <v>192</v>
      </c>
      <c r="X25" t="s">
        <v>116</v>
      </c>
      <c r="Y25" t="s">
        <v>117</v>
      </c>
      <c r="Z25" t="s">
        <v>192</v>
      </c>
      <c r="AA25" t="s">
        <v>116</v>
      </c>
      <c r="AB25" t="s">
        <v>144</v>
      </c>
      <c r="AC25" t="s">
        <v>192</v>
      </c>
      <c r="AD25" t="s">
        <v>116</v>
      </c>
      <c r="AE25" t="s">
        <v>144</v>
      </c>
      <c r="AF25" t="s">
        <v>192</v>
      </c>
      <c r="AG25" t="s">
        <v>116</v>
      </c>
      <c r="AH25" t="s">
        <v>144</v>
      </c>
      <c r="AI25" t="s">
        <v>192</v>
      </c>
      <c r="AJ25" t="s">
        <v>125</v>
      </c>
      <c r="AK25" t="s">
        <v>171</v>
      </c>
      <c r="AL25" t="s">
        <v>192</v>
      </c>
      <c r="AM25" t="s">
        <v>116</v>
      </c>
      <c r="AN25" t="s">
        <v>117</v>
      </c>
      <c r="AO25" t="s">
        <v>192</v>
      </c>
      <c r="AP25" t="s">
        <v>116</v>
      </c>
      <c r="AQ25" t="s">
        <v>120</v>
      </c>
      <c r="AR25" t="s">
        <v>192</v>
      </c>
      <c r="AS25" t="s">
        <v>116</v>
      </c>
      <c r="AT25" t="s">
        <v>144</v>
      </c>
      <c r="AU25" t="s">
        <v>192</v>
      </c>
      <c r="AV25" t="s">
        <v>116</v>
      </c>
      <c r="AW25" t="s">
        <v>144</v>
      </c>
      <c r="AX25" t="s">
        <v>192</v>
      </c>
      <c r="AY25" t="s">
        <v>116</v>
      </c>
      <c r="AZ25" t="s">
        <v>117</v>
      </c>
      <c r="BA25" t="s">
        <v>192</v>
      </c>
      <c r="BB25" t="s">
        <v>116</v>
      </c>
      <c r="BC25" t="s">
        <v>117</v>
      </c>
      <c r="BD25" t="s">
        <v>192</v>
      </c>
      <c r="BE25" t="s">
        <v>116</v>
      </c>
      <c r="BF25" t="s">
        <v>144</v>
      </c>
      <c r="BG25" t="s">
        <v>192</v>
      </c>
      <c r="BH25" t="s">
        <v>116</v>
      </c>
      <c r="BI25" t="s">
        <v>117</v>
      </c>
      <c r="BJ25" t="s">
        <v>192</v>
      </c>
      <c r="BK25" t="s">
        <v>116</v>
      </c>
      <c r="BL25" t="s">
        <v>117</v>
      </c>
      <c r="BM25" t="s">
        <v>192</v>
      </c>
      <c r="BN25" t="s">
        <v>116</v>
      </c>
      <c r="BO25" t="s">
        <v>117</v>
      </c>
      <c r="BP25" t="s">
        <v>192</v>
      </c>
      <c r="BQ25" t="s">
        <v>116</v>
      </c>
      <c r="BR25" t="s">
        <v>117</v>
      </c>
      <c r="BS25" t="s">
        <v>192</v>
      </c>
      <c r="BT25" t="s">
        <v>116</v>
      </c>
      <c r="BU25" t="s">
        <v>117</v>
      </c>
      <c r="BV25" t="s">
        <v>192</v>
      </c>
      <c r="BW25" t="s">
        <v>116</v>
      </c>
      <c r="BX25" t="s">
        <v>120</v>
      </c>
      <c r="BY25" t="s">
        <v>192</v>
      </c>
      <c r="BZ25" t="s">
        <v>116</v>
      </c>
      <c r="CA25" t="s">
        <v>122</v>
      </c>
      <c r="CB25" t="s">
        <v>192</v>
      </c>
      <c r="CC25" t="s">
        <v>116</v>
      </c>
      <c r="CD25" t="s">
        <v>117</v>
      </c>
      <c r="CE25" t="s">
        <v>192</v>
      </c>
      <c r="CF25" t="s">
        <v>116</v>
      </c>
      <c r="CG25" t="s">
        <v>117</v>
      </c>
      <c r="CH25" t="s">
        <v>192</v>
      </c>
      <c r="CI25" t="s">
        <v>116</v>
      </c>
      <c r="CJ25" t="s">
        <v>122</v>
      </c>
      <c r="CK25" t="s">
        <v>192</v>
      </c>
      <c r="CL25" t="s">
        <v>125</v>
      </c>
      <c r="CM25" t="s">
        <v>117</v>
      </c>
      <c r="CN25" t="s">
        <v>192</v>
      </c>
      <c r="CO25" t="s">
        <v>125</v>
      </c>
      <c r="CP25" t="s">
        <v>122</v>
      </c>
      <c r="CQ25" t="s">
        <v>192</v>
      </c>
      <c r="CR25" t="s">
        <v>125</v>
      </c>
      <c r="CS25" t="s">
        <v>128</v>
      </c>
      <c r="CT25" t="s">
        <v>192</v>
      </c>
      <c r="CU25" t="s">
        <v>116</v>
      </c>
      <c r="CV25" t="s">
        <v>152</v>
      </c>
      <c r="CW25" t="s">
        <v>192</v>
      </c>
      <c r="CX25" t="s">
        <v>116</v>
      </c>
      <c r="CY25" t="s">
        <v>118</v>
      </c>
      <c r="CZ25" t="s">
        <v>192</v>
      </c>
      <c r="DA25" t="s">
        <v>116</v>
      </c>
      <c r="DB25" t="s">
        <v>117</v>
      </c>
      <c r="DC25" t="s">
        <v>192</v>
      </c>
      <c r="DD25" t="s">
        <v>116</v>
      </c>
      <c r="DE25" t="s">
        <v>176</v>
      </c>
      <c r="DF25" t="s">
        <v>192</v>
      </c>
      <c r="DG25" t="s">
        <v>116</v>
      </c>
      <c r="DH25" t="s">
        <v>117</v>
      </c>
      <c r="DI25" t="s">
        <v>192</v>
      </c>
      <c r="DJ25" t="s">
        <v>116</v>
      </c>
      <c r="DK25" t="s">
        <v>119</v>
      </c>
    </row>
    <row r="26" spans="1:115">
      <c r="A26" t="s">
        <v>193</v>
      </c>
      <c r="B26" t="s">
        <v>193</v>
      </c>
      <c r="C26" t="s">
        <v>116</v>
      </c>
      <c r="D26" t="s">
        <v>141</v>
      </c>
      <c r="E26" t="s">
        <v>193</v>
      </c>
      <c r="F26" t="s">
        <v>116</v>
      </c>
      <c r="G26" t="s">
        <v>141</v>
      </c>
      <c r="H26" t="s">
        <v>193</v>
      </c>
      <c r="I26" t="s">
        <v>116</v>
      </c>
      <c r="J26" t="s">
        <v>128</v>
      </c>
      <c r="K26" t="s">
        <v>193</v>
      </c>
      <c r="L26" t="s">
        <v>116</v>
      </c>
      <c r="M26" t="s">
        <v>121</v>
      </c>
      <c r="N26" t="s">
        <v>193</v>
      </c>
      <c r="O26" t="s">
        <v>116</v>
      </c>
      <c r="P26" t="s">
        <v>121</v>
      </c>
      <c r="Q26" t="s">
        <v>193</v>
      </c>
      <c r="R26" t="s">
        <v>116</v>
      </c>
      <c r="S26" t="s">
        <v>118</v>
      </c>
      <c r="T26" t="s">
        <v>193</v>
      </c>
      <c r="U26" t="s">
        <v>116</v>
      </c>
      <c r="V26" t="s">
        <v>137</v>
      </c>
      <c r="W26" t="s">
        <v>193</v>
      </c>
      <c r="X26" t="s">
        <v>116</v>
      </c>
      <c r="Y26" t="s">
        <v>132</v>
      </c>
      <c r="Z26" t="s">
        <v>193</v>
      </c>
      <c r="AA26" t="s">
        <v>116</v>
      </c>
      <c r="AB26" t="s">
        <v>133</v>
      </c>
      <c r="AC26" t="s">
        <v>193</v>
      </c>
      <c r="AD26" t="s">
        <v>116</v>
      </c>
      <c r="AE26" t="s">
        <v>157</v>
      </c>
      <c r="AF26" t="s">
        <v>193</v>
      </c>
      <c r="AG26" t="s">
        <v>116</v>
      </c>
      <c r="AH26" t="s">
        <v>121</v>
      </c>
      <c r="AI26" t="s">
        <v>193</v>
      </c>
      <c r="AJ26" t="s">
        <v>116</v>
      </c>
      <c r="AK26" t="s">
        <v>146</v>
      </c>
      <c r="AL26" t="s">
        <v>193</v>
      </c>
      <c r="AM26" t="s">
        <v>116</v>
      </c>
      <c r="AN26" t="s">
        <v>130</v>
      </c>
      <c r="AO26" t="s">
        <v>193</v>
      </c>
      <c r="AP26" t="s">
        <v>116</v>
      </c>
      <c r="AQ26" t="s">
        <v>129</v>
      </c>
      <c r="AR26" t="s">
        <v>193</v>
      </c>
      <c r="AS26" t="s">
        <v>116</v>
      </c>
      <c r="AT26" t="s">
        <v>135</v>
      </c>
      <c r="AU26" t="s">
        <v>193</v>
      </c>
      <c r="AV26" t="s">
        <v>116</v>
      </c>
      <c r="AW26" t="s">
        <v>137</v>
      </c>
      <c r="AX26" t="s">
        <v>193</v>
      </c>
      <c r="AY26" t="s">
        <v>116</v>
      </c>
      <c r="AZ26" t="s">
        <v>130</v>
      </c>
      <c r="BA26" t="s">
        <v>193</v>
      </c>
      <c r="BB26" t="s">
        <v>116</v>
      </c>
      <c r="BC26" t="s">
        <v>130</v>
      </c>
      <c r="BD26" t="s">
        <v>193</v>
      </c>
      <c r="BE26" t="s">
        <v>116</v>
      </c>
      <c r="BF26" t="s">
        <v>137</v>
      </c>
      <c r="BG26" t="s">
        <v>193</v>
      </c>
      <c r="BH26" t="s">
        <v>116</v>
      </c>
      <c r="BI26" t="s">
        <v>194</v>
      </c>
      <c r="BJ26" t="s">
        <v>193</v>
      </c>
      <c r="BK26" t="s">
        <v>116</v>
      </c>
      <c r="BL26" t="s">
        <v>133</v>
      </c>
      <c r="BM26" t="s">
        <v>193</v>
      </c>
      <c r="BN26" t="s">
        <v>116</v>
      </c>
      <c r="BO26" t="s">
        <v>159</v>
      </c>
      <c r="BP26" t="s">
        <v>193</v>
      </c>
      <c r="BQ26" t="s">
        <v>116</v>
      </c>
      <c r="BR26" t="s">
        <v>159</v>
      </c>
      <c r="BS26" t="s">
        <v>193</v>
      </c>
      <c r="BT26" t="s">
        <v>116</v>
      </c>
      <c r="BU26" t="s">
        <v>118</v>
      </c>
      <c r="BV26" t="s">
        <v>193</v>
      </c>
      <c r="BW26" t="s">
        <v>116</v>
      </c>
      <c r="BX26" t="s">
        <v>118</v>
      </c>
      <c r="BY26" t="s">
        <v>193</v>
      </c>
      <c r="BZ26" t="s">
        <v>116</v>
      </c>
      <c r="CA26" t="s">
        <v>118</v>
      </c>
      <c r="CB26" t="s">
        <v>193</v>
      </c>
      <c r="CC26" t="s">
        <v>116</v>
      </c>
      <c r="CD26" t="s">
        <v>171</v>
      </c>
      <c r="CE26" t="s">
        <v>193</v>
      </c>
      <c r="CF26" t="s">
        <v>116</v>
      </c>
      <c r="CG26" t="s">
        <v>171</v>
      </c>
      <c r="CH26" t="s">
        <v>193</v>
      </c>
      <c r="CI26" t="s">
        <v>116</v>
      </c>
      <c r="CJ26" t="s">
        <v>137</v>
      </c>
      <c r="CK26" t="s">
        <v>193</v>
      </c>
      <c r="CL26" t="s">
        <v>116</v>
      </c>
      <c r="CM26" t="s">
        <v>121</v>
      </c>
      <c r="CN26" t="s">
        <v>193</v>
      </c>
      <c r="CO26" t="s">
        <v>116</v>
      </c>
      <c r="CP26" t="s">
        <v>162</v>
      </c>
      <c r="CQ26" t="s">
        <v>193</v>
      </c>
      <c r="CR26" t="s">
        <v>116</v>
      </c>
      <c r="CS26" t="s">
        <v>176</v>
      </c>
      <c r="CT26" t="s">
        <v>193</v>
      </c>
      <c r="CU26" t="s">
        <v>116</v>
      </c>
      <c r="CV26" t="s">
        <v>121</v>
      </c>
      <c r="CW26" t="s">
        <v>193</v>
      </c>
      <c r="CX26" t="s">
        <v>116</v>
      </c>
      <c r="CY26" t="s">
        <v>141</v>
      </c>
      <c r="CZ26" t="s">
        <v>193</v>
      </c>
      <c r="DA26" t="s">
        <v>116</v>
      </c>
      <c r="DB26" t="s">
        <v>132</v>
      </c>
      <c r="DC26" t="s">
        <v>193</v>
      </c>
      <c r="DD26" t="s">
        <v>116</v>
      </c>
      <c r="DE26" t="s">
        <v>156</v>
      </c>
      <c r="DF26" t="s">
        <v>193</v>
      </c>
      <c r="DG26" t="s">
        <v>116</v>
      </c>
      <c r="DH26" t="s">
        <v>167</v>
      </c>
      <c r="DI26" t="s">
        <v>193</v>
      </c>
      <c r="DJ26" t="s">
        <v>116</v>
      </c>
      <c r="DK26" t="s">
        <v>146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6"/>
  <sheetViews>
    <sheetView workbookViewId="0">
      <selection activeCell="AR4" sqref="AR4"/>
    </sheetView>
  </sheetViews>
  <sheetFormatPr baseColWidth="10" defaultColWidth="8.83203125" defaultRowHeight="14"/>
  <sheetData>
    <row r="1" spans="1:40" s="1" customFormat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218</v>
      </c>
      <c r="Z1" s="1" t="s">
        <v>219</v>
      </c>
      <c r="AA1" s="1" t="s">
        <v>220</v>
      </c>
      <c r="AB1" s="1" t="s">
        <v>221</v>
      </c>
      <c r="AC1" s="1" t="s">
        <v>222</v>
      </c>
      <c r="AD1" s="1" t="s">
        <v>223</v>
      </c>
      <c r="AE1" s="1" t="s">
        <v>224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0</v>
      </c>
    </row>
    <row r="2" spans="1:40">
      <c r="A2" t="s">
        <v>115</v>
      </c>
      <c r="B2">
        <v>-0.99</v>
      </c>
      <c r="C2">
        <v>-0.99</v>
      </c>
      <c r="D2">
        <v>-0.91</v>
      </c>
      <c r="E2">
        <v>-0.95</v>
      </c>
      <c r="F2">
        <v>-0.95</v>
      </c>
      <c r="G2">
        <v>-0.98</v>
      </c>
      <c r="H2">
        <v>-0.99</v>
      </c>
      <c r="I2">
        <v>-0.99</v>
      </c>
      <c r="J2">
        <v>-0.69</v>
      </c>
      <c r="K2">
        <v>-0.97</v>
      </c>
      <c r="L2">
        <v>-0.95</v>
      </c>
      <c r="M2">
        <v>-0.98</v>
      </c>
      <c r="N2">
        <v>-0.99</v>
      </c>
      <c r="O2">
        <v>-0.98</v>
      </c>
      <c r="P2">
        <v>-0.96</v>
      </c>
      <c r="Q2">
        <v>-0.99</v>
      </c>
      <c r="R2">
        <v>-0.99</v>
      </c>
      <c r="S2">
        <v>-0.99</v>
      </c>
      <c r="T2">
        <v>-0.98</v>
      </c>
      <c r="U2">
        <v>-0.97</v>
      </c>
      <c r="V2">
        <v>-0.92</v>
      </c>
      <c r="W2">
        <v>-0.99</v>
      </c>
      <c r="X2">
        <v>-0.99</v>
      </c>
      <c r="Y2">
        <v>-0.99</v>
      </c>
      <c r="Z2">
        <v>-0.99</v>
      </c>
      <c r="AA2">
        <v>-0.99</v>
      </c>
      <c r="AB2">
        <v>-0.99</v>
      </c>
      <c r="AC2">
        <v>-0.99</v>
      </c>
      <c r="AD2">
        <v>-0.99</v>
      </c>
      <c r="AE2">
        <v>-0.99</v>
      </c>
      <c r="AF2">
        <v>-0.97</v>
      </c>
      <c r="AG2">
        <v>-0.99</v>
      </c>
      <c r="AH2">
        <v>-0.95</v>
      </c>
      <c r="AI2">
        <v>-0.97</v>
      </c>
      <c r="AJ2">
        <v>-0.99</v>
      </c>
      <c r="AK2">
        <v>0.96</v>
      </c>
      <c r="AL2">
        <v>-0.99</v>
      </c>
      <c r="AM2">
        <v>-0.99</v>
      </c>
      <c r="AN2" t="s">
        <v>115</v>
      </c>
    </row>
    <row r="3" spans="1:40">
      <c r="A3" t="s">
        <v>126</v>
      </c>
      <c r="B3">
        <v>-0.81</v>
      </c>
      <c r="C3">
        <v>-0.81</v>
      </c>
      <c r="D3">
        <v>-0.81</v>
      </c>
      <c r="E3">
        <v>-0.84</v>
      </c>
      <c r="F3">
        <v>-0.84</v>
      </c>
      <c r="G3">
        <v>-0.78</v>
      </c>
      <c r="H3">
        <v>-0.83</v>
      </c>
      <c r="I3">
        <v>-0.72</v>
      </c>
      <c r="J3">
        <v>-0.82</v>
      </c>
      <c r="K3">
        <v>-0.83</v>
      </c>
      <c r="L3">
        <v>-0.84</v>
      </c>
      <c r="M3">
        <v>-0.79</v>
      </c>
      <c r="N3">
        <v>-0.91</v>
      </c>
      <c r="O3">
        <v>-0.83</v>
      </c>
      <c r="P3">
        <v>-0.93</v>
      </c>
      <c r="Q3">
        <v>-0.92</v>
      </c>
      <c r="R3">
        <v>-0.91</v>
      </c>
      <c r="S3">
        <v>-0.91</v>
      </c>
      <c r="T3">
        <v>-0.92</v>
      </c>
      <c r="U3">
        <v>-0.72</v>
      </c>
      <c r="V3">
        <v>-0.81</v>
      </c>
      <c r="W3">
        <v>-0.86</v>
      </c>
      <c r="X3">
        <v>-0.96</v>
      </c>
      <c r="Y3">
        <v>-0.93</v>
      </c>
      <c r="Z3">
        <v>-0.93</v>
      </c>
      <c r="AA3">
        <v>-0.91</v>
      </c>
      <c r="AB3">
        <v>-0.93</v>
      </c>
      <c r="AC3">
        <v>-0.93</v>
      </c>
      <c r="AD3">
        <v>-0.91</v>
      </c>
      <c r="AE3">
        <v>-0.85</v>
      </c>
      <c r="AF3">
        <v>-0.83</v>
      </c>
      <c r="AG3">
        <v>-0.8</v>
      </c>
      <c r="AH3">
        <v>-0.78</v>
      </c>
      <c r="AI3">
        <v>-0.91</v>
      </c>
      <c r="AJ3">
        <v>-0.92</v>
      </c>
      <c r="AK3">
        <v>0.87</v>
      </c>
      <c r="AL3">
        <v>-0.89</v>
      </c>
      <c r="AM3">
        <v>-0.79</v>
      </c>
      <c r="AN3" t="s">
        <v>126</v>
      </c>
    </row>
    <row r="4" spans="1:40">
      <c r="A4" t="s">
        <v>140</v>
      </c>
      <c r="B4">
        <v>0.84</v>
      </c>
      <c r="C4">
        <v>0.84</v>
      </c>
      <c r="D4">
        <v>0.85</v>
      </c>
      <c r="E4">
        <v>0.85</v>
      </c>
      <c r="F4">
        <v>0.85</v>
      </c>
      <c r="G4">
        <v>0.83</v>
      </c>
      <c r="H4">
        <v>0.85</v>
      </c>
      <c r="I4">
        <v>0.88</v>
      </c>
      <c r="J4">
        <v>0.86</v>
      </c>
      <c r="K4">
        <v>0.85</v>
      </c>
      <c r="L4">
        <v>0.85</v>
      </c>
      <c r="M4">
        <v>0.85</v>
      </c>
      <c r="N4">
        <v>0.9</v>
      </c>
      <c r="O4">
        <v>0.9</v>
      </c>
      <c r="P4">
        <v>0.89</v>
      </c>
      <c r="Q4">
        <v>0.88</v>
      </c>
      <c r="R4">
        <v>0.9</v>
      </c>
      <c r="S4">
        <v>0.9</v>
      </c>
      <c r="T4">
        <v>0.89</v>
      </c>
      <c r="U4">
        <v>0.84</v>
      </c>
      <c r="V4">
        <v>0.87</v>
      </c>
      <c r="W4">
        <v>0.87</v>
      </c>
      <c r="X4">
        <v>-0.56000000000000005</v>
      </c>
      <c r="Y4">
        <v>0.92</v>
      </c>
      <c r="Z4">
        <v>0.88</v>
      </c>
      <c r="AA4">
        <v>0.83</v>
      </c>
      <c r="AB4">
        <v>0.89</v>
      </c>
      <c r="AC4">
        <v>0.89</v>
      </c>
      <c r="AD4">
        <v>0.9</v>
      </c>
      <c r="AE4">
        <v>0.82</v>
      </c>
      <c r="AF4">
        <v>0.8</v>
      </c>
      <c r="AG4">
        <v>0.85</v>
      </c>
      <c r="AH4">
        <v>0.83</v>
      </c>
      <c r="AI4">
        <v>0.89</v>
      </c>
      <c r="AJ4">
        <v>0.88</v>
      </c>
      <c r="AK4">
        <v>-1</v>
      </c>
      <c r="AL4">
        <v>0.88</v>
      </c>
      <c r="AM4">
        <v>0.89</v>
      </c>
      <c r="AN4" t="s">
        <v>140</v>
      </c>
    </row>
    <row r="5" spans="1:40">
      <c r="A5" t="s">
        <v>145</v>
      </c>
      <c r="B5">
        <v>0.6</v>
      </c>
      <c r="C5">
        <v>0.6</v>
      </c>
      <c r="D5">
        <v>0.56000000000000005</v>
      </c>
      <c r="E5">
        <v>0.54</v>
      </c>
      <c r="F5">
        <v>0.54</v>
      </c>
      <c r="G5">
        <v>0.55000000000000004</v>
      </c>
      <c r="H5">
        <v>0.56000000000000005</v>
      </c>
      <c r="I5">
        <v>0.57999999999999996</v>
      </c>
      <c r="J5">
        <v>0.56000000000000005</v>
      </c>
      <c r="K5">
        <v>0.54</v>
      </c>
      <c r="L5">
        <v>0.54</v>
      </c>
      <c r="M5">
        <v>0.55000000000000004</v>
      </c>
      <c r="N5">
        <v>0.52</v>
      </c>
      <c r="O5">
        <v>0.55000000000000004</v>
      </c>
      <c r="P5">
        <v>0.5</v>
      </c>
      <c r="Q5">
        <v>-0.5</v>
      </c>
      <c r="R5">
        <v>0.52</v>
      </c>
      <c r="S5">
        <v>0.52</v>
      </c>
      <c r="T5">
        <v>-0.5</v>
      </c>
      <c r="U5">
        <v>0.6</v>
      </c>
      <c r="V5">
        <v>0.56999999999999995</v>
      </c>
      <c r="W5">
        <v>0.54</v>
      </c>
      <c r="X5">
        <v>0.57999999999999996</v>
      </c>
      <c r="Y5">
        <v>-0.59</v>
      </c>
      <c r="Z5">
        <v>0.5</v>
      </c>
      <c r="AA5">
        <v>0.52</v>
      </c>
      <c r="AB5">
        <v>0.52</v>
      </c>
      <c r="AC5">
        <v>0.52</v>
      </c>
      <c r="AD5">
        <v>-0.57999999999999996</v>
      </c>
      <c r="AE5">
        <v>-0.56000000000000005</v>
      </c>
      <c r="AF5">
        <v>-0.57999999999999996</v>
      </c>
      <c r="AG5">
        <v>-0.56999999999999995</v>
      </c>
      <c r="AH5">
        <v>-0.56000000000000005</v>
      </c>
      <c r="AI5">
        <v>-0.53</v>
      </c>
      <c r="AJ5">
        <v>-0.54</v>
      </c>
      <c r="AK5">
        <v>-0.9</v>
      </c>
      <c r="AL5">
        <v>0.56999999999999995</v>
      </c>
      <c r="AM5">
        <v>0.59</v>
      </c>
      <c r="AN5" t="s">
        <v>145</v>
      </c>
    </row>
    <row r="6" spans="1:40">
      <c r="A6" t="s">
        <v>155</v>
      </c>
      <c r="B6">
        <v>-0.77</v>
      </c>
      <c r="C6">
        <v>-0.77</v>
      </c>
      <c r="D6">
        <v>-0.71</v>
      </c>
      <c r="E6">
        <v>-0.79</v>
      </c>
      <c r="F6">
        <v>-0.79</v>
      </c>
      <c r="G6">
        <v>-0.68</v>
      </c>
      <c r="H6">
        <v>-0.68</v>
      </c>
      <c r="I6">
        <v>-0.64</v>
      </c>
      <c r="J6">
        <v>-0.84</v>
      </c>
      <c r="K6">
        <v>-0.73</v>
      </c>
      <c r="L6">
        <v>-0.79</v>
      </c>
      <c r="M6">
        <v>-0.59</v>
      </c>
      <c r="N6">
        <v>-0.84</v>
      </c>
      <c r="O6">
        <v>-0.81</v>
      </c>
      <c r="P6">
        <v>-0.84</v>
      </c>
      <c r="Q6">
        <v>-0.83</v>
      </c>
      <c r="R6">
        <v>-0.84</v>
      </c>
      <c r="S6">
        <v>-0.84</v>
      </c>
      <c r="T6">
        <v>-0.85</v>
      </c>
      <c r="U6">
        <v>-0.66</v>
      </c>
      <c r="V6">
        <v>-0.82</v>
      </c>
      <c r="W6">
        <v>-0.8</v>
      </c>
      <c r="X6">
        <v>-0.95</v>
      </c>
      <c r="Y6">
        <v>-0.89</v>
      </c>
      <c r="Z6">
        <v>-0.89</v>
      </c>
      <c r="AA6">
        <v>-0.89</v>
      </c>
      <c r="AB6">
        <v>-0.88</v>
      </c>
      <c r="AC6">
        <v>-0.88</v>
      </c>
      <c r="AD6">
        <v>-0.89</v>
      </c>
      <c r="AE6">
        <v>-0.74</v>
      </c>
      <c r="AF6">
        <v>-0.76</v>
      </c>
      <c r="AG6">
        <v>-0.71</v>
      </c>
      <c r="AH6">
        <v>-0.81</v>
      </c>
      <c r="AI6">
        <v>-0.9</v>
      </c>
      <c r="AJ6">
        <v>-0.91</v>
      </c>
      <c r="AK6">
        <v>0.69</v>
      </c>
      <c r="AL6">
        <v>-0.86</v>
      </c>
      <c r="AM6">
        <v>-0.81</v>
      </c>
      <c r="AN6" t="s">
        <v>155</v>
      </c>
    </row>
    <row r="7" spans="1:40">
      <c r="A7" t="s">
        <v>164</v>
      </c>
      <c r="B7">
        <v>-0.69</v>
      </c>
      <c r="C7">
        <v>-0.69</v>
      </c>
      <c r="D7">
        <v>-0.69</v>
      </c>
      <c r="E7">
        <v>-0.72</v>
      </c>
      <c r="F7">
        <v>-0.72</v>
      </c>
      <c r="G7">
        <v>-0.65</v>
      </c>
      <c r="H7">
        <v>-0.71</v>
      </c>
      <c r="I7">
        <v>-0.6</v>
      </c>
      <c r="J7">
        <v>-0.71</v>
      </c>
      <c r="K7">
        <v>-0.72</v>
      </c>
      <c r="L7">
        <v>-0.72</v>
      </c>
      <c r="M7">
        <v>0.54</v>
      </c>
      <c r="N7">
        <v>-0.78</v>
      </c>
      <c r="O7">
        <v>-0.77</v>
      </c>
      <c r="P7">
        <v>-0.76</v>
      </c>
      <c r="Q7">
        <v>-0.77</v>
      </c>
      <c r="R7">
        <v>-0.78</v>
      </c>
      <c r="S7">
        <v>-0.78</v>
      </c>
      <c r="T7">
        <v>-0.76</v>
      </c>
      <c r="U7">
        <v>-0.62</v>
      </c>
      <c r="V7">
        <v>-0.76</v>
      </c>
      <c r="W7">
        <v>-0.73</v>
      </c>
      <c r="X7">
        <v>-0.61</v>
      </c>
      <c r="Y7">
        <v>-0.77</v>
      </c>
      <c r="Z7">
        <v>-0.66</v>
      </c>
      <c r="AA7">
        <v>-0.64</v>
      </c>
      <c r="AB7">
        <v>-0.67</v>
      </c>
      <c r="AC7">
        <v>-0.67</v>
      </c>
      <c r="AD7">
        <v>-0.73</v>
      </c>
      <c r="AE7">
        <v>-0.71</v>
      </c>
      <c r="AF7">
        <v>-0.69</v>
      </c>
      <c r="AG7">
        <v>-0.68</v>
      </c>
      <c r="AH7">
        <v>-0.72</v>
      </c>
      <c r="AI7">
        <v>-0.8</v>
      </c>
      <c r="AJ7">
        <v>-0.82</v>
      </c>
      <c r="AK7">
        <v>-0.56000000000000005</v>
      </c>
      <c r="AL7">
        <v>-0.65</v>
      </c>
      <c r="AM7">
        <v>-0.68</v>
      </c>
      <c r="AN7" t="s">
        <v>164</v>
      </c>
    </row>
    <row r="8" spans="1:40">
      <c r="A8" t="s">
        <v>169</v>
      </c>
      <c r="B8">
        <v>-0.92</v>
      </c>
      <c r="C8">
        <v>-0.92</v>
      </c>
      <c r="D8">
        <v>-0.89</v>
      </c>
      <c r="E8">
        <v>-0.86</v>
      </c>
      <c r="F8">
        <v>-0.86</v>
      </c>
      <c r="G8">
        <v>-0.91</v>
      </c>
      <c r="H8">
        <v>-0.86</v>
      </c>
      <c r="I8">
        <v>-0.93</v>
      </c>
      <c r="J8">
        <v>-0.89</v>
      </c>
      <c r="K8">
        <v>-0.86</v>
      </c>
      <c r="L8">
        <v>-0.86</v>
      </c>
      <c r="M8">
        <v>-0.84</v>
      </c>
      <c r="N8">
        <v>-0.87</v>
      </c>
      <c r="O8">
        <v>-0.9</v>
      </c>
      <c r="P8">
        <v>-0.87</v>
      </c>
      <c r="Q8">
        <v>-0.88</v>
      </c>
      <c r="R8">
        <v>-0.87</v>
      </c>
      <c r="S8">
        <v>-0.87</v>
      </c>
      <c r="T8">
        <v>-0.86</v>
      </c>
      <c r="U8">
        <v>-0.92</v>
      </c>
      <c r="V8">
        <v>-0.87</v>
      </c>
      <c r="W8">
        <v>-0.88</v>
      </c>
      <c r="X8">
        <v>-0.82</v>
      </c>
      <c r="Y8">
        <v>-0.83</v>
      </c>
      <c r="Z8">
        <v>-0.82</v>
      </c>
      <c r="AA8">
        <v>-0.8</v>
      </c>
      <c r="AB8">
        <v>-0.83</v>
      </c>
      <c r="AC8">
        <v>-0.83</v>
      </c>
      <c r="AD8">
        <v>-0.82</v>
      </c>
      <c r="AE8">
        <v>-0.83</v>
      </c>
      <c r="AF8">
        <v>-0.79</v>
      </c>
      <c r="AG8">
        <v>-0.78</v>
      </c>
      <c r="AH8">
        <v>-0.88</v>
      </c>
      <c r="AI8">
        <v>-0.86</v>
      </c>
      <c r="AJ8">
        <v>-0.86</v>
      </c>
      <c r="AK8">
        <v>-0.93</v>
      </c>
      <c r="AL8">
        <v>-0.73</v>
      </c>
      <c r="AM8">
        <v>-0.8</v>
      </c>
      <c r="AN8" t="s">
        <v>169</v>
      </c>
    </row>
    <row r="9" spans="1:40">
      <c r="A9" t="s">
        <v>170</v>
      </c>
      <c r="B9">
        <v>-0.87</v>
      </c>
      <c r="C9">
        <v>-0.87</v>
      </c>
      <c r="D9">
        <v>-0.84</v>
      </c>
      <c r="E9">
        <v>-0.99</v>
      </c>
      <c r="F9">
        <v>-0.99</v>
      </c>
      <c r="G9">
        <v>-0.92</v>
      </c>
      <c r="H9">
        <v>-0.94</v>
      </c>
      <c r="I9">
        <v>-0.89</v>
      </c>
      <c r="J9">
        <v>-0.99</v>
      </c>
      <c r="K9">
        <v>-0.96</v>
      </c>
      <c r="L9">
        <v>-0.99</v>
      </c>
      <c r="M9">
        <v>-0.93</v>
      </c>
      <c r="N9">
        <v>-0.99</v>
      </c>
      <c r="O9">
        <v>-1</v>
      </c>
      <c r="P9">
        <v>-0.98</v>
      </c>
      <c r="Q9">
        <v>-0.97</v>
      </c>
      <c r="R9">
        <v>-0.99</v>
      </c>
      <c r="S9">
        <v>-0.99</v>
      </c>
      <c r="T9">
        <v>-0.98</v>
      </c>
      <c r="U9">
        <v>-0.91</v>
      </c>
      <c r="V9">
        <v>-0.99</v>
      </c>
      <c r="W9">
        <v>-0.97</v>
      </c>
      <c r="X9">
        <v>0.75</v>
      </c>
      <c r="Y9">
        <v>-0.78</v>
      </c>
      <c r="Z9">
        <v>-0.76</v>
      </c>
      <c r="AA9">
        <v>-0.72</v>
      </c>
      <c r="AB9">
        <v>-0.82</v>
      </c>
      <c r="AC9">
        <v>-0.82</v>
      </c>
      <c r="AD9">
        <v>-0.71</v>
      </c>
      <c r="AE9">
        <v>-0.96</v>
      </c>
      <c r="AF9">
        <v>-0.97</v>
      </c>
      <c r="AG9">
        <v>-0.56000000000000005</v>
      </c>
      <c r="AH9">
        <v>-0.98</v>
      </c>
      <c r="AI9">
        <v>-0.98</v>
      </c>
      <c r="AJ9">
        <v>-0.98</v>
      </c>
      <c r="AK9">
        <v>-0.97</v>
      </c>
      <c r="AL9">
        <v>0.61</v>
      </c>
      <c r="AM9">
        <v>-0.69</v>
      </c>
      <c r="AN9" t="s">
        <v>170</v>
      </c>
    </row>
    <row r="10" spans="1:40">
      <c r="A10" t="s">
        <v>173</v>
      </c>
      <c r="B10">
        <v>-0.65</v>
      </c>
      <c r="C10">
        <v>-0.65</v>
      </c>
      <c r="D10">
        <v>0.57999999999999996</v>
      </c>
      <c r="E10">
        <v>0.85</v>
      </c>
      <c r="F10">
        <v>0.85</v>
      </c>
      <c r="G10">
        <v>0.52</v>
      </c>
      <c r="H10">
        <v>0.51</v>
      </c>
      <c r="I10">
        <v>-0.81</v>
      </c>
      <c r="J10">
        <v>0.75</v>
      </c>
      <c r="K10">
        <v>0.81</v>
      </c>
      <c r="L10">
        <v>0.85</v>
      </c>
      <c r="M10">
        <v>-0.69</v>
      </c>
      <c r="N10">
        <v>0.83</v>
      </c>
      <c r="O10">
        <v>0.83</v>
      </c>
      <c r="P10">
        <v>0.76</v>
      </c>
      <c r="Q10">
        <v>0.74</v>
      </c>
      <c r="R10">
        <v>0.83</v>
      </c>
      <c r="S10">
        <v>0.83</v>
      </c>
      <c r="T10">
        <v>0.72</v>
      </c>
      <c r="U10">
        <v>-0.8</v>
      </c>
      <c r="V10">
        <v>0.86</v>
      </c>
      <c r="W10">
        <v>0.77</v>
      </c>
      <c r="X10">
        <v>-0.75</v>
      </c>
      <c r="Y10">
        <v>0.64</v>
      </c>
      <c r="Z10">
        <v>0.57999999999999996</v>
      </c>
      <c r="AA10">
        <v>-0.54</v>
      </c>
      <c r="AB10">
        <v>0.56000000000000005</v>
      </c>
      <c r="AC10">
        <v>0.56000000000000005</v>
      </c>
      <c r="AD10">
        <v>0.5</v>
      </c>
      <c r="AE10">
        <v>-0.76</v>
      </c>
      <c r="AF10">
        <v>-0.82</v>
      </c>
      <c r="AG10">
        <v>-0.78</v>
      </c>
      <c r="AH10">
        <v>-0.63</v>
      </c>
      <c r="AI10">
        <v>0.73</v>
      </c>
      <c r="AJ10">
        <v>0.8</v>
      </c>
      <c r="AK10">
        <v>-0.62</v>
      </c>
      <c r="AL10">
        <v>0.62</v>
      </c>
      <c r="AM10">
        <v>0.7</v>
      </c>
      <c r="AN10" t="s">
        <v>173</v>
      </c>
    </row>
    <row r="11" spans="1:40">
      <c r="A11" t="s">
        <v>177</v>
      </c>
      <c r="B11">
        <v>-0.7</v>
      </c>
      <c r="C11">
        <v>-0.7</v>
      </c>
      <c r="D11">
        <v>-0.91</v>
      </c>
      <c r="E11">
        <v>-0.89</v>
      </c>
      <c r="F11">
        <v>-0.89</v>
      </c>
      <c r="G11">
        <v>-0.66</v>
      </c>
      <c r="H11">
        <v>-0.74</v>
      </c>
      <c r="I11">
        <v>-0.92</v>
      </c>
      <c r="J11">
        <v>-0.95</v>
      </c>
      <c r="K11">
        <v>-0.89</v>
      </c>
      <c r="L11">
        <v>-0.89</v>
      </c>
      <c r="M11">
        <v>-0.86</v>
      </c>
      <c r="N11">
        <v>-0.97</v>
      </c>
      <c r="O11">
        <v>-0.84</v>
      </c>
      <c r="P11">
        <v>-0.98</v>
      </c>
      <c r="Q11">
        <v>-0.98</v>
      </c>
      <c r="R11">
        <v>-0.97</v>
      </c>
      <c r="S11">
        <v>-0.97</v>
      </c>
      <c r="T11">
        <v>-0.97</v>
      </c>
      <c r="U11">
        <v>0.83</v>
      </c>
      <c r="V11">
        <v>-0.85</v>
      </c>
      <c r="W11">
        <v>-0.92</v>
      </c>
      <c r="X11">
        <v>-0.98</v>
      </c>
      <c r="Y11">
        <v>-0.94</v>
      </c>
      <c r="Z11">
        <v>-0.96</v>
      </c>
      <c r="AA11">
        <v>-0.95</v>
      </c>
      <c r="AB11">
        <v>-0.96</v>
      </c>
      <c r="AC11">
        <v>-0.96</v>
      </c>
      <c r="AD11">
        <v>-0.92</v>
      </c>
      <c r="AE11">
        <v>0.65</v>
      </c>
      <c r="AF11">
        <v>0.86</v>
      </c>
      <c r="AG11">
        <v>0.79</v>
      </c>
      <c r="AH11">
        <v>0.55000000000000004</v>
      </c>
      <c r="AI11">
        <v>-0.92</v>
      </c>
      <c r="AJ11">
        <v>-0.93</v>
      </c>
      <c r="AK11">
        <v>0.71</v>
      </c>
      <c r="AL11">
        <v>-0.8</v>
      </c>
      <c r="AM11">
        <v>-0.74</v>
      </c>
      <c r="AN11" t="s">
        <v>177</v>
      </c>
    </row>
    <row r="12" spans="1:40">
      <c r="A12" t="s">
        <v>178</v>
      </c>
      <c r="B12">
        <v>-0.99</v>
      </c>
      <c r="C12">
        <v>-0.99</v>
      </c>
      <c r="D12">
        <v>-0.99</v>
      </c>
      <c r="E12">
        <v>-0.99</v>
      </c>
      <c r="F12">
        <v>-0.99</v>
      </c>
      <c r="G12">
        <v>-0.99</v>
      </c>
      <c r="H12">
        <v>-0.99</v>
      </c>
      <c r="I12">
        <v>-0.99</v>
      </c>
      <c r="J12">
        <v>-0.99</v>
      </c>
      <c r="K12">
        <v>-0.99</v>
      </c>
      <c r="L12">
        <v>-0.99</v>
      </c>
      <c r="M12">
        <v>-0.99</v>
      </c>
      <c r="N12">
        <v>-0.99</v>
      </c>
      <c r="O12">
        <v>-0.99</v>
      </c>
      <c r="P12">
        <v>-0.99</v>
      </c>
      <c r="Q12">
        <v>-0.99</v>
      </c>
      <c r="R12">
        <v>-0.99</v>
      </c>
      <c r="S12">
        <v>-0.99</v>
      </c>
      <c r="T12">
        <v>-0.98</v>
      </c>
      <c r="U12">
        <v>-0.99</v>
      </c>
      <c r="V12">
        <v>-0.99</v>
      </c>
      <c r="W12">
        <v>-0.99</v>
      </c>
      <c r="X12">
        <v>-0.95</v>
      </c>
      <c r="Y12">
        <v>-0.99</v>
      </c>
      <c r="Z12">
        <v>-0.98</v>
      </c>
      <c r="AA12">
        <v>-0.98</v>
      </c>
      <c r="AB12">
        <v>-0.99</v>
      </c>
      <c r="AC12">
        <v>-0.99</v>
      </c>
      <c r="AD12">
        <v>-0.98</v>
      </c>
      <c r="AE12">
        <v>-0.99</v>
      </c>
      <c r="AF12">
        <v>-1</v>
      </c>
      <c r="AG12">
        <v>-1</v>
      </c>
      <c r="AH12">
        <v>-0.99</v>
      </c>
      <c r="AI12">
        <v>-0.97</v>
      </c>
      <c r="AJ12">
        <v>-0.96</v>
      </c>
      <c r="AK12">
        <v>-0.98</v>
      </c>
      <c r="AL12">
        <v>-0.98</v>
      </c>
      <c r="AM12">
        <v>-0.99</v>
      </c>
      <c r="AN12" t="s">
        <v>178</v>
      </c>
    </row>
    <row r="13" spans="1:40">
      <c r="A13" t="s">
        <v>179</v>
      </c>
      <c r="B13">
        <v>-0.67</v>
      </c>
      <c r="C13">
        <v>-0.67</v>
      </c>
      <c r="D13">
        <v>-0.68</v>
      </c>
      <c r="E13">
        <v>-0.78</v>
      </c>
      <c r="F13">
        <v>-0.78</v>
      </c>
      <c r="G13">
        <v>-0.62</v>
      </c>
      <c r="H13">
        <v>-0.7</v>
      </c>
      <c r="I13">
        <v>-0.84</v>
      </c>
      <c r="J13">
        <v>-0.77</v>
      </c>
      <c r="K13">
        <v>-0.75</v>
      </c>
      <c r="L13">
        <v>-0.78</v>
      </c>
      <c r="M13">
        <v>-0.76</v>
      </c>
      <c r="N13">
        <v>-0.85</v>
      </c>
      <c r="O13">
        <v>-0.78</v>
      </c>
      <c r="P13">
        <v>-0.83</v>
      </c>
      <c r="Q13">
        <v>-0.85</v>
      </c>
      <c r="R13">
        <v>-0.85</v>
      </c>
      <c r="S13">
        <v>-0.85</v>
      </c>
      <c r="T13">
        <v>-0.8</v>
      </c>
      <c r="U13">
        <v>-0.65</v>
      </c>
      <c r="V13">
        <v>-0.77</v>
      </c>
      <c r="W13">
        <v>-0.83</v>
      </c>
      <c r="X13">
        <v>-0.86</v>
      </c>
      <c r="Y13">
        <v>-0.85</v>
      </c>
      <c r="Z13">
        <v>-0.85</v>
      </c>
      <c r="AA13">
        <v>-0.83</v>
      </c>
      <c r="AB13">
        <v>-0.86</v>
      </c>
      <c r="AC13">
        <v>-0.86</v>
      </c>
      <c r="AD13">
        <v>-0.83</v>
      </c>
      <c r="AE13">
        <v>-0.79</v>
      </c>
      <c r="AF13">
        <v>-0.78</v>
      </c>
      <c r="AG13">
        <v>-0.74</v>
      </c>
      <c r="AH13">
        <v>-0.7</v>
      </c>
      <c r="AI13">
        <v>-0.76</v>
      </c>
      <c r="AJ13">
        <v>-0.75</v>
      </c>
      <c r="AK13">
        <v>-0.63</v>
      </c>
      <c r="AL13">
        <v>-0.81</v>
      </c>
      <c r="AM13">
        <v>-0.84</v>
      </c>
      <c r="AN13" t="s">
        <v>179</v>
      </c>
    </row>
    <row r="14" spans="1:40">
      <c r="A14" t="s">
        <v>180</v>
      </c>
      <c r="B14">
        <v>-0.67</v>
      </c>
      <c r="C14">
        <v>-0.67</v>
      </c>
      <c r="D14">
        <v>-0.66</v>
      </c>
      <c r="E14">
        <v>-0.78</v>
      </c>
      <c r="F14">
        <v>-0.78</v>
      </c>
      <c r="G14">
        <v>-0.57999999999999996</v>
      </c>
      <c r="H14">
        <v>-0.72</v>
      </c>
      <c r="I14">
        <v>-0.81</v>
      </c>
      <c r="J14">
        <v>-0.7</v>
      </c>
      <c r="K14">
        <v>-0.76</v>
      </c>
      <c r="L14">
        <v>-0.78</v>
      </c>
      <c r="M14">
        <v>-0.7</v>
      </c>
      <c r="N14">
        <v>-0.92</v>
      </c>
      <c r="O14">
        <v>-0.72</v>
      </c>
      <c r="P14">
        <v>-0.93</v>
      </c>
      <c r="Q14">
        <v>-0.94</v>
      </c>
      <c r="R14">
        <v>-0.92</v>
      </c>
      <c r="S14">
        <v>-0.92</v>
      </c>
      <c r="T14">
        <v>-0.91</v>
      </c>
      <c r="U14">
        <v>-0.62</v>
      </c>
      <c r="V14">
        <v>-0.69</v>
      </c>
      <c r="W14">
        <v>-0.89</v>
      </c>
      <c r="X14">
        <v>-0.97</v>
      </c>
      <c r="Y14">
        <v>-0.9</v>
      </c>
      <c r="Z14">
        <v>-0.92</v>
      </c>
      <c r="AA14">
        <v>-0.93</v>
      </c>
      <c r="AB14">
        <v>-0.93</v>
      </c>
      <c r="AC14">
        <v>-0.93</v>
      </c>
      <c r="AD14">
        <v>-0.87</v>
      </c>
      <c r="AE14">
        <v>-0.66</v>
      </c>
      <c r="AF14">
        <v>-0.74</v>
      </c>
      <c r="AG14">
        <v>-0.67</v>
      </c>
      <c r="AH14">
        <v>-0.69</v>
      </c>
      <c r="AI14">
        <v>-0.89</v>
      </c>
      <c r="AJ14">
        <v>-0.87</v>
      </c>
      <c r="AK14">
        <v>-0.87</v>
      </c>
      <c r="AL14">
        <v>-0.77</v>
      </c>
      <c r="AM14">
        <v>-0.75</v>
      </c>
      <c r="AN14" t="s">
        <v>180</v>
      </c>
    </row>
    <row r="15" spans="1:40">
      <c r="A15" t="s">
        <v>181</v>
      </c>
      <c r="B15">
        <v>-0.6</v>
      </c>
      <c r="C15">
        <v>-0.6</v>
      </c>
      <c r="D15">
        <v>-0.63</v>
      </c>
      <c r="E15">
        <v>-0.61</v>
      </c>
      <c r="F15">
        <v>-0.61</v>
      </c>
      <c r="G15">
        <v>0.65</v>
      </c>
      <c r="H15">
        <v>-0.57999999999999996</v>
      </c>
      <c r="I15">
        <v>-0.54</v>
      </c>
      <c r="J15">
        <v>-0.65</v>
      </c>
      <c r="K15">
        <v>-0.62</v>
      </c>
      <c r="L15">
        <v>-0.61</v>
      </c>
      <c r="M15">
        <v>0.56000000000000005</v>
      </c>
      <c r="N15">
        <v>-0.63</v>
      </c>
      <c r="O15">
        <v>-0.55000000000000004</v>
      </c>
      <c r="P15">
        <v>-0.64</v>
      </c>
      <c r="Q15">
        <v>-0.61</v>
      </c>
      <c r="R15">
        <v>-0.63</v>
      </c>
      <c r="S15">
        <v>-0.63</v>
      </c>
      <c r="T15">
        <v>-0.63</v>
      </c>
      <c r="U15">
        <v>-0.51</v>
      </c>
      <c r="V15">
        <v>-0.56000000000000005</v>
      </c>
      <c r="W15">
        <v>-0.65</v>
      </c>
      <c r="X15">
        <v>-0.78</v>
      </c>
      <c r="Y15">
        <v>-0.69</v>
      </c>
      <c r="Z15">
        <v>-0.74</v>
      </c>
      <c r="AA15">
        <v>-0.77</v>
      </c>
      <c r="AB15">
        <v>-0.75</v>
      </c>
      <c r="AC15">
        <v>-0.75</v>
      </c>
      <c r="AD15">
        <v>-0.68</v>
      </c>
      <c r="AE15">
        <v>0.6</v>
      </c>
      <c r="AF15">
        <v>0.57999999999999996</v>
      </c>
      <c r="AG15">
        <v>0.62</v>
      </c>
      <c r="AH15">
        <v>0.59</v>
      </c>
      <c r="AI15">
        <v>-0.62</v>
      </c>
      <c r="AJ15">
        <v>-0.63</v>
      </c>
      <c r="AK15">
        <v>0.56000000000000005</v>
      </c>
      <c r="AL15">
        <v>-0.67</v>
      </c>
      <c r="AM15">
        <v>-0.69</v>
      </c>
      <c r="AN15" t="s">
        <v>181</v>
      </c>
    </row>
    <row r="16" spans="1:40">
      <c r="A16" t="s">
        <v>183</v>
      </c>
      <c r="B16">
        <v>-0.6</v>
      </c>
      <c r="C16">
        <v>-0.6</v>
      </c>
      <c r="D16">
        <v>-0.54</v>
      </c>
      <c r="E16">
        <v>-0.69</v>
      </c>
      <c r="F16">
        <v>-0.69</v>
      </c>
      <c r="G16">
        <v>-0.51</v>
      </c>
      <c r="H16">
        <v>-0.66</v>
      </c>
      <c r="I16">
        <v>-0.67</v>
      </c>
      <c r="J16">
        <v>-0.63</v>
      </c>
      <c r="K16">
        <v>-0.64</v>
      </c>
      <c r="L16">
        <v>-0.69</v>
      </c>
      <c r="M16">
        <v>-0.68</v>
      </c>
      <c r="N16">
        <v>-0.81</v>
      </c>
      <c r="O16">
        <v>-0.64</v>
      </c>
      <c r="P16">
        <v>-0.8</v>
      </c>
      <c r="Q16">
        <v>-0.84</v>
      </c>
      <c r="R16">
        <v>-0.81</v>
      </c>
      <c r="S16">
        <v>-0.81</v>
      </c>
      <c r="T16">
        <v>-0.77</v>
      </c>
      <c r="U16">
        <v>-0.62</v>
      </c>
      <c r="V16">
        <v>-0.66</v>
      </c>
      <c r="W16">
        <v>-0.79</v>
      </c>
      <c r="X16">
        <v>-0.96</v>
      </c>
      <c r="Y16">
        <v>-0.9</v>
      </c>
      <c r="Z16">
        <v>-0.93</v>
      </c>
      <c r="AA16">
        <v>-0.93</v>
      </c>
      <c r="AB16">
        <v>-0.95</v>
      </c>
      <c r="AC16">
        <v>-0.95</v>
      </c>
      <c r="AD16">
        <v>-0.88</v>
      </c>
      <c r="AE16">
        <v>-0.65</v>
      </c>
      <c r="AF16">
        <v>-0.73</v>
      </c>
      <c r="AG16">
        <v>-0.67</v>
      </c>
      <c r="AH16">
        <v>-0.75</v>
      </c>
      <c r="AI16">
        <v>-0.89</v>
      </c>
      <c r="AJ16">
        <v>-0.9</v>
      </c>
      <c r="AK16">
        <v>-0.76</v>
      </c>
      <c r="AL16">
        <v>-0.78</v>
      </c>
      <c r="AM16">
        <v>-0.77</v>
      </c>
      <c r="AN16" t="s">
        <v>183</v>
      </c>
    </row>
    <row r="17" spans="1:40">
      <c r="A17" t="s">
        <v>184</v>
      </c>
      <c r="B17">
        <v>-0.95</v>
      </c>
      <c r="C17">
        <v>-0.95</v>
      </c>
      <c r="D17">
        <v>-0.95</v>
      </c>
      <c r="E17">
        <v>-0.9</v>
      </c>
      <c r="F17">
        <v>-0.9</v>
      </c>
      <c r="G17">
        <v>-0.95</v>
      </c>
      <c r="H17">
        <v>-0.95</v>
      </c>
      <c r="I17">
        <v>-0.95</v>
      </c>
      <c r="J17">
        <v>-0.95</v>
      </c>
      <c r="K17">
        <v>-0.89</v>
      </c>
      <c r="L17">
        <v>-0.95</v>
      </c>
      <c r="M17">
        <v>-0.94</v>
      </c>
      <c r="N17">
        <v>-0.95</v>
      </c>
      <c r="O17">
        <v>-0.88</v>
      </c>
      <c r="P17">
        <v>-0.91</v>
      </c>
      <c r="Q17">
        <v>-0.88</v>
      </c>
      <c r="R17">
        <v>-0.9</v>
      </c>
      <c r="S17">
        <v>-0.95</v>
      </c>
      <c r="T17">
        <v>-0.9</v>
      </c>
      <c r="U17">
        <v>-0.9</v>
      </c>
      <c r="V17">
        <v>-0.9</v>
      </c>
      <c r="W17">
        <v>-0.9</v>
      </c>
      <c r="X17">
        <v>-0.95</v>
      </c>
      <c r="Y17">
        <v>-0.95</v>
      </c>
      <c r="Z17">
        <v>-0.94</v>
      </c>
      <c r="AA17">
        <v>-0.93</v>
      </c>
      <c r="AB17">
        <v>-0.94</v>
      </c>
      <c r="AC17">
        <v>-0.94</v>
      </c>
      <c r="AD17">
        <v>-0.91</v>
      </c>
      <c r="AE17">
        <v>-0.95</v>
      </c>
      <c r="AF17">
        <v>-0.85</v>
      </c>
      <c r="AG17">
        <v>-0.95</v>
      </c>
      <c r="AH17">
        <v>-0.87</v>
      </c>
      <c r="AI17">
        <v>-0.87</v>
      </c>
      <c r="AJ17">
        <v>-0.86</v>
      </c>
      <c r="AK17">
        <v>-0.64</v>
      </c>
      <c r="AL17">
        <v>-0.92</v>
      </c>
      <c r="AM17">
        <v>-0.92</v>
      </c>
      <c r="AN17" t="s">
        <v>184</v>
      </c>
    </row>
    <row r="18" spans="1:40">
      <c r="A18" t="s">
        <v>185</v>
      </c>
      <c r="B18">
        <v>-0.98</v>
      </c>
      <c r="C18">
        <v>-0.98</v>
      </c>
      <c r="D18">
        <v>-0.98</v>
      </c>
      <c r="E18">
        <v>-0.93</v>
      </c>
      <c r="F18">
        <v>-0.93</v>
      </c>
      <c r="G18">
        <v>-0.98</v>
      </c>
      <c r="H18">
        <v>-0.98</v>
      </c>
      <c r="I18">
        <v>-0.98</v>
      </c>
      <c r="J18">
        <v>-0.98</v>
      </c>
      <c r="K18">
        <v>-0.93</v>
      </c>
      <c r="L18">
        <v>-0.98</v>
      </c>
      <c r="M18">
        <v>-0.92</v>
      </c>
      <c r="N18">
        <v>-0.98</v>
      </c>
      <c r="O18">
        <v>-0.93</v>
      </c>
      <c r="P18">
        <v>-0.94</v>
      </c>
      <c r="Q18">
        <v>-0.93</v>
      </c>
      <c r="R18">
        <v>-0.94</v>
      </c>
      <c r="S18">
        <v>-0.98</v>
      </c>
      <c r="T18">
        <v>-0.94</v>
      </c>
      <c r="U18">
        <v>-0.96</v>
      </c>
      <c r="V18">
        <v>-0.93</v>
      </c>
      <c r="W18">
        <v>-0.93</v>
      </c>
      <c r="X18">
        <v>-0.98</v>
      </c>
      <c r="Y18">
        <v>-0.98</v>
      </c>
      <c r="Z18">
        <v>-0.9</v>
      </c>
      <c r="AA18">
        <v>-0.93</v>
      </c>
      <c r="AB18">
        <v>-0.9</v>
      </c>
      <c r="AC18">
        <v>-0.9</v>
      </c>
      <c r="AD18">
        <v>-0.94</v>
      </c>
      <c r="AE18">
        <v>-0.98</v>
      </c>
      <c r="AF18">
        <v>-0.96</v>
      </c>
      <c r="AG18">
        <v>-0.98</v>
      </c>
      <c r="AH18">
        <v>-0.91</v>
      </c>
      <c r="AI18">
        <v>-0.92</v>
      </c>
      <c r="AJ18">
        <v>-0.92</v>
      </c>
      <c r="AK18">
        <v>-0.93</v>
      </c>
      <c r="AL18">
        <v>-0.89</v>
      </c>
      <c r="AM18">
        <v>-0.79</v>
      </c>
      <c r="AN18" t="s">
        <v>185</v>
      </c>
    </row>
    <row r="19" spans="1:40">
      <c r="A19" t="s">
        <v>186</v>
      </c>
      <c r="B19">
        <v>-0.99</v>
      </c>
      <c r="C19">
        <v>-0.99</v>
      </c>
      <c r="D19">
        <v>-0.97</v>
      </c>
      <c r="E19">
        <v>-1</v>
      </c>
      <c r="F19">
        <v>-1</v>
      </c>
      <c r="G19">
        <v>1</v>
      </c>
      <c r="H19">
        <v>-0.97</v>
      </c>
      <c r="I19">
        <v>-1</v>
      </c>
      <c r="J19">
        <v>-1</v>
      </c>
      <c r="K19">
        <v>-0.99</v>
      </c>
      <c r="L19">
        <v>-1</v>
      </c>
      <c r="M19">
        <v>-0.96</v>
      </c>
      <c r="N19">
        <v>-1</v>
      </c>
      <c r="O19">
        <v>-0.99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-0.99</v>
      </c>
      <c r="V19">
        <v>-1</v>
      </c>
      <c r="W19">
        <v>-0.99</v>
      </c>
      <c r="X19">
        <v>-0.99</v>
      </c>
      <c r="Y19">
        <v>-0.99</v>
      </c>
      <c r="Z19">
        <v>-0.98</v>
      </c>
      <c r="AA19">
        <v>-0.98</v>
      </c>
      <c r="AB19">
        <v>-0.98</v>
      </c>
      <c r="AC19">
        <v>-0.98</v>
      </c>
      <c r="AD19">
        <v>-0.96</v>
      </c>
      <c r="AE19">
        <v>-0.99</v>
      </c>
      <c r="AF19">
        <v>-0.99</v>
      </c>
      <c r="AG19">
        <v>-0.98</v>
      </c>
      <c r="AH19">
        <v>-0.95</v>
      </c>
      <c r="AI19">
        <v>-1</v>
      </c>
      <c r="AJ19">
        <v>-1</v>
      </c>
      <c r="AK19">
        <v>1</v>
      </c>
      <c r="AL19">
        <v>-0.97</v>
      </c>
      <c r="AM19">
        <v>-0.98</v>
      </c>
      <c r="AN19" t="s">
        <v>186</v>
      </c>
    </row>
    <row r="20" spans="1:40">
      <c r="A20" t="s">
        <v>187</v>
      </c>
      <c r="B20">
        <v>-0.92</v>
      </c>
      <c r="C20">
        <v>-0.92</v>
      </c>
      <c r="D20">
        <v>-0.9</v>
      </c>
      <c r="E20">
        <v>-0.99</v>
      </c>
      <c r="F20">
        <v>-0.99</v>
      </c>
      <c r="G20">
        <v>1</v>
      </c>
      <c r="H20">
        <v>1</v>
      </c>
      <c r="I20">
        <v>-0.99</v>
      </c>
      <c r="J20">
        <v>-1</v>
      </c>
      <c r="K20">
        <v>-0.97</v>
      </c>
      <c r="L20">
        <v>-0.99</v>
      </c>
      <c r="M20">
        <v>-0.92</v>
      </c>
      <c r="N20">
        <v>-1</v>
      </c>
      <c r="O20">
        <v>-0.98</v>
      </c>
      <c r="P20">
        <v>-0.99</v>
      </c>
      <c r="Q20">
        <v>-0.99</v>
      </c>
      <c r="R20">
        <v>-1</v>
      </c>
      <c r="S20">
        <v>-1</v>
      </c>
      <c r="T20">
        <v>0.76</v>
      </c>
      <c r="U20">
        <v>-0.97</v>
      </c>
      <c r="V20">
        <v>-0.99</v>
      </c>
      <c r="W20">
        <v>-0.99</v>
      </c>
      <c r="X20">
        <v>-0.97</v>
      </c>
      <c r="Y20">
        <v>-0.99</v>
      </c>
      <c r="Z20">
        <v>-0.95</v>
      </c>
      <c r="AA20">
        <v>-0.98</v>
      </c>
      <c r="AB20">
        <v>-0.97</v>
      </c>
      <c r="AC20">
        <v>-0.97</v>
      </c>
      <c r="AD20">
        <v>-0.98</v>
      </c>
      <c r="AE20">
        <v>0.99</v>
      </c>
      <c r="AF20">
        <v>-0.84</v>
      </c>
      <c r="AG20">
        <v>0.95</v>
      </c>
      <c r="AH20">
        <v>-0.88</v>
      </c>
      <c r="AI20">
        <v>-0.72</v>
      </c>
      <c r="AJ20">
        <v>1</v>
      </c>
      <c r="AK20">
        <v>0.99</v>
      </c>
      <c r="AL20">
        <v>-0.97</v>
      </c>
      <c r="AM20">
        <v>-0.98</v>
      </c>
      <c r="AN20" t="s">
        <v>187</v>
      </c>
    </row>
    <row r="21" spans="1:40">
      <c r="A21" t="s">
        <v>188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-0.99</v>
      </c>
      <c r="H21">
        <v>-1</v>
      </c>
      <c r="I21">
        <v>-0.99</v>
      </c>
      <c r="J21">
        <v>-1</v>
      </c>
      <c r="K21">
        <v>-0.99</v>
      </c>
      <c r="L21">
        <v>-1</v>
      </c>
      <c r="M21">
        <v>-0.98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-0.99</v>
      </c>
      <c r="V21">
        <v>-1</v>
      </c>
      <c r="W21">
        <v>-1</v>
      </c>
      <c r="X21">
        <v>-0.99</v>
      </c>
      <c r="Y21">
        <v>-0.99</v>
      </c>
      <c r="Z21">
        <v>-0.96</v>
      </c>
      <c r="AA21">
        <v>-0.99</v>
      </c>
      <c r="AB21">
        <v>-0.99</v>
      </c>
      <c r="AC21">
        <v>-0.99</v>
      </c>
      <c r="AD21">
        <v>-0.98</v>
      </c>
      <c r="AE21">
        <v>-1</v>
      </c>
      <c r="AF21">
        <v>-1</v>
      </c>
      <c r="AG21">
        <v>-0.99</v>
      </c>
      <c r="AH21">
        <v>-0.99</v>
      </c>
      <c r="AI21">
        <v>-1</v>
      </c>
      <c r="AJ21">
        <v>-1</v>
      </c>
      <c r="AK21">
        <v>-0.99</v>
      </c>
      <c r="AL21">
        <v>-0.98</v>
      </c>
      <c r="AM21">
        <v>-0.99</v>
      </c>
      <c r="AN21" t="s">
        <v>188</v>
      </c>
    </row>
    <row r="22" spans="1:40">
      <c r="A22" t="s">
        <v>189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-0.99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-0.98</v>
      </c>
      <c r="N22">
        <v>-1</v>
      </c>
      <c r="O22">
        <v>-1</v>
      </c>
      <c r="P22">
        <v>-1</v>
      </c>
      <c r="Q22">
        <v>-0.99</v>
      </c>
      <c r="R22">
        <v>-1</v>
      </c>
      <c r="S22">
        <v>-1</v>
      </c>
      <c r="T22">
        <v>-1</v>
      </c>
      <c r="U22">
        <v>-0.99</v>
      </c>
      <c r="V22">
        <v>-0.99</v>
      </c>
      <c r="W22">
        <v>-0.99</v>
      </c>
      <c r="X22">
        <v>-0.98</v>
      </c>
      <c r="Y22">
        <v>-1</v>
      </c>
      <c r="Z22">
        <v>-0.99</v>
      </c>
      <c r="AA22">
        <v>-0.99</v>
      </c>
      <c r="AB22">
        <v>-0.99</v>
      </c>
      <c r="AC22">
        <v>-0.99</v>
      </c>
      <c r="AD22">
        <v>-0.99</v>
      </c>
      <c r="AE22">
        <v>-0.99</v>
      </c>
      <c r="AF22">
        <v>-1</v>
      </c>
      <c r="AG22">
        <v>-0.99</v>
      </c>
      <c r="AH22">
        <v>-0.99</v>
      </c>
      <c r="AI22">
        <v>-1</v>
      </c>
      <c r="AJ22">
        <v>-1</v>
      </c>
      <c r="AK22">
        <v>-0.99</v>
      </c>
      <c r="AL22">
        <v>-0.99</v>
      </c>
      <c r="AM22">
        <v>-0.98</v>
      </c>
      <c r="AN22" t="s">
        <v>189</v>
      </c>
    </row>
    <row r="23" spans="1:40">
      <c r="A23" t="s">
        <v>190</v>
      </c>
      <c r="B23">
        <v>-0.99</v>
      </c>
      <c r="C23">
        <v>-0.99</v>
      </c>
      <c r="D23">
        <v>-0.99</v>
      </c>
      <c r="E23">
        <v>-1</v>
      </c>
      <c r="F23">
        <v>-1</v>
      </c>
      <c r="G23">
        <v>-0.95</v>
      </c>
      <c r="H23">
        <v>-0.99</v>
      </c>
      <c r="I23">
        <v>-1</v>
      </c>
      <c r="J23">
        <v>-1</v>
      </c>
      <c r="K23">
        <v>-0.99</v>
      </c>
      <c r="L23">
        <v>-1</v>
      </c>
      <c r="M23">
        <v>-0.83</v>
      </c>
      <c r="N23">
        <v>-1</v>
      </c>
      <c r="O23">
        <v>-0.99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-0.91</v>
      </c>
      <c r="V23">
        <v>-0.98</v>
      </c>
      <c r="W23">
        <v>-0.99</v>
      </c>
      <c r="X23">
        <v>-0.98</v>
      </c>
      <c r="Y23">
        <v>-0.99</v>
      </c>
      <c r="Z23">
        <v>-0.95</v>
      </c>
      <c r="AA23">
        <v>-0.99</v>
      </c>
      <c r="AB23">
        <v>-0.98</v>
      </c>
      <c r="AC23">
        <v>-0.98</v>
      </c>
      <c r="AD23">
        <v>-0.99</v>
      </c>
      <c r="AE23">
        <v>-1</v>
      </c>
      <c r="AF23">
        <v>-1</v>
      </c>
      <c r="AG23">
        <v>-0.99</v>
      </c>
      <c r="AH23">
        <v>-0.99</v>
      </c>
      <c r="AI23">
        <v>-1</v>
      </c>
      <c r="AJ23">
        <v>-1</v>
      </c>
      <c r="AK23">
        <v>-0.99</v>
      </c>
      <c r="AL23">
        <v>-0.96</v>
      </c>
      <c r="AM23">
        <v>-0.97</v>
      </c>
      <c r="AN23" t="s">
        <v>190</v>
      </c>
    </row>
    <row r="24" spans="1:40">
      <c r="A24" t="s">
        <v>191</v>
      </c>
      <c r="B24">
        <v>-0.99</v>
      </c>
      <c r="C24">
        <v>-0.99</v>
      </c>
      <c r="D24">
        <v>-0.99</v>
      </c>
      <c r="E24">
        <v>0.84</v>
      </c>
      <c r="F24">
        <v>0.84</v>
      </c>
      <c r="G24">
        <v>-0.94</v>
      </c>
      <c r="H24">
        <v>-0.99</v>
      </c>
      <c r="I24">
        <v>-1</v>
      </c>
      <c r="J24">
        <v>-0.99</v>
      </c>
      <c r="K24">
        <v>-0.8</v>
      </c>
      <c r="L24">
        <v>0.84</v>
      </c>
      <c r="M24">
        <v>-0.95</v>
      </c>
      <c r="N24">
        <v>-1</v>
      </c>
      <c r="O24">
        <v>-0.99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-0.96</v>
      </c>
      <c r="V24">
        <v>-0.99</v>
      </c>
      <c r="W24">
        <v>-0.87</v>
      </c>
      <c r="X24">
        <v>-0.99</v>
      </c>
      <c r="Y24">
        <v>-0.99</v>
      </c>
      <c r="Z24">
        <v>-0.99</v>
      </c>
      <c r="AA24">
        <v>-0.99</v>
      </c>
      <c r="AB24">
        <v>-0.99</v>
      </c>
      <c r="AC24">
        <v>-0.99</v>
      </c>
      <c r="AD24">
        <v>-0.99</v>
      </c>
      <c r="AE24">
        <v>-0.99</v>
      </c>
      <c r="AF24">
        <v>-0.99</v>
      </c>
      <c r="AG24">
        <v>-0.97</v>
      </c>
      <c r="AH24">
        <v>-0.95</v>
      </c>
      <c r="AI24">
        <v>-0.99</v>
      </c>
      <c r="AJ24">
        <v>-1</v>
      </c>
      <c r="AK24">
        <v>-0.88</v>
      </c>
      <c r="AL24">
        <v>-0.96</v>
      </c>
      <c r="AM24">
        <v>-0.97</v>
      </c>
      <c r="AN24" t="s">
        <v>191</v>
      </c>
    </row>
    <row r="25" spans="1:40">
      <c r="A25" t="s">
        <v>192</v>
      </c>
      <c r="B25">
        <v>-1</v>
      </c>
      <c r="C25">
        <v>-1</v>
      </c>
      <c r="D25">
        <v>-0.99</v>
      </c>
      <c r="E25">
        <v>-1</v>
      </c>
      <c r="F25">
        <v>-1</v>
      </c>
      <c r="G25">
        <v>-0.97</v>
      </c>
      <c r="H25">
        <v>-0.99</v>
      </c>
      <c r="I25">
        <v>-0.99</v>
      </c>
      <c r="J25">
        <v>-1</v>
      </c>
      <c r="K25">
        <v>-1</v>
      </c>
      <c r="L25">
        <v>-1</v>
      </c>
      <c r="M25">
        <v>0.94</v>
      </c>
      <c r="N25">
        <v>-0.99</v>
      </c>
      <c r="O25">
        <v>-0.98</v>
      </c>
      <c r="P25">
        <v>-1</v>
      </c>
      <c r="Q25">
        <v>-1</v>
      </c>
      <c r="R25">
        <v>-0.99</v>
      </c>
      <c r="S25">
        <v>-0.99</v>
      </c>
      <c r="T25">
        <v>-1</v>
      </c>
      <c r="U25">
        <v>-0.99</v>
      </c>
      <c r="V25">
        <v>-0.99</v>
      </c>
      <c r="W25">
        <v>-0.99</v>
      </c>
      <c r="X25">
        <v>-0.99</v>
      </c>
      <c r="Y25">
        <v>-0.99</v>
      </c>
      <c r="Z25">
        <v>-0.98</v>
      </c>
      <c r="AA25">
        <v>-0.97</v>
      </c>
      <c r="AB25">
        <v>-0.99</v>
      </c>
      <c r="AC25">
        <v>-0.99</v>
      </c>
      <c r="AD25">
        <v>-0.97</v>
      </c>
      <c r="AE25">
        <v>0.99</v>
      </c>
      <c r="AF25">
        <v>0.97</v>
      </c>
      <c r="AG25">
        <v>0.84</v>
      </c>
      <c r="AH25">
        <v>-0.56999999999999995</v>
      </c>
      <c r="AI25">
        <v>-0.91</v>
      </c>
      <c r="AJ25">
        <v>-0.99</v>
      </c>
      <c r="AK25">
        <v>-0.7</v>
      </c>
      <c r="AL25">
        <v>-0.99</v>
      </c>
      <c r="AM25">
        <v>-0.95</v>
      </c>
      <c r="AN25" t="s">
        <v>192</v>
      </c>
    </row>
    <row r="26" spans="1:40">
      <c r="A26" t="s">
        <v>193</v>
      </c>
      <c r="B26">
        <v>-0.88</v>
      </c>
      <c r="C26">
        <v>-0.88</v>
      </c>
      <c r="D26">
        <v>-0.84</v>
      </c>
      <c r="E26">
        <v>-0.69</v>
      </c>
      <c r="F26">
        <v>-0.69</v>
      </c>
      <c r="G26">
        <v>-0.91</v>
      </c>
      <c r="H26">
        <v>-0.8</v>
      </c>
      <c r="I26">
        <v>-0.82</v>
      </c>
      <c r="J26">
        <v>-0.79</v>
      </c>
      <c r="K26">
        <v>-0.71</v>
      </c>
      <c r="L26">
        <v>-0.69</v>
      </c>
      <c r="M26">
        <v>-0.6</v>
      </c>
      <c r="N26">
        <v>-0.83</v>
      </c>
      <c r="O26">
        <v>-0.78</v>
      </c>
      <c r="P26">
        <v>-0.86</v>
      </c>
      <c r="Q26">
        <v>-0.8</v>
      </c>
      <c r="R26">
        <v>-0.83</v>
      </c>
      <c r="S26">
        <v>-0.83</v>
      </c>
      <c r="T26">
        <v>-0.8</v>
      </c>
      <c r="U26">
        <v>-0.8</v>
      </c>
      <c r="V26">
        <v>-0.79</v>
      </c>
      <c r="W26">
        <v>-0.64</v>
      </c>
      <c r="X26">
        <v>-0.64</v>
      </c>
      <c r="Y26">
        <v>-0.91</v>
      </c>
      <c r="Z26">
        <v>-0.91</v>
      </c>
      <c r="AA26">
        <v>-0.91</v>
      </c>
      <c r="AB26">
        <v>-0.94</v>
      </c>
      <c r="AC26">
        <v>-0.94</v>
      </c>
      <c r="AD26">
        <v>-0.8</v>
      </c>
      <c r="AE26">
        <v>-0.69</v>
      </c>
      <c r="AF26">
        <v>-0.74</v>
      </c>
      <c r="AG26">
        <v>-0.7</v>
      </c>
      <c r="AH26">
        <v>-0.69</v>
      </c>
      <c r="AI26">
        <v>-0.88</v>
      </c>
      <c r="AJ26">
        <v>-0.82</v>
      </c>
      <c r="AK26">
        <v>-0.77</v>
      </c>
      <c r="AL26">
        <v>-0.61</v>
      </c>
      <c r="AM26">
        <v>-0.6</v>
      </c>
      <c r="AN26" t="s">
        <v>193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C104-C4E1-3E40-BF1E-304E71FC9DFD}">
  <dimension ref="A1:AN26"/>
  <sheetViews>
    <sheetView workbookViewId="0">
      <selection activeCell="B2" sqref="B2"/>
    </sheetView>
  </sheetViews>
  <sheetFormatPr baseColWidth="10" defaultColWidth="8.83203125" defaultRowHeight="14"/>
  <sheetData>
    <row r="1" spans="1:40" s="1" customFormat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218</v>
      </c>
      <c r="Z1" s="1" t="s">
        <v>219</v>
      </c>
      <c r="AA1" s="1" t="s">
        <v>220</v>
      </c>
      <c r="AB1" s="1" t="s">
        <v>221</v>
      </c>
      <c r="AC1" s="1" t="s">
        <v>222</v>
      </c>
      <c r="AD1" s="1" t="s">
        <v>223</v>
      </c>
      <c r="AE1" s="1" t="s">
        <v>224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0</v>
      </c>
    </row>
    <row r="2" spans="1:40">
      <c r="A2" t="s">
        <v>115</v>
      </c>
      <c r="B2">
        <v>-0.99</v>
      </c>
      <c r="C2">
        <v>-0.99</v>
      </c>
      <c r="D2">
        <v>-0.91</v>
      </c>
      <c r="E2">
        <v>-0.95</v>
      </c>
      <c r="F2">
        <v>-0.95</v>
      </c>
      <c r="G2">
        <v>-0.98</v>
      </c>
      <c r="H2">
        <v>-0.99</v>
      </c>
      <c r="I2">
        <v>-0.99</v>
      </c>
      <c r="J2">
        <v>-0.69</v>
      </c>
      <c r="K2">
        <v>-0.97</v>
      </c>
      <c r="L2">
        <v>-0.95</v>
      </c>
      <c r="M2">
        <v>-0.98</v>
      </c>
      <c r="N2">
        <v>-0.99</v>
      </c>
      <c r="O2">
        <v>-0.98</v>
      </c>
      <c r="P2">
        <v>-0.96</v>
      </c>
      <c r="Q2">
        <v>-0.99</v>
      </c>
      <c r="R2">
        <v>-0.99</v>
      </c>
      <c r="S2">
        <v>-0.99</v>
      </c>
      <c r="T2">
        <v>-0.98</v>
      </c>
      <c r="U2">
        <v>-0.97</v>
      </c>
      <c r="V2">
        <v>-0.92</v>
      </c>
      <c r="W2">
        <v>-0.99</v>
      </c>
      <c r="X2">
        <v>-0.99</v>
      </c>
      <c r="Y2">
        <v>-0.99</v>
      </c>
      <c r="Z2">
        <v>-0.99</v>
      </c>
      <c r="AA2">
        <v>-0.99</v>
      </c>
      <c r="AB2">
        <v>-0.99</v>
      </c>
      <c r="AC2">
        <v>-0.99</v>
      </c>
      <c r="AD2">
        <v>-0.99</v>
      </c>
      <c r="AE2">
        <v>-0.99</v>
      </c>
      <c r="AF2">
        <v>-0.97</v>
      </c>
      <c r="AG2">
        <v>-0.99</v>
      </c>
      <c r="AH2">
        <v>-0.95</v>
      </c>
      <c r="AI2">
        <v>-0.97</v>
      </c>
      <c r="AJ2">
        <v>-0.99</v>
      </c>
      <c r="AK2">
        <v>0.96</v>
      </c>
      <c r="AL2">
        <v>-0.99</v>
      </c>
      <c r="AM2">
        <v>-0.99</v>
      </c>
      <c r="AN2" t="s">
        <v>115</v>
      </c>
    </row>
    <row r="3" spans="1:40">
      <c r="A3" t="s">
        <v>126</v>
      </c>
      <c r="B3">
        <v>-0.81</v>
      </c>
      <c r="C3">
        <v>-0.81</v>
      </c>
      <c r="D3">
        <v>-0.81</v>
      </c>
      <c r="E3">
        <v>-0.84</v>
      </c>
      <c r="F3">
        <v>-0.84</v>
      </c>
      <c r="G3">
        <v>-0.78</v>
      </c>
      <c r="H3">
        <v>-0.83</v>
      </c>
      <c r="I3">
        <v>-0.72</v>
      </c>
      <c r="J3">
        <v>-0.82</v>
      </c>
      <c r="K3">
        <v>-0.83</v>
      </c>
      <c r="L3">
        <v>-0.84</v>
      </c>
      <c r="M3">
        <v>-0.79</v>
      </c>
      <c r="N3">
        <v>-0.91</v>
      </c>
      <c r="O3">
        <v>-0.83</v>
      </c>
      <c r="P3">
        <v>-0.93</v>
      </c>
      <c r="Q3">
        <v>-0.92</v>
      </c>
      <c r="R3">
        <v>-0.91</v>
      </c>
      <c r="S3">
        <v>-0.91</v>
      </c>
      <c r="T3">
        <v>-0.92</v>
      </c>
      <c r="U3">
        <v>-0.72</v>
      </c>
      <c r="V3">
        <v>-0.81</v>
      </c>
      <c r="W3">
        <v>-0.86</v>
      </c>
      <c r="X3">
        <v>-0.96</v>
      </c>
      <c r="Y3">
        <v>-0.93</v>
      </c>
      <c r="Z3">
        <v>-0.93</v>
      </c>
      <c r="AA3">
        <v>-0.91</v>
      </c>
      <c r="AB3">
        <v>-0.93</v>
      </c>
      <c r="AC3">
        <v>-0.93</v>
      </c>
      <c r="AD3">
        <v>-0.91</v>
      </c>
      <c r="AE3">
        <v>-0.85</v>
      </c>
      <c r="AF3">
        <v>-0.83</v>
      </c>
      <c r="AG3">
        <v>-0.8</v>
      </c>
      <c r="AH3">
        <v>-0.78</v>
      </c>
      <c r="AI3">
        <v>-0.91</v>
      </c>
      <c r="AJ3">
        <v>-0.92</v>
      </c>
      <c r="AK3">
        <v>0.87</v>
      </c>
      <c r="AL3">
        <v>-0.89</v>
      </c>
      <c r="AM3">
        <v>-0.79</v>
      </c>
      <c r="AN3" t="s">
        <v>126</v>
      </c>
    </row>
    <row r="4" spans="1:40">
      <c r="A4" t="s">
        <v>140</v>
      </c>
      <c r="B4">
        <v>0.84</v>
      </c>
      <c r="C4">
        <v>0.84</v>
      </c>
      <c r="D4">
        <v>0.85</v>
      </c>
      <c r="E4">
        <v>0.85</v>
      </c>
      <c r="F4">
        <v>0.85</v>
      </c>
      <c r="G4">
        <v>0.83</v>
      </c>
      <c r="H4">
        <v>0.85</v>
      </c>
      <c r="I4">
        <v>0.88</v>
      </c>
      <c r="J4">
        <v>0.86</v>
      </c>
      <c r="K4">
        <v>0.85</v>
      </c>
      <c r="L4">
        <v>0.85</v>
      </c>
      <c r="M4">
        <v>0.85</v>
      </c>
      <c r="N4">
        <v>0.9</v>
      </c>
      <c r="O4">
        <v>0.9</v>
      </c>
      <c r="P4">
        <v>0.89</v>
      </c>
      <c r="Q4">
        <v>0.88</v>
      </c>
      <c r="R4">
        <v>0.9</v>
      </c>
      <c r="S4">
        <v>0.9</v>
      </c>
      <c r="T4">
        <v>0.89</v>
      </c>
      <c r="U4">
        <v>0.84</v>
      </c>
      <c r="V4">
        <v>0.87</v>
      </c>
      <c r="W4">
        <v>0.87</v>
      </c>
      <c r="X4">
        <v>-0.56000000000000005</v>
      </c>
      <c r="Y4">
        <v>0.92</v>
      </c>
      <c r="Z4">
        <v>0.88</v>
      </c>
      <c r="AA4">
        <v>0.83</v>
      </c>
      <c r="AB4">
        <v>0.89</v>
      </c>
      <c r="AC4">
        <v>0.89</v>
      </c>
      <c r="AD4">
        <v>0.9</v>
      </c>
      <c r="AE4">
        <v>0.82</v>
      </c>
      <c r="AF4">
        <v>0.8</v>
      </c>
      <c r="AG4">
        <v>0.85</v>
      </c>
      <c r="AH4">
        <v>0.83</v>
      </c>
      <c r="AI4">
        <v>0.89</v>
      </c>
      <c r="AJ4">
        <v>0.88</v>
      </c>
      <c r="AK4">
        <v>-1</v>
      </c>
      <c r="AL4">
        <v>0.88</v>
      </c>
      <c r="AM4">
        <v>0.89</v>
      </c>
      <c r="AN4" t="s">
        <v>140</v>
      </c>
    </row>
    <row r="5" spans="1:40">
      <c r="A5" t="s">
        <v>145</v>
      </c>
      <c r="B5">
        <v>0.6</v>
      </c>
      <c r="C5">
        <v>0.6</v>
      </c>
      <c r="D5">
        <v>0.56000000000000005</v>
      </c>
      <c r="E5">
        <v>0.54</v>
      </c>
      <c r="F5">
        <v>0.54</v>
      </c>
      <c r="G5">
        <v>0.55000000000000004</v>
      </c>
      <c r="H5">
        <v>0.56000000000000005</v>
      </c>
      <c r="I5">
        <v>0.57999999999999996</v>
      </c>
      <c r="J5">
        <v>0.56000000000000005</v>
      </c>
      <c r="K5">
        <v>0.54</v>
      </c>
      <c r="L5">
        <v>0.54</v>
      </c>
      <c r="M5">
        <v>0.55000000000000004</v>
      </c>
      <c r="N5">
        <v>0.52</v>
      </c>
      <c r="O5">
        <v>0.55000000000000004</v>
      </c>
      <c r="P5">
        <v>0.5</v>
      </c>
      <c r="Q5">
        <v>-0.5</v>
      </c>
      <c r="R5">
        <v>0.52</v>
      </c>
      <c r="S5">
        <v>0.52</v>
      </c>
      <c r="T5">
        <v>-0.5</v>
      </c>
      <c r="U5">
        <v>0.6</v>
      </c>
      <c r="V5">
        <v>0.56999999999999995</v>
      </c>
      <c r="W5">
        <v>0.54</v>
      </c>
      <c r="X5">
        <v>0.57999999999999996</v>
      </c>
      <c r="Y5">
        <v>-0.59</v>
      </c>
      <c r="Z5">
        <v>0.5</v>
      </c>
      <c r="AA5">
        <v>0.52</v>
      </c>
      <c r="AB5">
        <v>0.52</v>
      </c>
      <c r="AC5">
        <v>0.52</v>
      </c>
      <c r="AD5">
        <v>-0.57999999999999996</v>
      </c>
      <c r="AE5">
        <v>-0.56000000000000005</v>
      </c>
      <c r="AF5">
        <v>-0.57999999999999996</v>
      </c>
      <c r="AG5">
        <v>-0.56999999999999995</v>
      </c>
      <c r="AH5">
        <v>-0.56000000000000005</v>
      </c>
      <c r="AI5">
        <v>-0.53</v>
      </c>
      <c r="AJ5">
        <v>-0.54</v>
      </c>
      <c r="AK5">
        <v>-0.9</v>
      </c>
      <c r="AL5">
        <v>0.56999999999999995</v>
      </c>
      <c r="AM5">
        <v>0.59</v>
      </c>
      <c r="AN5" t="s">
        <v>145</v>
      </c>
    </row>
    <row r="6" spans="1:40">
      <c r="A6" t="s">
        <v>155</v>
      </c>
      <c r="B6">
        <v>-0.77</v>
      </c>
      <c r="C6">
        <v>-0.77</v>
      </c>
      <c r="D6">
        <v>-0.71</v>
      </c>
      <c r="E6">
        <v>-0.79</v>
      </c>
      <c r="F6">
        <v>-0.79</v>
      </c>
      <c r="G6">
        <v>-0.68</v>
      </c>
      <c r="H6">
        <v>-0.68</v>
      </c>
      <c r="I6">
        <v>-0.64</v>
      </c>
      <c r="J6">
        <v>-0.84</v>
      </c>
      <c r="K6">
        <v>-0.73</v>
      </c>
      <c r="L6">
        <v>-0.79</v>
      </c>
      <c r="M6">
        <v>-0.59</v>
      </c>
      <c r="N6">
        <v>-0.84</v>
      </c>
      <c r="O6">
        <v>-0.81</v>
      </c>
      <c r="P6">
        <v>-0.84</v>
      </c>
      <c r="Q6">
        <v>-0.83</v>
      </c>
      <c r="R6">
        <v>-0.84</v>
      </c>
      <c r="S6">
        <v>-0.84</v>
      </c>
      <c r="T6">
        <v>-0.85</v>
      </c>
      <c r="U6">
        <v>-0.66</v>
      </c>
      <c r="V6">
        <v>-0.82</v>
      </c>
      <c r="W6">
        <v>-0.8</v>
      </c>
      <c r="X6">
        <v>-0.95</v>
      </c>
      <c r="Y6">
        <v>-0.89</v>
      </c>
      <c r="Z6">
        <v>-0.89</v>
      </c>
      <c r="AA6">
        <v>-0.89</v>
      </c>
      <c r="AB6">
        <v>-0.88</v>
      </c>
      <c r="AC6">
        <v>-0.88</v>
      </c>
      <c r="AD6">
        <v>-0.89</v>
      </c>
      <c r="AE6">
        <v>-0.74</v>
      </c>
      <c r="AF6">
        <v>-0.76</v>
      </c>
      <c r="AG6">
        <v>-0.71</v>
      </c>
      <c r="AH6">
        <v>-0.81</v>
      </c>
      <c r="AI6">
        <v>-0.9</v>
      </c>
      <c r="AJ6">
        <v>-0.91</v>
      </c>
      <c r="AK6">
        <v>0.69</v>
      </c>
      <c r="AL6">
        <v>-0.86</v>
      </c>
      <c r="AM6">
        <v>-0.81</v>
      </c>
      <c r="AN6" t="s">
        <v>155</v>
      </c>
    </row>
    <row r="7" spans="1:40">
      <c r="A7" t="s">
        <v>164</v>
      </c>
      <c r="B7">
        <v>-0.69</v>
      </c>
      <c r="C7">
        <v>-0.69</v>
      </c>
      <c r="D7">
        <v>-0.69</v>
      </c>
      <c r="E7">
        <v>-0.72</v>
      </c>
      <c r="F7">
        <v>-0.72</v>
      </c>
      <c r="G7">
        <v>-0.65</v>
      </c>
      <c r="H7">
        <v>-0.71</v>
      </c>
      <c r="I7">
        <v>-0.6</v>
      </c>
      <c r="J7">
        <v>-0.71</v>
      </c>
      <c r="K7">
        <v>-0.72</v>
      </c>
      <c r="L7">
        <v>-0.72</v>
      </c>
      <c r="M7">
        <v>0.54</v>
      </c>
      <c r="N7">
        <v>-0.78</v>
      </c>
      <c r="O7">
        <v>-0.77</v>
      </c>
      <c r="P7">
        <v>-0.76</v>
      </c>
      <c r="Q7">
        <v>-0.77</v>
      </c>
      <c r="R7">
        <v>-0.78</v>
      </c>
      <c r="S7">
        <v>-0.78</v>
      </c>
      <c r="T7">
        <v>-0.76</v>
      </c>
      <c r="U7">
        <v>-0.62</v>
      </c>
      <c r="V7">
        <v>-0.76</v>
      </c>
      <c r="W7">
        <v>-0.73</v>
      </c>
      <c r="X7">
        <v>-0.61</v>
      </c>
      <c r="Y7">
        <v>-0.77</v>
      </c>
      <c r="Z7">
        <v>-0.66</v>
      </c>
      <c r="AA7">
        <v>-0.64</v>
      </c>
      <c r="AB7">
        <v>-0.67</v>
      </c>
      <c r="AC7">
        <v>-0.67</v>
      </c>
      <c r="AD7">
        <v>-0.73</v>
      </c>
      <c r="AE7">
        <v>-0.71</v>
      </c>
      <c r="AF7">
        <v>-0.69</v>
      </c>
      <c r="AG7">
        <v>-0.68</v>
      </c>
      <c r="AH7">
        <v>-0.72</v>
      </c>
      <c r="AI7">
        <v>-0.8</v>
      </c>
      <c r="AJ7">
        <v>-0.82</v>
      </c>
      <c r="AK7">
        <v>-0.56000000000000005</v>
      </c>
      <c r="AL7">
        <v>-0.65</v>
      </c>
      <c r="AM7">
        <v>-0.68</v>
      </c>
      <c r="AN7" t="s">
        <v>164</v>
      </c>
    </row>
    <row r="8" spans="1:40">
      <c r="A8" t="s">
        <v>169</v>
      </c>
      <c r="B8">
        <v>-0.92</v>
      </c>
      <c r="C8">
        <v>-0.92</v>
      </c>
      <c r="D8">
        <v>-0.89</v>
      </c>
      <c r="E8">
        <v>-0.86</v>
      </c>
      <c r="F8">
        <v>-0.86</v>
      </c>
      <c r="G8">
        <v>-0.91</v>
      </c>
      <c r="H8">
        <v>-0.86</v>
      </c>
      <c r="I8">
        <v>-0.93</v>
      </c>
      <c r="J8">
        <v>-0.89</v>
      </c>
      <c r="K8">
        <v>-0.86</v>
      </c>
      <c r="L8">
        <v>-0.86</v>
      </c>
      <c r="M8">
        <v>-0.84</v>
      </c>
      <c r="N8">
        <v>-0.87</v>
      </c>
      <c r="O8">
        <v>-0.9</v>
      </c>
      <c r="P8">
        <v>-0.87</v>
      </c>
      <c r="Q8">
        <v>-0.88</v>
      </c>
      <c r="R8">
        <v>-0.87</v>
      </c>
      <c r="S8">
        <v>-0.87</v>
      </c>
      <c r="T8">
        <v>-0.86</v>
      </c>
      <c r="U8">
        <v>-0.92</v>
      </c>
      <c r="V8">
        <v>-0.87</v>
      </c>
      <c r="W8">
        <v>-0.88</v>
      </c>
      <c r="X8">
        <v>-0.82</v>
      </c>
      <c r="Y8">
        <v>-0.83</v>
      </c>
      <c r="Z8">
        <v>-0.82</v>
      </c>
      <c r="AA8">
        <v>-0.8</v>
      </c>
      <c r="AB8">
        <v>-0.83</v>
      </c>
      <c r="AC8">
        <v>-0.83</v>
      </c>
      <c r="AD8">
        <v>-0.82</v>
      </c>
      <c r="AE8">
        <v>-0.83</v>
      </c>
      <c r="AF8">
        <v>-0.79</v>
      </c>
      <c r="AG8">
        <v>-0.78</v>
      </c>
      <c r="AH8">
        <v>-0.88</v>
      </c>
      <c r="AI8">
        <v>-0.86</v>
      </c>
      <c r="AJ8">
        <v>-0.86</v>
      </c>
      <c r="AK8">
        <v>-0.93</v>
      </c>
      <c r="AL8">
        <v>-0.73</v>
      </c>
      <c r="AM8">
        <v>-0.8</v>
      </c>
      <c r="AN8" t="s">
        <v>169</v>
      </c>
    </row>
    <row r="9" spans="1:40">
      <c r="A9" t="s">
        <v>170</v>
      </c>
      <c r="B9">
        <v>-0.87</v>
      </c>
      <c r="C9">
        <v>-0.87</v>
      </c>
      <c r="D9">
        <v>-0.84</v>
      </c>
      <c r="E9">
        <v>-0.99</v>
      </c>
      <c r="F9">
        <v>-0.99</v>
      </c>
      <c r="G9">
        <v>-0.92</v>
      </c>
      <c r="H9">
        <v>-0.94</v>
      </c>
      <c r="I9">
        <v>-0.89</v>
      </c>
      <c r="J9">
        <v>-0.99</v>
      </c>
      <c r="K9">
        <v>-0.96</v>
      </c>
      <c r="L9">
        <v>-0.99</v>
      </c>
      <c r="M9">
        <v>-0.93</v>
      </c>
      <c r="N9">
        <v>-0.99</v>
      </c>
      <c r="O9">
        <v>-1</v>
      </c>
      <c r="P9">
        <v>-0.98</v>
      </c>
      <c r="Q9">
        <v>-0.97</v>
      </c>
      <c r="R9">
        <v>-0.99</v>
      </c>
      <c r="S9">
        <v>-0.99</v>
      </c>
      <c r="T9">
        <v>-0.98</v>
      </c>
      <c r="U9">
        <v>-0.91</v>
      </c>
      <c r="V9">
        <v>-0.99</v>
      </c>
      <c r="W9">
        <v>-0.97</v>
      </c>
      <c r="X9">
        <v>0.75</v>
      </c>
      <c r="Y9">
        <v>-0.78</v>
      </c>
      <c r="Z9">
        <v>-0.76</v>
      </c>
      <c r="AA9">
        <v>-0.72</v>
      </c>
      <c r="AB9">
        <v>-0.82</v>
      </c>
      <c r="AC9">
        <v>-0.82</v>
      </c>
      <c r="AD9">
        <v>-0.71</v>
      </c>
      <c r="AE9">
        <v>-0.96</v>
      </c>
      <c r="AF9">
        <v>-0.97</v>
      </c>
      <c r="AG9">
        <v>-0.56000000000000005</v>
      </c>
      <c r="AH9">
        <v>-0.98</v>
      </c>
      <c r="AI9">
        <v>-0.98</v>
      </c>
      <c r="AJ9">
        <v>-0.98</v>
      </c>
      <c r="AK9">
        <v>-0.97</v>
      </c>
      <c r="AL9">
        <v>0.61</v>
      </c>
      <c r="AM9">
        <v>-0.69</v>
      </c>
      <c r="AN9" t="s">
        <v>170</v>
      </c>
    </row>
    <row r="10" spans="1:40">
      <c r="A10" t="s">
        <v>173</v>
      </c>
      <c r="B10">
        <v>-0.65</v>
      </c>
      <c r="C10">
        <v>-0.65</v>
      </c>
      <c r="D10">
        <v>0.57999999999999996</v>
      </c>
      <c r="E10">
        <v>0.85</v>
      </c>
      <c r="F10">
        <v>0.85</v>
      </c>
      <c r="G10">
        <v>0.52</v>
      </c>
      <c r="H10">
        <v>0.51</v>
      </c>
      <c r="I10">
        <v>-0.81</v>
      </c>
      <c r="J10">
        <v>0.75</v>
      </c>
      <c r="K10">
        <v>0.81</v>
      </c>
      <c r="L10">
        <v>0.85</v>
      </c>
      <c r="M10">
        <v>-0.69</v>
      </c>
      <c r="N10">
        <v>0.83</v>
      </c>
      <c r="O10">
        <v>0.83</v>
      </c>
      <c r="P10">
        <v>0.76</v>
      </c>
      <c r="Q10">
        <v>0.74</v>
      </c>
      <c r="R10">
        <v>0.83</v>
      </c>
      <c r="S10">
        <v>0.83</v>
      </c>
      <c r="T10">
        <v>0.72</v>
      </c>
      <c r="U10">
        <v>-0.8</v>
      </c>
      <c r="V10">
        <v>0.86</v>
      </c>
      <c r="W10">
        <v>0.77</v>
      </c>
      <c r="X10">
        <v>-0.75</v>
      </c>
      <c r="Y10">
        <v>0.64</v>
      </c>
      <c r="Z10">
        <v>0.57999999999999996</v>
      </c>
      <c r="AA10">
        <v>-0.54</v>
      </c>
      <c r="AB10">
        <v>0.56000000000000005</v>
      </c>
      <c r="AC10">
        <v>0.56000000000000005</v>
      </c>
      <c r="AD10">
        <v>0.5</v>
      </c>
      <c r="AE10">
        <v>-0.76</v>
      </c>
      <c r="AF10">
        <v>-0.82</v>
      </c>
      <c r="AG10">
        <v>-0.78</v>
      </c>
      <c r="AH10">
        <v>-0.63</v>
      </c>
      <c r="AI10">
        <v>0.73</v>
      </c>
      <c r="AJ10">
        <v>0.8</v>
      </c>
      <c r="AK10">
        <v>-0.62</v>
      </c>
      <c r="AL10">
        <v>0.62</v>
      </c>
      <c r="AM10">
        <v>0.7</v>
      </c>
      <c r="AN10" t="s">
        <v>173</v>
      </c>
    </row>
    <row r="11" spans="1:40">
      <c r="A11" t="s">
        <v>177</v>
      </c>
      <c r="B11">
        <v>-0.7</v>
      </c>
      <c r="C11">
        <v>-0.7</v>
      </c>
      <c r="D11">
        <v>-0.91</v>
      </c>
      <c r="E11">
        <v>-0.89</v>
      </c>
      <c r="F11">
        <v>-0.89</v>
      </c>
      <c r="G11">
        <v>-0.66</v>
      </c>
      <c r="H11">
        <v>-0.74</v>
      </c>
      <c r="I11">
        <v>-0.92</v>
      </c>
      <c r="J11">
        <v>-0.95</v>
      </c>
      <c r="K11">
        <v>-0.89</v>
      </c>
      <c r="L11">
        <v>-0.89</v>
      </c>
      <c r="M11">
        <v>-0.86</v>
      </c>
      <c r="N11">
        <v>-0.97</v>
      </c>
      <c r="O11">
        <v>-0.84</v>
      </c>
      <c r="P11">
        <v>-0.98</v>
      </c>
      <c r="Q11">
        <v>-0.98</v>
      </c>
      <c r="R11">
        <v>-0.97</v>
      </c>
      <c r="S11">
        <v>-0.97</v>
      </c>
      <c r="T11">
        <v>-0.97</v>
      </c>
      <c r="U11">
        <v>0.83</v>
      </c>
      <c r="V11">
        <v>-0.85</v>
      </c>
      <c r="W11">
        <v>-0.92</v>
      </c>
      <c r="X11">
        <v>-0.98</v>
      </c>
      <c r="Y11">
        <v>-0.94</v>
      </c>
      <c r="Z11">
        <v>-0.96</v>
      </c>
      <c r="AA11">
        <v>-0.95</v>
      </c>
      <c r="AB11">
        <v>-0.96</v>
      </c>
      <c r="AC11">
        <v>-0.96</v>
      </c>
      <c r="AD11">
        <v>-0.92</v>
      </c>
      <c r="AE11">
        <v>0.65</v>
      </c>
      <c r="AF11">
        <v>0.86</v>
      </c>
      <c r="AG11">
        <v>0.79</v>
      </c>
      <c r="AH11">
        <v>0.55000000000000004</v>
      </c>
      <c r="AI11">
        <v>-0.92</v>
      </c>
      <c r="AJ11">
        <v>-0.93</v>
      </c>
      <c r="AK11">
        <v>0.71</v>
      </c>
      <c r="AL11">
        <v>-0.8</v>
      </c>
      <c r="AM11">
        <v>-0.74</v>
      </c>
      <c r="AN11" t="s">
        <v>177</v>
      </c>
    </row>
    <row r="12" spans="1:40">
      <c r="A12" t="s">
        <v>178</v>
      </c>
      <c r="B12">
        <v>-0.99</v>
      </c>
      <c r="C12">
        <v>-0.99</v>
      </c>
      <c r="D12">
        <v>-0.99</v>
      </c>
      <c r="E12">
        <v>-0.99</v>
      </c>
      <c r="F12">
        <v>-0.99</v>
      </c>
      <c r="G12">
        <v>-0.99</v>
      </c>
      <c r="H12">
        <v>-0.99</v>
      </c>
      <c r="I12">
        <v>-0.99</v>
      </c>
      <c r="J12">
        <v>-0.99</v>
      </c>
      <c r="K12">
        <v>-0.99</v>
      </c>
      <c r="L12">
        <v>-0.99</v>
      </c>
      <c r="M12">
        <v>-0.99</v>
      </c>
      <c r="N12">
        <v>-0.99</v>
      </c>
      <c r="O12">
        <v>-0.99</v>
      </c>
      <c r="P12">
        <v>-0.99</v>
      </c>
      <c r="Q12">
        <v>-0.99</v>
      </c>
      <c r="R12">
        <v>-0.99</v>
      </c>
      <c r="S12">
        <v>-0.99</v>
      </c>
      <c r="T12">
        <v>-0.98</v>
      </c>
      <c r="U12">
        <v>-0.99</v>
      </c>
      <c r="V12">
        <v>-0.99</v>
      </c>
      <c r="W12">
        <v>-0.99</v>
      </c>
      <c r="X12">
        <v>-0.95</v>
      </c>
      <c r="Y12">
        <v>-0.99</v>
      </c>
      <c r="Z12">
        <v>-0.98</v>
      </c>
      <c r="AA12">
        <v>-0.98</v>
      </c>
      <c r="AB12">
        <v>-0.99</v>
      </c>
      <c r="AC12">
        <v>-0.99</v>
      </c>
      <c r="AD12">
        <v>-0.98</v>
      </c>
      <c r="AE12">
        <v>-0.99</v>
      </c>
      <c r="AF12">
        <v>-1</v>
      </c>
      <c r="AG12">
        <v>-1</v>
      </c>
      <c r="AH12">
        <v>-0.99</v>
      </c>
      <c r="AI12">
        <v>-0.97</v>
      </c>
      <c r="AJ12">
        <v>-0.96</v>
      </c>
      <c r="AK12">
        <v>-0.98</v>
      </c>
      <c r="AL12">
        <v>-0.98</v>
      </c>
      <c r="AM12">
        <v>-0.99</v>
      </c>
      <c r="AN12" t="s">
        <v>178</v>
      </c>
    </row>
    <row r="13" spans="1:40">
      <c r="A13" t="s">
        <v>179</v>
      </c>
      <c r="B13">
        <v>-0.67</v>
      </c>
      <c r="C13">
        <v>-0.67</v>
      </c>
      <c r="D13">
        <v>-0.68</v>
      </c>
      <c r="E13">
        <v>-0.78</v>
      </c>
      <c r="F13">
        <v>-0.78</v>
      </c>
      <c r="G13">
        <v>-0.62</v>
      </c>
      <c r="H13">
        <v>-0.7</v>
      </c>
      <c r="I13">
        <v>-0.84</v>
      </c>
      <c r="J13">
        <v>-0.77</v>
      </c>
      <c r="K13">
        <v>-0.75</v>
      </c>
      <c r="L13">
        <v>-0.78</v>
      </c>
      <c r="M13">
        <v>-0.76</v>
      </c>
      <c r="N13">
        <v>-0.85</v>
      </c>
      <c r="O13">
        <v>-0.78</v>
      </c>
      <c r="P13">
        <v>-0.83</v>
      </c>
      <c r="Q13">
        <v>-0.85</v>
      </c>
      <c r="R13">
        <v>-0.85</v>
      </c>
      <c r="S13">
        <v>-0.85</v>
      </c>
      <c r="T13">
        <v>-0.8</v>
      </c>
      <c r="U13">
        <v>-0.65</v>
      </c>
      <c r="V13">
        <v>-0.77</v>
      </c>
      <c r="W13">
        <v>-0.83</v>
      </c>
      <c r="X13">
        <v>-0.86</v>
      </c>
      <c r="Y13">
        <v>-0.85</v>
      </c>
      <c r="Z13">
        <v>-0.85</v>
      </c>
      <c r="AA13">
        <v>-0.83</v>
      </c>
      <c r="AB13">
        <v>-0.86</v>
      </c>
      <c r="AC13">
        <v>-0.86</v>
      </c>
      <c r="AD13">
        <v>-0.83</v>
      </c>
      <c r="AE13">
        <v>-0.79</v>
      </c>
      <c r="AF13">
        <v>-0.78</v>
      </c>
      <c r="AG13">
        <v>-0.74</v>
      </c>
      <c r="AH13">
        <v>-0.7</v>
      </c>
      <c r="AI13">
        <v>-0.76</v>
      </c>
      <c r="AJ13">
        <v>-0.75</v>
      </c>
      <c r="AK13">
        <v>-0.63</v>
      </c>
      <c r="AL13">
        <v>-0.81</v>
      </c>
      <c r="AM13">
        <v>-0.84</v>
      </c>
      <c r="AN13" t="s">
        <v>179</v>
      </c>
    </row>
    <row r="14" spans="1:40">
      <c r="A14" t="s">
        <v>180</v>
      </c>
      <c r="B14">
        <v>-0.67</v>
      </c>
      <c r="C14">
        <v>-0.67</v>
      </c>
      <c r="D14">
        <v>-0.66</v>
      </c>
      <c r="E14">
        <v>-0.78</v>
      </c>
      <c r="F14">
        <v>-0.78</v>
      </c>
      <c r="G14">
        <v>-0.57999999999999996</v>
      </c>
      <c r="H14">
        <v>-0.72</v>
      </c>
      <c r="I14">
        <v>-0.81</v>
      </c>
      <c r="J14">
        <v>-0.7</v>
      </c>
      <c r="K14">
        <v>-0.76</v>
      </c>
      <c r="L14">
        <v>-0.78</v>
      </c>
      <c r="M14">
        <v>-0.7</v>
      </c>
      <c r="N14">
        <v>-0.92</v>
      </c>
      <c r="O14">
        <v>-0.72</v>
      </c>
      <c r="P14">
        <v>-0.93</v>
      </c>
      <c r="Q14">
        <v>-0.94</v>
      </c>
      <c r="R14">
        <v>-0.92</v>
      </c>
      <c r="S14">
        <v>-0.92</v>
      </c>
      <c r="T14">
        <v>-0.91</v>
      </c>
      <c r="U14">
        <v>-0.62</v>
      </c>
      <c r="V14">
        <v>-0.69</v>
      </c>
      <c r="W14">
        <v>-0.89</v>
      </c>
      <c r="X14">
        <v>-0.97</v>
      </c>
      <c r="Y14">
        <v>-0.9</v>
      </c>
      <c r="Z14">
        <v>-0.92</v>
      </c>
      <c r="AA14">
        <v>-0.93</v>
      </c>
      <c r="AB14">
        <v>-0.93</v>
      </c>
      <c r="AC14">
        <v>-0.93</v>
      </c>
      <c r="AD14">
        <v>-0.87</v>
      </c>
      <c r="AE14">
        <v>-0.66</v>
      </c>
      <c r="AF14">
        <v>-0.74</v>
      </c>
      <c r="AG14">
        <v>-0.67</v>
      </c>
      <c r="AH14">
        <v>-0.69</v>
      </c>
      <c r="AI14">
        <v>-0.89</v>
      </c>
      <c r="AJ14">
        <v>-0.87</v>
      </c>
      <c r="AK14">
        <v>-0.87</v>
      </c>
      <c r="AL14">
        <v>-0.77</v>
      </c>
      <c r="AM14">
        <v>-0.75</v>
      </c>
      <c r="AN14" t="s">
        <v>180</v>
      </c>
    </row>
    <row r="15" spans="1:40">
      <c r="A15" t="s">
        <v>181</v>
      </c>
      <c r="B15">
        <v>-0.6</v>
      </c>
      <c r="C15">
        <v>-0.6</v>
      </c>
      <c r="D15">
        <v>-0.63</v>
      </c>
      <c r="E15">
        <v>-0.61</v>
      </c>
      <c r="F15">
        <v>-0.61</v>
      </c>
      <c r="G15">
        <v>0.65</v>
      </c>
      <c r="H15">
        <v>-0.57999999999999996</v>
      </c>
      <c r="I15">
        <v>-0.54</v>
      </c>
      <c r="J15">
        <v>-0.65</v>
      </c>
      <c r="K15">
        <v>-0.62</v>
      </c>
      <c r="L15">
        <v>-0.61</v>
      </c>
      <c r="M15">
        <v>0.56000000000000005</v>
      </c>
      <c r="N15">
        <v>-0.63</v>
      </c>
      <c r="O15">
        <v>-0.55000000000000004</v>
      </c>
      <c r="P15">
        <v>-0.64</v>
      </c>
      <c r="Q15">
        <v>-0.61</v>
      </c>
      <c r="R15">
        <v>-0.63</v>
      </c>
      <c r="S15">
        <v>-0.63</v>
      </c>
      <c r="T15">
        <v>-0.63</v>
      </c>
      <c r="U15">
        <v>-0.51</v>
      </c>
      <c r="V15">
        <v>-0.56000000000000005</v>
      </c>
      <c r="W15">
        <v>-0.65</v>
      </c>
      <c r="X15">
        <v>-0.78</v>
      </c>
      <c r="Y15">
        <v>-0.69</v>
      </c>
      <c r="Z15">
        <v>-0.74</v>
      </c>
      <c r="AA15">
        <v>-0.77</v>
      </c>
      <c r="AB15">
        <v>-0.75</v>
      </c>
      <c r="AC15">
        <v>-0.75</v>
      </c>
      <c r="AD15">
        <v>-0.68</v>
      </c>
      <c r="AE15">
        <v>0.6</v>
      </c>
      <c r="AF15">
        <v>0.57999999999999996</v>
      </c>
      <c r="AG15">
        <v>0.62</v>
      </c>
      <c r="AH15">
        <v>0.59</v>
      </c>
      <c r="AI15">
        <v>-0.62</v>
      </c>
      <c r="AJ15">
        <v>-0.63</v>
      </c>
      <c r="AK15">
        <v>0.56000000000000005</v>
      </c>
      <c r="AL15">
        <v>-0.67</v>
      </c>
      <c r="AM15">
        <v>-0.69</v>
      </c>
      <c r="AN15" t="s">
        <v>181</v>
      </c>
    </row>
    <row r="16" spans="1:40">
      <c r="A16" t="s">
        <v>183</v>
      </c>
      <c r="B16">
        <v>-0.6</v>
      </c>
      <c r="C16">
        <v>-0.6</v>
      </c>
      <c r="D16">
        <v>-0.54</v>
      </c>
      <c r="E16">
        <v>-0.69</v>
      </c>
      <c r="F16">
        <v>-0.69</v>
      </c>
      <c r="G16">
        <v>-0.51</v>
      </c>
      <c r="H16">
        <v>-0.66</v>
      </c>
      <c r="I16">
        <v>-0.67</v>
      </c>
      <c r="J16">
        <v>-0.63</v>
      </c>
      <c r="K16">
        <v>-0.64</v>
      </c>
      <c r="L16">
        <v>-0.69</v>
      </c>
      <c r="M16">
        <v>-0.68</v>
      </c>
      <c r="N16">
        <v>-0.81</v>
      </c>
      <c r="O16">
        <v>-0.64</v>
      </c>
      <c r="P16">
        <v>-0.8</v>
      </c>
      <c r="Q16">
        <v>-0.84</v>
      </c>
      <c r="R16">
        <v>-0.81</v>
      </c>
      <c r="S16">
        <v>-0.81</v>
      </c>
      <c r="T16">
        <v>-0.77</v>
      </c>
      <c r="U16">
        <v>-0.62</v>
      </c>
      <c r="V16">
        <v>-0.66</v>
      </c>
      <c r="W16">
        <v>-0.79</v>
      </c>
      <c r="X16">
        <v>-0.96</v>
      </c>
      <c r="Y16">
        <v>-0.9</v>
      </c>
      <c r="Z16">
        <v>-0.93</v>
      </c>
      <c r="AA16">
        <v>-0.93</v>
      </c>
      <c r="AB16">
        <v>-0.95</v>
      </c>
      <c r="AC16">
        <v>-0.95</v>
      </c>
      <c r="AD16">
        <v>-0.88</v>
      </c>
      <c r="AE16">
        <v>-0.65</v>
      </c>
      <c r="AF16">
        <v>-0.73</v>
      </c>
      <c r="AG16">
        <v>-0.67</v>
      </c>
      <c r="AH16">
        <v>-0.75</v>
      </c>
      <c r="AI16">
        <v>-0.89</v>
      </c>
      <c r="AJ16">
        <v>-0.9</v>
      </c>
      <c r="AK16">
        <v>-0.76</v>
      </c>
      <c r="AL16">
        <v>-0.78</v>
      </c>
      <c r="AM16">
        <v>-0.77</v>
      </c>
      <c r="AN16" t="s">
        <v>183</v>
      </c>
    </row>
    <row r="17" spans="1:40">
      <c r="A17" t="s">
        <v>184</v>
      </c>
      <c r="B17">
        <v>-0.95</v>
      </c>
      <c r="C17">
        <v>-0.95</v>
      </c>
      <c r="D17">
        <v>-0.95</v>
      </c>
      <c r="E17">
        <v>-0.9</v>
      </c>
      <c r="F17">
        <v>-0.9</v>
      </c>
      <c r="G17">
        <v>-0.95</v>
      </c>
      <c r="H17">
        <v>-0.95</v>
      </c>
      <c r="I17">
        <v>-0.95</v>
      </c>
      <c r="J17">
        <v>-0.95</v>
      </c>
      <c r="K17">
        <v>-0.89</v>
      </c>
      <c r="L17">
        <v>-0.95</v>
      </c>
      <c r="M17">
        <v>-0.94</v>
      </c>
      <c r="N17">
        <v>-0.95</v>
      </c>
      <c r="O17">
        <v>-0.88</v>
      </c>
      <c r="P17">
        <v>-0.91</v>
      </c>
      <c r="Q17">
        <v>-0.88</v>
      </c>
      <c r="R17">
        <v>-0.9</v>
      </c>
      <c r="S17">
        <v>-0.95</v>
      </c>
      <c r="T17">
        <v>-0.9</v>
      </c>
      <c r="U17">
        <v>-0.9</v>
      </c>
      <c r="V17">
        <v>-0.9</v>
      </c>
      <c r="W17">
        <v>-0.9</v>
      </c>
      <c r="X17">
        <v>-0.95</v>
      </c>
      <c r="Y17">
        <v>-0.95</v>
      </c>
      <c r="Z17">
        <v>-0.94</v>
      </c>
      <c r="AA17">
        <v>-0.93</v>
      </c>
      <c r="AB17">
        <v>-0.94</v>
      </c>
      <c r="AC17">
        <v>-0.94</v>
      </c>
      <c r="AD17">
        <v>-0.91</v>
      </c>
      <c r="AE17">
        <v>-0.95</v>
      </c>
      <c r="AF17">
        <v>-0.85</v>
      </c>
      <c r="AG17">
        <v>-0.95</v>
      </c>
      <c r="AH17">
        <v>-0.87</v>
      </c>
      <c r="AI17">
        <v>-0.87</v>
      </c>
      <c r="AJ17">
        <v>-0.86</v>
      </c>
      <c r="AK17">
        <v>-0.64</v>
      </c>
      <c r="AL17">
        <v>-0.92</v>
      </c>
      <c r="AM17">
        <v>-0.92</v>
      </c>
      <c r="AN17" t="s">
        <v>184</v>
      </c>
    </row>
    <row r="18" spans="1:40">
      <c r="A18" t="s">
        <v>185</v>
      </c>
      <c r="B18">
        <v>-0.98</v>
      </c>
      <c r="C18">
        <v>-0.98</v>
      </c>
      <c r="D18">
        <v>-0.98</v>
      </c>
      <c r="E18">
        <v>-0.93</v>
      </c>
      <c r="F18">
        <v>-0.93</v>
      </c>
      <c r="G18">
        <v>-0.98</v>
      </c>
      <c r="H18">
        <v>-0.98</v>
      </c>
      <c r="I18">
        <v>-0.98</v>
      </c>
      <c r="J18">
        <v>-0.98</v>
      </c>
      <c r="K18">
        <v>-0.93</v>
      </c>
      <c r="L18">
        <v>-0.98</v>
      </c>
      <c r="M18">
        <v>-0.92</v>
      </c>
      <c r="N18">
        <v>-0.98</v>
      </c>
      <c r="O18">
        <v>-0.93</v>
      </c>
      <c r="P18">
        <v>-0.94</v>
      </c>
      <c r="Q18">
        <v>-0.93</v>
      </c>
      <c r="R18">
        <v>-0.94</v>
      </c>
      <c r="S18">
        <v>-0.98</v>
      </c>
      <c r="T18">
        <v>-0.94</v>
      </c>
      <c r="U18">
        <v>-0.96</v>
      </c>
      <c r="V18">
        <v>-0.93</v>
      </c>
      <c r="W18">
        <v>-0.93</v>
      </c>
      <c r="X18">
        <v>-0.98</v>
      </c>
      <c r="Y18">
        <v>-0.98</v>
      </c>
      <c r="Z18">
        <v>-0.9</v>
      </c>
      <c r="AA18">
        <v>-0.93</v>
      </c>
      <c r="AB18">
        <v>-0.9</v>
      </c>
      <c r="AC18">
        <v>-0.9</v>
      </c>
      <c r="AD18">
        <v>-0.94</v>
      </c>
      <c r="AE18">
        <v>-0.98</v>
      </c>
      <c r="AF18">
        <v>-0.96</v>
      </c>
      <c r="AG18">
        <v>-0.98</v>
      </c>
      <c r="AH18">
        <v>-0.91</v>
      </c>
      <c r="AI18">
        <v>-0.92</v>
      </c>
      <c r="AJ18">
        <v>-0.92</v>
      </c>
      <c r="AK18">
        <v>-0.93</v>
      </c>
      <c r="AL18">
        <v>-0.89</v>
      </c>
      <c r="AM18">
        <v>-0.79</v>
      </c>
      <c r="AN18" t="s">
        <v>185</v>
      </c>
    </row>
    <row r="19" spans="1:40">
      <c r="A19" t="s">
        <v>186</v>
      </c>
      <c r="B19">
        <v>-0.99</v>
      </c>
      <c r="C19">
        <v>-0.99</v>
      </c>
      <c r="D19">
        <v>-0.97</v>
      </c>
      <c r="E19">
        <v>-1</v>
      </c>
      <c r="F19">
        <v>-1</v>
      </c>
      <c r="G19">
        <v>1</v>
      </c>
      <c r="H19">
        <v>-0.97</v>
      </c>
      <c r="I19">
        <v>-1</v>
      </c>
      <c r="J19">
        <v>-1</v>
      </c>
      <c r="K19">
        <v>-0.99</v>
      </c>
      <c r="L19">
        <v>-1</v>
      </c>
      <c r="M19">
        <v>-0.96</v>
      </c>
      <c r="N19">
        <v>-1</v>
      </c>
      <c r="O19">
        <v>-0.99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-0.99</v>
      </c>
      <c r="V19">
        <v>-1</v>
      </c>
      <c r="W19">
        <v>-0.99</v>
      </c>
      <c r="X19">
        <v>-0.99</v>
      </c>
      <c r="Y19">
        <v>-0.99</v>
      </c>
      <c r="Z19">
        <v>-0.98</v>
      </c>
      <c r="AA19">
        <v>-0.98</v>
      </c>
      <c r="AB19">
        <v>-0.98</v>
      </c>
      <c r="AC19">
        <v>-0.98</v>
      </c>
      <c r="AD19">
        <v>-0.96</v>
      </c>
      <c r="AE19">
        <v>-0.99</v>
      </c>
      <c r="AF19">
        <v>-0.99</v>
      </c>
      <c r="AG19">
        <v>-0.98</v>
      </c>
      <c r="AH19">
        <v>-0.95</v>
      </c>
      <c r="AI19">
        <v>-1</v>
      </c>
      <c r="AJ19">
        <v>-1</v>
      </c>
      <c r="AK19">
        <v>1</v>
      </c>
      <c r="AL19">
        <v>-0.97</v>
      </c>
      <c r="AM19">
        <v>-0.98</v>
      </c>
      <c r="AN19" t="s">
        <v>186</v>
      </c>
    </row>
    <row r="20" spans="1:40">
      <c r="A20" t="s">
        <v>187</v>
      </c>
      <c r="B20">
        <v>-0.92</v>
      </c>
      <c r="C20">
        <v>-0.92</v>
      </c>
      <c r="D20">
        <v>-0.9</v>
      </c>
      <c r="E20">
        <v>-0.99</v>
      </c>
      <c r="F20">
        <v>-0.99</v>
      </c>
      <c r="G20">
        <v>1</v>
      </c>
      <c r="H20">
        <v>1</v>
      </c>
      <c r="I20">
        <v>-0.99</v>
      </c>
      <c r="J20">
        <v>-1</v>
      </c>
      <c r="K20">
        <v>-0.97</v>
      </c>
      <c r="L20">
        <v>-0.99</v>
      </c>
      <c r="M20">
        <v>-0.92</v>
      </c>
      <c r="N20">
        <v>-1</v>
      </c>
      <c r="O20">
        <v>-0.98</v>
      </c>
      <c r="P20">
        <v>-0.99</v>
      </c>
      <c r="Q20">
        <v>-0.99</v>
      </c>
      <c r="R20">
        <v>-1</v>
      </c>
      <c r="S20">
        <v>-1</v>
      </c>
      <c r="T20">
        <v>0.76</v>
      </c>
      <c r="U20">
        <v>-0.97</v>
      </c>
      <c r="V20">
        <v>-0.99</v>
      </c>
      <c r="W20">
        <v>-0.99</v>
      </c>
      <c r="X20">
        <v>-0.97</v>
      </c>
      <c r="Y20">
        <v>-0.99</v>
      </c>
      <c r="Z20">
        <v>-0.95</v>
      </c>
      <c r="AA20">
        <v>-0.98</v>
      </c>
      <c r="AB20">
        <v>-0.97</v>
      </c>
      <c r="AC20">
        <v>-0.97</v>
      </c>
      <c r="AD20">
        <v>-0.98</v>
      </c>
      <c r="AE20">
        <v>0.99</v>
      </c>
      <c r="AF20">
        <v>-0.84</v>
      </c>
      <c r="AG20">
        <v>0.95</v>
      </c>
      <c r="AH20">
        <v>-0.88</v>
      </c>
      <c r="AI20">
        <v>-0.72</v>
      </c>
      <c r="AJ20">
        <v>1</v>
      </c>
      <c r="AK20">
        <v>0.99</v>
      </c>
      <c r="AL20">
        <v>-0.97</v>
      </c>
      <c r="AM20">
        <v>-0.98</v>
      </c>
      <c r="AN20" t="s">
        <v>187</v>
      </c>
    </row>
    <row r="21" spans="1:40">
      <c r="A21" t="s">
        <v>188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-0.99</v>
      </c>
      <c r="H21">
        <v>-1</v>
      </c>
      <c r="I21">
        <v>-0.99</v>
      </c>
      <c r="J21">
        <v>-1</v>
      </c>
      <c r="K21">
        <v>-0.99</v>
      </c>
      <c r="L21">
        <v>-1</v>
      </c>
      <c r="M21">
        <v>-0.98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-0.99</v>
      </c>
      <c r="V21">
        <v>-1</v>
      </c>
      <c r="W21">
        <v>-1</v>
      </c>
      <c r="X21">
        <v>-0.99</v>
      </c>
      <c r="Y21">
        <v>-0.99</v>
      </c>
      <c r="Z21">
        <v>-0.96</v>
      </c>
      <c r="AA21">
        <v>-0.99</v>
      </c>
      <c r="AB21">
        <v>-0.99</v>
      </c>
      <c r="AC21">
        <v>-0.99</v>
      </c>
      <c r="AD21">
        <v>-0.98</v>
      </c>
      <c r="AE21">
        <v>-1</v>
      </c>
      <c r="AF21">
        <v>-1</v>
      </c>
      <c r="AG21">
        <v>-0.99</v>
      </c>
      <c r="AH21">
        <v>-0.99</v>
      </c>
      <c r="AI21">
        <v>-1</v>
      </c>
      <c r="AJ21">
        <v>-1</v>
      </c>
      <c r="AK21">
        <v>-0.99</v>
      </c>
      <c r="AL21">
        <v>-0.98</v>
      </c>
      <c r="AM21">
        <v>-0.99</v>
      </c>
      <c r="AN21" t="s">
        <v>188</v>
      </c>
    </row>
    <row r="22" spans="1:40">
      <c r="A22" t="s">
        <v>189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-0.99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-0.98</v>
      </c>
      <c r="N22">
        <v>-1</v>
      </c>
      <c r="O22">
        <v>-1</v>
      </c>
      <c r="P22">
        <v>-1</v>
      </c>
      <c r="Q22">
        <v>-0.99</v>
      </c>
      <c r="R22">
        <v>-1</v>
      </c>
      <c r="S22">
        <v>-1</v>
      </c>
      <c r="T22">
        <v>-1</v>
      </c>
      <c r="U22">
        <v>-0.99</v>
      </c>
      <c r="V22">
        <v>-0.99</v>
      </c>
      <c r="W22">
        <v>-0.99</v>
      </c>
      <c r="X22">
        <v>-0.98</v>
      </c>
      <c r="Y22">
        <v>-1</v>
      </c>
      <c r="Z22">
        <v>-0.99</v>
      </c>
      <c r="AA22">
        <v>-0.99</v>
      </c>
      <c r="AB22">
        <v>-0.99</v>
      </c>
      <c r="AC22">
        <v>-0.99</v>
      </c>
      <c r="AD22">
        <v>-0.99</v>
      </c>
      <c r="AE22">
        <v>-0.99</v>
      </c>
      <c r="AF22">
        <v>-1</v>
      </c>
      <c r="AG22">
        <v>-0.99</v>
      </c>
      <c r="AH22">
        <v>-0.99</v>
      </c>
      <c r="AI22">
        <v>-1</v>
      </c>
      <c r="AJ22">
        <v>-1</v>
      </c>
      <c r="AK22">
        <v>-0.99</v>
      </c>
      <c r="AL22">
        <v>-0.99</v>
      </c>
      <c r="AM22">
        <v>-0.98</v>
      </c>
      <c r="AN22" t="s">
        <v>189</v>
      </c>
    </row>
    <row r="23" spans="1:40">
      <c r="A23" t="s">
        <v>190</v>
      </c>
      <c r="B23">
        <v>-0.99</v>
      </c>
      <c r="C23">
        <v>-0.99</v>
      </c>
      <c r="D23">
        <v>-0.99</v>
      </c>
      <c r="E23">
        <v>-1</v>
      </c>
      <c r="F23">
        <v>-1</v>
      </c>
      <c r="G23">
        <v>-0.95</v>
      </c>
      <c r="H23">
        <v>-0.99</v>
      </c>
      <c r="I23">
        <v>-1</v>
      </c>
      <c r="J23">
        <v>-1</v>
      </c>
      <c r="K23">
        <v>-0.99</v>
      </c>
      <c r="L23">
        <v>-1</v>
      </c>
      <c r="M23">
        <v>-0.83</v>
      </c>
      <c r="N23">
        <v>-1</v>
      </c>
      <c r="O23">
        <v>-0.99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-0.91</v>
      </c>
      <c r="V23">
        <v>-0.98</v>
      </c>
      <c r="W23">
        <v>-0.99</v>
      </c>
      <c r="X23">
        <v>-0.98</v>
      </c>
      <c r="Y23">
        <v>-0.99</v>
      </c>
      <c r="Z23">
        <v>-0.95</v>
      </c>
      <c r="AA23">
        <v>-0.99</v>
      </c>
      <c r="AB23">
        <v>-0.98</v>
      </c>
      <c r="AC23">
        <v>-0.98</v>
      </c>
      <c r="AD23">
        <v>-0.99</v>
      </c>
      <c r="AE23">
        <v>-1</v>
      </c>
      <c r="AF23">
        <v>-1</v>
      </c>
      <c r="AG23">
        <v>-0.99</v>
      </c>
      <c r="AH23">
        <v>-0.99</v>
      </c>
      <c r="AI23">
        <v>-1</v>
      </c>
      <c r="AJ23">
        <v>-1</v>
      </c>
      <c r="AK23">
        <v>-0.99</v>
      </c>
      <c r="AL23">
        <v>-0.96</v>
      </c>
      <c r="AM23">
        <v>-0.97</v>
      </c>
      <c r="AN23" t="s">
        <v>190</v>
      </c>
    </row>
    <row r="24" spans="1:40">
      <c r="A24" t="s">
        <v>191</v>
      </c>
      <c r="B24">
        <v>-0.99</v>
      </c>
      <c r="C24">
        <v>-0.99</v>
      </c>
      <c r="D24">
        <v>-0.99</v>
      </c>
      <c r="E24">
        <v>0.84</v>
      </c>
      <c r="F24">
        <v>0.84</v>
      </c>
      <c r="G24">
        <v>-0.94</v>
      </c>
      <c r="H24">
        <v>-0.99</v>
      </c>
      <c r="I24">
        <v>-1</v>
      </c>
      <c r="J24">
        <v>-0.99</v>
      </c>
      <c r="K24">
        <v>-0.8</v>
      </c>
      <c r="L24">
        <v>0.84</v>
      </c>
      <c r="M24">
        <v>-0.95</v>
      </c>
      <c r="N24">
        <v>-1</v>
      </c>
      <c r="O24">
        <v>-0.99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-0.96</v>
      </c>
      <c r="V24">
        <v>-0.99</v>
      </c>
      <c r="W24">
        <v>-0.87</v>
      </c>
      <c r="X24">
        <v>-0.99</v>
      </c>
      <c r="Y24">
        <v>-0.99</v>
      </c>
      <c r="Z24">
        <v>-0.99</v>
      </c>
      <c r="AA24">
        <v>-0.99</v>
      </c>
      <c r="AB24">
        <v>-0.99</v>
      </c>
      <c r="AC24">
        <v>-0.99</v>
      </c>
      <c r="AD24">
        <v>-0.99</v>
      </c>
      <c r="AE24">
        <v>-0.99</v>
      </c>
      <c r="AF24">
        <v>-0.99</v>
      </c>
      <c r="AG24">
        <v>-0.97</v>
      </c>
      <c r="AH24">
        <v>-0.95</v>
      </c>
      <c r="AI24">
        <v>-0.99</v>
      </c>
      <c r="AJ24">
        <v>-1</v>
      </c>
      <c r="AK24">
        <v>-0.88</v>
      </c>
      <c r="AL24">
        <v>-0.96</v>
      </c>
      <c r="AM24">
        <v>-0.97</v>
      </c>
      <c r="AN24" t="s">
        <v>191</v>
      </c>
    </row>
    <row r="25" spans="1:40">
      <c r="A25" t="s">
        <v>192</v>
      </c>
      <c r="B25">
        <v>-1</v>
      </c>
      <c r="C25">
        <v>-1</v>
      </c>
      <c r="D25">
        <v>-0.99</v>
      </c>
      <c r="E25">
        <v>-1</v>
      </c>
      <c r="F25">
        <v>-1</v>
      </c>
      <c r="G25">
        <v>-0.97</v>
      </c>
      <c r="H25">
        <v>-0.99</v>
      </c>
      <c r="I25">
        <v>-0.99</v>
      </c>
      <c r="J25">
        <v>-1</v>
      </c>
      <c r="K25">
        <v>-1</v>
      </c>
      <c r="L25">
        <v>-1</v>
      </c>
      <c r="M25">
        <v>0.94</v>
      </c>
      <c r="N25">
        <v>-0.99</v>
      </c>
      <c r="O25">
        <v>-0.98</v>
      </c>
      <c r="P25">
        <v>-1</v>
      </c>
      <c r="Q25">
        <v>-1</v>
      </c>
      <c r="R25">
        <v>-0.99</v>
      </c>
      <c r="S25">
        <v>-0.99</v>
      </c>
      <c r="T25">
        <v>-1</v>
      </c>
      <c r="U25">
        <v>-0.99</v>
      </c>
      <c r="V25">
        <v>-0.99</v>
      </c>
      <c r="W25">
        <v>-0.99</v>
      </c>
      <c r="X25">
        <v>-0.99</v>
      </c>
      <c r="Y25">
        <v>-0.99</v>
      </c>
      <c r="Z25">
        <v>-0.98</v>
      </c>
      <c r="AA25">
        <v>-0.97</v>
      </c>
      <c r="AB25">
        <v>-0.99</v>
      </c>
      <c r="AC25">
        <v>-0.99</v>
      </c>
      <c r="AD25">
        <v>-0.97</v>
      </c>
      <c r="AE25">
        <v>0.99</v>
      </c>
      <c r="AF25">
        <v>0.97</v>
      </c>
      <c r="AG25">
        <v>0.84</v>
      </c>
      <c r="AH25">
        <v>-0.56999999999999995</v>
      </c>
      <c r="AI25">
        <v>-0.91</v>
      </c>
      <c r="AJ25">
        <v>-0.99</v>
      </c>
      <c r="AK25">
        <v>-0.7</v>
      </c>
      <c r="AL25">
        <v>-0.99</v>
      </c>
      <c r="AM25">
        <v>-0.95</v>
      </c>
      <c r="AN25" t="s">
        <v>192</v>
      </c>
    </row>
    <row r="26" spans="1:40">
      <c r="A26" t="s">
        <v>193</v>
      </c>
      <c r="B26">
        <v>-0.88</v>
      </c>
      <c r="C26">
        <v>-0.88</v>
      </c>
      <c r="D26">
        <v>-0.84</v>
      </c>
      <c r="E26">
        <v>-0.69</v>
      </c>
      <c r="F26">
        <v>-0.69</v>
      </c>
      <c r="G26">
        <v>-0.91</v>
      </c>
      <c r="H26">
        <v>-0.8</v>
      </c>
      <c r="I26">
        <v>-0.82</v>
      </c>
      <c r="J26">
        <v>-0.79</v>
      </c>
      <c r="K26">
        <v>-0.71</v>
      </c>
      <c r="L26">
        <v>-0.69</v>
      </c>
      <c r="M26">
        <v>-0.6</v>
      </c>
      <c r="N26">
        <v>-0.83</v>
      </c>
      <c r="O26">
        <v>-0.78</v>
      </c>
      <c r="P26">
        <v>-0.86</v>
      </c>
      <c r="Q26">
        <v>-0.8</v>
      </c>
      <c r="R26">
        <v>-0.83</v>
      </c>
      <c r="S26">
        <v>-0.83</v>
      </c>
      <c r="T26">
        <v>-0.8</v>
      </c>
      <c r="U26">
        <v>-0.8</v>
      </c>
      <c r="V26">
        <v>-0.79</v>
      </c>
      <c r="W26">
        <v>-0.64</v>
      </c>
      <c r="X26">
        <v>-0.64</v>
      </c>
      <c r="Y26">
        <v>-0.91</v>
      </c>
      <c r="Z26">
        <v>-0.91</v>
      </c>
      <c r="AA26">
        <v>-0.91</v>
      </c>
      <c r="AB26">
        <v>-0.94</v>
      </c>
      <c r="AC26">
        <v>-0.94</v>
      </c>
      <c r="AD26">
        <v>-0.8</v>
      </c>
      <c r="AE26">
        <v>-0.69</v>
      </c>
      <c r="AF26">
        <v>-0.74</v>
      </c>
      <c r="AG26">
        <v>-0.7</v>
      </c>
      <c r="AH26">
        <v>-0.69</v>
      </c>
      <c r="AI26">
        <v>-0.88</v>
      </c>
      <c r="AJ26">
        <v>-0.82</v>
      </c>
      <c r="AK26">
        <v>-0.77</v>
      </c>
      <c r="AL26">
        <v>-0.61</v>
      </c>
      <c r="AM26">
        <v>-0.6</v>
      </c>
      <c r="AN26" t="s">
        <v>193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FBA3-D11F-3847-B498-8DF278858210}">
  <dimension ref="A1:AM66"/>
  <sheetViews>
    <sheetView workbookViewId="0">
      <selection sqref="A1:AL27"/>
    </sheetView>
  </sheetViews>
  <sheetFormatPr baseColWidth="10" defaultColWidth="8.83203125" defaultRowHeight="14"/>
  <sheetData>
    <row r="1" spans="1:39" ht="16">
      <c r="B1" s="2" t="s">
        <v>195</v>
      </c>
      <c r="C1" s="2" t="s">
        <v>196</v>
      </c>
      <c r="D1" s="2" t="s">
        <v>197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198</v>
      </c>
      <c r="K1" s="2" t="s">
        <v>199</v>
      </c>
      <c r="L1" s="2" t="s">
        <v>205</v>
      </c>
      <c r="M1" s="2" t="s">
        <v>206</v>
      </c>
      <c r="N1" s="2" t="s">
        <v>207</v>
      </c>
      <c r="O1" s="2" t="s">
        <v>208</v>
      </c>
      <c r="P1" s="2" t="s">
        <v>209</v>
      </c>
      <c r="Q1" s="2" t="s">
        <v>210</v>
      </c>
      <c r="R1" s="2" t="s">
        <v>211</v>
      </c>
      <c r="S1" s="2" t="s">
        <v>212</v>
      </c>
      <c r="T1" s="2" t="s">
        <v>213</v>
      </c>
      <c r="U1" s="2" t="s">
        <v>214</v>
      </c>
      <c r="V1" s="2" t="s">
        <v>215</v>
      </c>
      <c r="W1" s="2" t="s">
        <v>216</v>
      </c>
      <c r="X1" s="2" t="s">
        <v>217</v>
      </c>
      <c r="Y1" s="2" t="s">
        <v>218</v>
      </c>
      <c r="Z1" s="2" t="s">
        <v>219</v>
      </c>
      <c r="AA1" s="2" t="s">
        <v>220</v>
      </c>
      <c r="AB1" s="2" t="s">
        <v>221</v>
      </c>
      <c r="AC1" s="2" t="s">
        <v>222</v>
      </c>
      <c r="AD1" s="2" t="s">
        <v>223</v>
      </c>
      <c r="AE1" s="2" t="s">
        <v>224</v>
      </c>
      <c r="AF1" s="2" t="s">
        <v>226</v>
      </c>
      <c r="AG1" s="2" t="s">
        <v>225</v>
      </c>
      <c r="AH1" s="2" t="s">
        <v>227</v>
      </c>
      <c r="AI1" s="2" t="s">
        <v>228</v>
      </c>
      <c r="AJ1" s="2" t="s">
        <v>229</v>
      </c>
      <c r="AK1" s="2" t="s">
        <v>233</v>
      </c>
      <c r="AL1" s="2" t="s">
        <v>232</v>
      </c>
    </row>
    <row r="2" spans="1:39" s="1" customFormat="1">
      <c r="A2" s="1" t="s">
        <v>0</v>
      </c>
      <c r="B2" s="1" t="s">
        <v>195</v>
      </c>
      <c r="C2" s="1" t="s">
        <v>196</v>
      </c>
      <c r="D2" s="1" t="s">
        <v>197</v>
      </c>
      <c r="E2" s="1" t="s">
        <v>200</v>
      </c>
      <c r="F2" s="1" t="s">
        <v>201</v>
      </c>
      <c r="G2" s="1" t="s">
        <v>202</v>
      </c>
      <c r="H2" s="1" t="s">
        <v>203</v>
      </c>
      <c r="I2" s="1" t="s">
        <v>204</v>
      </c>
      <c r="J2" s="1" t="s">
        <v>198</v>
      </c>
      <c r="K2" s="1" t="s">
        <v>199</v>
      </c>
      <c r="L2" s="1" t="s">
        <v>205</v>
      </c>
      <c r="M2" s="1" t="s">
        <v>206</v>
      </c>
      <c r="N2" s="1" t="s">
        <v>207</v>
      </c>
      <c r="O2" s="1" t="s">
        <v>208</v>
      </c>
      <c r="P2" s="1" t="s">
        <v>209</v>
      </c>
      <c r="Q2" s="1" t="s">
        <v>210</v>
      </c>
      <c r="R2" s="1" t="s">
        <v>211</v>
      </c>
      <c r="S2" s="1" t="s">
        <v>212</v>
      </c>
      <c r="T2" s="1" t="s">
        <v>213</v>
      </c>
      <c r="U2" s="1" t="s">
        <v>214</v>
      </c>
      <c r="V2" s="1" t="s">
        <v>215</v>
      </c>
      <c r="W2" s="1" t="s">
        <v>216</v>
      </c>
      <c r="X2" s="1" t="s">
        <v>217</v>
      </c>
      <c r="Y2" s="1" t="s">
        <v>218</v>
      </c>
      <c r="Z2" s="1" t="s">
        <v>219</v>
      </c>
      <c r="AA2" s="1" t="s">
        <v>220</v>
      </c>
      <c r="AB2" s="1" t="s">
        <v>221</v>
      </c>
      <c r="AC2" s="1" t="s">
        <v>222</v>
      </c>
      <c r="AD2" s="1" t="s">
        <v>223</v>
      </c>
      <c r="AE2" s="1" t="s">
        <v>224</v>
      </c>
      <c r="AF2" s="1" t="s">
        <v>226</v>
      </c>
      <c r="AG2" s="1" t="s">
        <v>225</v>
      </c>
      <c r="AH2" s="1" t="s">
        <v>227</v>
      </c>
      <c r="AI2" s="1" t="s">
        <v>228</v>
      </c>
      <c r="AJ2" s="1" t="s">
        <v>229</v>
      </c>
      <c r="AK2" s="1" t="s">
        <v>234</v>
      </c>
      <c r="AL2" s="1" t="s">
        <v>232</v>
      </c>
      <c r="AM2" s="1" t="s">
        <v>0</v>
      </c>
    </row>
    <row r="3" spans="1:39">
      <c r="A3" t="s">
        <v>115</v>
      </c>
      <c r="B3">
        <v>-0.99</v>
      </c>
      <c r="C3">
        <v>-0.99</v>
      </c>
      <c r="D3">
        <v>-0.91</v>
      </c>
      <c r="E3">
        <v>-0.98</v>
      </c>
      <c r="F3">
        <v>-0.99</v>
      </c>
      <c r="G3">
        <v>-0.99</v>
      </c>
      <c r="H3">
        <v>-0.69</v>
      </c>
      <c r="I3">
        <v>-0.97</v>
      </c>
      <c r="J3">
        <v>-0.95</v>
      </c>
      <c r="K3">
        <v>-0.95</v>
      </c>
      <c r="L3">
        <v>-0.95</v>
      </c>
      <c r="M3">
        <v>-0.98</v>
      </c>
      <c r="N3">
        <v>-0.99</v>
      </c>
      <c r="O3">
        <v>-0.98</v>
      </c>
      <c r="P3">
        <v>-0.96</v>
      </c>
      <c r="Q3">
        <v>-0.99</v>
      </c>
      <c r="R3">
        <v>-0.99</v>
      </c>
      <c r="S3">
        <v>-0.99</v>
      </c>
      <c r="T3">
        <v>-0.98</v>
      </c>
      <c r="U3">
        <v>-0.97</v>
      </c>
      <c r="V3">
        <v>-0.92</v>
      </c>
      <c r="W3">
        <v>-0.99</v>
      </c>
      <c r="X3">
        <v>-0.99</v>
      </c>
      <c r="Y3">
        <v>-0.99</v>
      </c>
      <c r="Z3">
        <v>-0.99</v>
      </c>
      <c r="AA3">
        <v>-0.99</v>
      </c>
      <c r="AB3">
        <v>-0.99</v>
      </c>
      <c r="AC3">
        <v>-0.99</v>
      </c>
      <c r="AD3">
        <v>-0.99</v>
      </c>
      <c r="AE3">
        <v>-0.99</v>
      </c>
      <c r="AF3">
        <v>-0.99</v>
      </c>
      <c r="AG3">
        <v>-0.97</v>
      </c>
      <c r="AH3">
        <v>-0.95</v>
      </c>
      <c r="AI3">
        <v>-0.97</v>
      </c>
      <c r="AJ3">
        <v>-0.99</v>
      </c>
      <c r="AK3">
        <v>0.96</v>
      </c>
      <c r="AL3">
        <v>-0.99</v>
      </c>
      <c r="AM3" t="s">
        <v>115</v>
      </c>
    </row>
    <row r="4" spans="1:39">
      <c r="A4" t="s">
        <v>126</v>
      </c>
      <c r="B4">
        <v>-0.81</v>
      </c>
      <c r="C4">
        <v>-0.81</v>
      </c>
      <c r="D4">
        <v>-0.81</v>
      </c>
      <c r="E4">
        <v>-0.78</v>
      </c>
      <c r="F4">
        <v>-0.83</v>
      </c>
      <c r="G4">
        <v>-0.72</v>
      </c>
      <c r="H4">
        <v>-0.82</v>
      </c>
      <c r="I4">
        <v>-0.83</v>
      </c>
      <c r="J4">
        <v>-0.84</v>
      </c>
      <c r="K4">
        <v>-0.84</v>
      </c>
      <c r="L4">
        <v>-0.84</v>
      </c>
      <c r="M4">
        <v>-0.79</v>
      </c>
      <c r="N4">
        <v>-0.91</v>
      </c>
      <c r="O4">
        <v>-0.83</v>
      </c>
      <c r="P4">
        <v>-0.93</v>
      </c>
      <c r="Q4">
        <v>-0.92</v>
      </c>
      <c r="R4">
        <v>-0.91</v>
      </c>
      <c r="S4">
        <v>-0.91</v>
      </c>
      <c r="T4">
        <v>-0.92</v>
      </c>
      <c r="U4">
        <v>-0.72</v>
      </c>
      <c r="V4">
        <v>-0.81</v>
      </c>
      <c r="W4">
        <v>-0.86</v>
      </c>
      <c r="X4">
        <v>-0.96</v>
      </c>
      <c r="Y4">
        <v>-0.93</v>
      </c>
      <c r="Z4">
        <v>-0.93</v>
      </c>
      <c r="AA4">
        <v>-0.91</v>
      </c>
      <c r="AB4">
        <v>-0.93</v>
      </c>
      <c r="AC4">
        <v>-0.93</v>
      </c>
      <c r="AD4">
        <v>-0.91</v>
      </c>
      <c r="AE4">
        <v>-0.85</v>
      </c>
      <c r="AF4">
        <v>-0.8</v>
      </c>
      <c r="AG4">
        <v>-0.83</v>
      </c>
      <c r="AH4">
        <v>-0.78</v>
      </c>
      <c r="AI4">
        <v>-0.91</v>
      </c>
      <c r="AJ4">
        <v>-0.92</v>
      </c>
      <c r="AK4">
        <v>0.87</v>
      </c>
      <c r="AL4">
        <v>-0.79</v>
      </c>
      <c r="AM4" t="s">
        <v>126</v>
      </c>
    </row>
    <row r="5" spans="1:39">
      <c r="A5" t="s">
        <v>140</v>
      </c>
      <c r="B5">
        <v>0.84</v>
      </c>
      <c r="C5">
        <v>0.84</v>
      </c>
      <c r="D5">
        <v>0.85</v>
      </c>
      <c r="E5">
        <v>0.83</v>
      </c>
      <c r="F5">
        <v>0.85</v>
      </c>
      <c r="G5">
        <v>0.88</v>
      </c>
      <c r="H5">
        <v>0.86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0.9</v>
      </c>
      <c r="O5">
        <v>0.9</v>
      </c>
      <c r="P5">
        <v>0.89</v>
      </c>
      <c r="Q5">
        <v>0.88</v>
      </c>
      <c r="R5">
        <v>0.9</v>
      </c>
      <c r="S5">
        <v>0.9</v>
      </c>
      <c r="T5">
        <v>0.89</v>
      </c>
      <c r="U5">
        <v>0.84</v>
      </c>
      <c r="V5">
        <v>0.87</v>
      </c>
      <c r="W5">
        <v>0.87</v>
      </c>
      <c r="X5">
        <v>-0.56000000000000005</v>
      </c>
      <c r="Y5">
        <v>0.92</v>
      </c>
      <c r="Z5">
        <v>0.88</v>
      </c>
      <c r="AA5">
        <v>0.83</v>
      </c>
      <c r="AB5">
        <v>0.89</v>
      </c>
      <c r="AC5">
        <v>0.89</v>
      </c>
      <c r="AD5">
        <v>0.9</v>
      </c>
      <c r="AE5">
        <v>0.82</v>
      </c>
      <c r="AF5">
        <v>0.85</v>
      </c>
      <c r="AG5">
        <v>0.8</v>
      </c>
      <c r="AH5">
        <v>0.83</v>
      </c>
      <c r="AI5">
        <v>0.89</v>
      </c>
      <c r="AJ5">
        <v>0.88</v>
      </c>
      <c r="AK5">
        <v>-1</v>
      </c>
      <c r="AL5">
        <v>0.89</v>
      </c>
      <c r="AM5" t="s">
        <v>140</v>
      </c>
    </row>
    <row r="6" spans="1:39">
      <c r="A6" t="s">
        <v>145</v>
      </c>
      <c r="B6">
        <v>0.6</v>
      </c>
      <c r="C6">
        <v>0.6</v>
      </c>
      <c r="D6">
        <v>0.56000000000000005</v>
      </c>
      <c r="E6">
        <v>0.55000000000000004</v>
      </c>
      <c r="F6">
        <v>0.56000000000000005</v>
      </c>
      <c r="G6">
        <v>0.57999999999999996</v>
      </c>
      <c r="H6">
        <v>0.56000000000000005</v>
      </c>
      <c r="I6">
        <v>0.54</v>
      </c>
      <c r="J6">
        <v>0.54</v>
      </c>
      <c r="K6">
        <v>0.54</v>
      </c>
      <c r="L6">
        <v>0.54</v>
      </c>
      <c r="M6">
        <v>0.55000000000000004</v>
      </c>
      <c r="N6">
        <v>0.52</v>
      </c>
      <c r="O6">
        <v>0.55000000000000004</v>
      </c>
      <c r="P6">
        <v>0.5</v>
      </c>
      <c r="Q6">
        <v>-0.5</v>
      </c>
      <c r="R6">
        <v>0.52</v>
      </c>
      <c r="S6">
        <v>0.52</v>
      </c>
      <c r="T6">
        <v>-0.5</v>
      </c>
      <c r="U6">
        <v>0.6</v>
      </c>
      <c r="V6">
        <v>0.56999999999999995</v>
      </c>
      <c r="W6">
        <v>0.54</v>
      </c>
      <c r="X6">
        <v>0.57999999999999996</v>
      </c>
      <c r="Y6">
        <v>-0.59</v>
      </c>
      <c r="Z6">
        <v>0.5</v>
      </c>
      <c r="AA6">
        <v>0.52</v>
      </c>
      <c r="AB6">
        <v>0.52</v>
      </c>
      <c r="AC6">
        <v>0.52</v>
      </c>
      <c r="AD6">
        <v>-0.57999999999999996</v>
      </c>
      <c r="AE6">
        <v>-0.56000000000000005</v>
      </c>
      <c r="AF6">
        <v>-0.56999999999999995</v>
      </c>
      <c r="AG6">
        <v>-0.57999999999999996</v>
      </c>
      <c r="AH6">
        <v>-0.56000000000000005</v>
      </c>
      <c r="AI6">
        <v>-0.53</v>
      </c>
      <c r="AJ6">
        <v>-0.54</v>
      </c>
      <c r="AK6">
        <v>-0.9</v>
      </c>
      <c r="AL6">
        <v>0.59</v>
      </c>
      <c r="AM6" t="s">
        <v>145</v>
      </c>
    </row>
    <row r="7" spans="1:39">
      <c r="A7" t="s">
        <v>155</v>
      </c>
      <c r="B7">
        <v>-0.77</v>
      </c>
      <c r="C7">
        <v>-0.77</v>
      </c>
      <c r="D7">
        <v>-0.71</v>
      </c>
      <c r="E7">
        <v>-0.68</v>
      </c>
      <c r="F7">
        <v>-0.68</v>
      </c>
      <c r="G7">
        <v>-0.64</v>
      </c>
      <c r="H7">
        <v>-0.84</v>
      </c>
      <c r="I7">
        <v>-0.73</v>
      </c>
      <c r="J7">
        <v>-0.79</v>
      </c>
      <c r="K7">
        <v>-0.79</v>
      </c>
      <c r="L7">
        <v>-0.79</v>
      </c>
      <c r="M7">
        <v>-0.59</v>
      </c>
      <c r="N7">
        <v>-0.84</v>
      </c>
      <c r="O7">
        <v>-0.81</v>
      </c>
      <c r="P7">
        <v>-0.84</v>
      </c>
      <c r="Q7">
        <v>-0.83</v>
      </c>
      <c r="R7">
        <v>-0.84</v>
      </c>
      <c r="S7">
        <v>-0.84</v>
      </c>
      <c r="T7">
        <v>-0.85</v>
      </c>
      <c r="U7">
        <v>-0.66</v>
      </c>
      <c r="V7">
        <v>-0.82</v>
      </c>
      <c r="W7">
        <v>-0.8</v>
      </c>
      <c r="X7">
        <v>-0.95</v>
      </c>
      <c r="Y7">
        <v>-0.89</v>
      </c>
      <c r="Z7">
        <v>-0.89</v>
      </c>
      <c r="AA7">
        <v>-0.89</v>
      </c>
      <c r="AB7">
        <v>-0.88</v>
      </c>
      <c r="AC7">
        <v>-0.88</v>
      </c>
      <c r="AD7">
        <v>-0.89</v>
      </c>
      <c r="AE7">
        <v>-0.74</v>
      </c>
      <c r="AF7">
        <v>-0.71</v>
      </c>
      <c r="AG7">
        <v>-0.76</v>
      </c>
      <c r="AH7">
        <v>-0.81</v>
      </c>
      <c r="AI7">
        <v>-0.9</v>
      </c>
      <c r="AJ7">
        <v>-0.91</v>
      </c>
      <c r="AK7">
        <v>0.69</v>
      </c>
      <c r="AL7">
        <v>-0.81</v>
      </c>
      <c r="AM7" t="s">
        <v>155</v>
      </c>
    </row>
    <row r="8" spans="1:39">
      <c r="A8" t="s">
        <v>164</v>
      </c>
      <c r="B8">
        <v>-0.69</v>
      </c>
      <c r="C8">
        <v>-0.69</v>
      </c>
      <c r="D8">
        <v>-0.69</v>
      </c>
      <c r="E8">
        <v>-0.65</v>
      </c>
      <c r="F8">
        <v>-0.71</v>
      </c>
      <c r="G8">
        <v>-0.6</v>
      </c>
      <c r="H8">
        <v>-0.71</v>
      </c>
      <c r="I8">
        <v>-0.72</v>
      </c>
      <c r="J8">
        <v>-0.72</v>
      </c>
      <c r="K8">
        <v>-0.72</v>
      </c>
      <c r="L8">
        <v>-0.72</v>
      </c>
      <c r="M8">
        <v>0.54</v>
      </c>
      <c r="N8">
        <v>-0.78</v>
      </c>
      <c r="O8">
        <v>-0.77</v>
      </c>
      <c r="P8">
        <v>-0.76</v>
      </c>
      <c r="Q8">
        <v>-0.77</v>
      </c>
      <c r="R8">
        <v>-0.78</v>
      </c>
      <c r="S8">
        <v>-0.78</v>
      </c>
      <c r="T8">
        <v>-0.76</v>
      </c>
      <c r="U8">
        <v>-0.62</v>
      </c>
      <c r="V8">
        <v>-0.76</v>
      </c>
      <c r="W8">
        <v>-0.73</v>
      </c>
      <c r="X8">
        <v>-0.61</v>
      </c>
      <c r="Y8">
        <v>-0.77</v>
      </c>
      <c r="Z8">
        <v>-0.66</v>
      </c>
      <c r="AA8">
        <v>-0.64</v>
      </c>
      <c r="AB8">
        <v>-0.67</v>
      </c>
      <c r="AC8">
        <v>-0.67</v>
      </c>
      <c r="AD8">
        <v>-0.73</v>
      </c>
      <c r="AE8">
        <v>-0.71</v>
      </c>
      <c r="AF8">
        <v>-0.68</v>
      </c>
      <c r="AG8">
        <v>-0.69</v>
      </c>
      <c r="AH8">
        <v>-0.72</v>
      </c>
      <c r="AI8">
        <v>-0.8</v>
      </c>
      <c r="AJ8">
        <v>-0.82</v>
      </c>
      <c r="AK8">
        <v>-0.56000000000000005</v>
      </c>
      <c r="AL8">
        <v>-0.68</v>
      </c>
      <c r="AM8" t="s">
        <v>164</v>
      </c>
    </row>
    <row r="9" spans="1:39">
      <c r="A9" t="s">
        <v>169</v>
      </c>
      <c r="B9">
        <v>-0.92</v>
      </c>
      <c r="C9">
        <v>-0.92</v>
      </c>
      <c r="D9">
        <v>-0.89</v>
      </c>
      <c r="E9">
        <v>-0.91</v>
      </c>
      <c r="F9">
        <v>-0.86</v>
      </c>
      <c r="G9">
        <v>-0.93</v>
      </c>
      <c r="H9">
        <v>-0.89</v>
      </c>
      <c r="I9">
        <v>-0.86</v>
      </c>
      <c r="J9">
        <v>-0.86</v>
      </c>
      <c r="K9">
        <v>-0.86</v>
      </c>
      <c r="L9">
        <v>-0.86</v>
      </c>
      <c r="M9">
        <v>-0.84</v>
      </c>
      <c r="N9">
        <v>-0.87</v>
      </c>
      <c r="O9">
        <v>-0.9</v>
      </c>
      <c r="P9">
        <v>-0.87</v>
      </c>
      <c r="Q9">
        <v>-0.88</v>
      </c>
      <c r="R9">
        <v>-0.87</v>
      </c>
      <c r="S9">
        <v>-0.87</v>
      </c>
      <c r="T9">
        <v>-0.86</v>
      </c>
      <c r="U9">
        <v>-0.92</v>
      </c>
      <c r="V9">
        <v>-0.87</v>
      </c>
      <c r="W9">
        <v>-0.88</v>
      </c>
      <c r="X9">
        <v>-0.82</v>
      </c>
      <c r="Y9">
        <v>-0.83</v>
      </c>
      <c r="Z9">
        <v>-0.82</v>
      </c>
      <c r="AA9">
        <v>-0.8</v>
      </c>
      <c r="AB9">
        <v>-0.83</v>
      </c>
      <c r="AC9">
        <v>-0.83</v>
      </c>
      <c r="AD9">
        <v>-0.82</v>
      </c>
      <c r="AE9">
        <v>-0.83</v>
      </c>
      <c r="AF9">
        <v>-0.78</v>
      </c>
      <c r="AG9">
        <v>-0.79</v>
      </c>
      <c r="AH9">
        <v>-0.88</v>
      </c>
      <c r="AI9">
        <v>-0.86</v>
      </c>
      <c r="AJ9">
        <v>-0.86</v>
      </c>
      <c r="AK9">
        <v>-0.93</v>
      </c>
      <c r="AL9">
        <v>-0.8</v>
      </c>
      <c r="AM9" t="s">
        <v>169</v>
      </c>
    </row>
    <row r="10" spans="1:39">
      <c r="A10" t="s">
        <v>170</v>
      </c>
      <c r="B10">
        <v>-0.87</v>
      </c>
      <c r="C10">
        <v>-0.87</v>
      </c>
      <c r="D10">
        <v>-0.84</v>
      </c>
      <c r="E10">
        <v>-0.92</v>
      </c>
      <c r="F10">
        <v>-0.94</v>
      </c>
      <c r="G10">
        <v>-0.89</v>
      </c>
      <c r="H10">
        <v>-0.99</v>
      </c>
      <c r="I10">
        <v>-0.96</v>
      </c>
      <c r="J10">
        <v>-0.99</v>
      </c>
      <c r="K10">
        <v>-0.99</v>
      </c>
      <c r="L10">
        <v>-0.99</v>
      </c>
      <c r="M10">
        <v>-0.93</v>
      </c>
      <c r="N10">
        <v>-0.99</v>
      </c>
      <c r="O10">
        <v>-1</v>
      </c>
      <c r="P10">
        <v>-0.98</v>
      </c>
      <c r="Q10">
        <v>-0.97</v>
      </c>
      <c r="R10">
        <v>-0.99</v>
      </c>
      <c r="S10">
        <v>-0.99</v>
      </c>
      <c r="T10">
        <v>-0.98</v>
      </c>
      <c r="U10">
        <v>-0.91</v>
      </c>
      <c r="V10">
        <v>-0.99</v>
      </c>
      <c r="W10">
        <v>-0.97</v>
      </c>
      <c r="X10">
        <v>0.75</v>
      </c>
      <c r="Y10">
        <v>-0.78</v>
      </c>
      <c r="Z10">
        <v>-0.76</v>
      </c>
      <c r="AA10">
        <v>-0.72</v>
      </c>
      <c r="AB10">
        <v>-0.82</v>
      </c>
      <c r="AC10">
        <v>-0.82</v>
      </c>
      <c r="AD10">
        <v>-0.71</v>
      </c>
      <c r="AE10">
        <v>-0.96</v>
      </c>
      <c r="AF10">
        <v>-0.56000000000000005</v>
      </c>
      <c r="AG10">
        <v>-0.97</v>
      </c>
      <c r="AH10">
        <v>-0.98</v>
      </c>
      <c r="AI10">
        <v>-0.98</v>
      </c>
      <c r="AJ10">
        <v>-0.98</v>
      </c>
      <c r="AK10">
        <v>-0.97</v>
      </c>
      <c r="AL10">
        <v>-0.69</v>
      </c>
      <c r="AM10" t="s">
        <v>170</v>
      </c>
    </row>
    <row r="11" spans="1:39">
      <c r="A11" t="s">
        <v>173</v>
      </c>
      <c r="B11">
        <v>-0.65</v>
      </c>
      <c r="C11">
        <v>-0.65</v>
      </c>
      <c r="D11">
        <v>0.57999999999999996</v>
      </c>
      <c r="E11">
        <v>0.52</v>
      </c>
      <c r="F11">
        <v>0.51</v>
      </c>
      <c r="G11">
        <v>-0.81</v>
      </c>
      <c r="H11">
        <v>0.75</v>
      </c>
      <c r="I11">
        <v>0.81</v>
      </c>
      <c r="J11">
        <v>0.85</v>
      </c>
      <c r="K11">
        <v>0.85</v>
      </c>
      <c r="L11">
        <v>0.85</v>
      </c>
      <c r="M11">
        <v>-0.69</v>
      </c>
      <c r="N11">
        <v>0.83</v>
      </c>
      <c r="O11">
        <v>0.83</v>
      </c>
      <c r="P11">
        <v>0.76</v>
      </c>
      <c r="Q11">
        <v>0.74</v>
      </c>
      <c r="R11">
        <v>0.83</v>
      </c>
      <c r="S11">
        <v>0.83</v>
      </c>
      <c r="T11">
        <v>0.72</v>
      </c>
      <c r="U11">
        <v>-0.8</v>
      </c>
      <c r="V11">
        <v>0.86</v>
      </c>
      <c r="W11">
        <v>0.77</v>
      </c>
      <c r="X11">
        <v>-0.75</v>
      </c>
      <c r="Y11">
        <v>0.64</v>
      </c>
      <c r="Z11">
        <v>0.57999999999999996</v>
      </c>
      <c r="AA11">
        <v>-0.54</v>
      </c>
      <c r="AB11">
        <v>0.56000000000000005</v>
      </c>
      <c r="AC11">
        <v>0.56000000000000005</v>
      </c>
      <c r="AD11">
        <v>0.5</v>
      </c>
      <c r="AE11">
        <v>-0.76</v>
      </c>
      <c r="AF11">
        <v>-0.78</v>
      </c>
      <c r="AG11">
        <v>-0.82</v>
      </c>
      <c r="AH11">
        <v>-0.63</v>
      </c>
      <c r="AI11">
        <v>0.73</v>
      </c>
      <c r="AJ11">
        <v>0.8</v>
      </c>
      <c r="AK11">
        <v>-0.62</v>
      </c>
      <c r="AL11">
        <v>0.7</v>
      </c>
      <c r="AM11" t="s">
        <v>173</v>
      </c>
    </row>
    <row r="12" spans="1:39">
      <c r="A12" t="s">
        <v>177</v>
      </c>
      <c r="B12">
        <v>-0.7</v>
      </c>
      <c r="C12">
        <v>-0.7</v>
      </c>
      <c r="D12">
        <v>-0.91</v>
      </c>
      <c r="E12">
        <v>-0.66</v>
      </c>
      <c r="F12">
        <v>-0.74</v>
      </c>
      <c r="G12">
        <v>-0.92</v>
      </c>
      <c r="H12">
        <v>-0.95</v>
      </c>
      <c r="I12">
        <v>-0.89</v>
      </c>
      <c r="J12">
        <v>-0.89</v>
      </c>
      <c r="K12">
        <v>-0.89</v>
      </c>
      <c r="L12">
        <v>-0.89</v>
      </c>
      <c r="M12">
        <v>-0.86</v>
      </c>
      <c r="N12">
        <v>-0.97</v>
      </c>
      <c r="O12">
        <v>-0.84</v>
      </c>
      <c r="P12">
        <v>-0.98</v>
      </c>
      <c r="Q12">
        <v>-0.98</v>
      </c>
      <c r="R12">
        <v>-0.97</v>
      </c>
      <c r="S12">
        <v>-0.97</v>
      </c>
      <c r="T12">
        <v>-0.97</v>
      </c>
      <c r="U12">
        <v>0.83</v>
      </c>
      <c r="V12">
        <v>-0.85</v>
      </c>
      <c r="W12">
        <v>-0.92</v>
      </c>
      <c r="X12">
        <v>-0.98</v>
      </c>
      <c r="Y12">
        <v>-0.94</v>
      </c>
      <c r="Z12">
        <v>-0.96</v>
      </c>
      <c r="AA12">
        <v>-0.95</v>
      </c>
      <c r="AB12">
        <v>-0.96</v>
      </c>
      <c r="AC12">
        <v>-0.96</v>
      </c>
      <c r="AD12">
        <v>-0.92</v>
      </c>
      <c r="AE12">
        <v>0.65</v>
      </c>
      <c r="AF12">
        <v>0.79</v>
      </c>
      <c r="AG12">
        <v>0.86</v>
      </c>
      <c r="AH12">
        <v>0.55000000000000004</v>
      </c>
      <c r="AI12">
        <v>-0.92</v>
      </c>
      <c r="AJ12">
        <v>-0.93</v>
      </c>
      <c r="AK12">
        <v>0.71</v>
      </c>
      <c r="AL12">
        <v>-0.74</v>
      </c>
      <c r="AM12" t="s">
        <v>177</v>
      </c>
    </row>
    <row r="13" spans="1:39">
      <c r="A13" t="s">
        <v>178</v>
      </c>
      <c r="B13">
        <v>-0.99</v>
      </c>
      <c r="C13">
        <v>-0.99</v>
      </c>
      <c r="D13">
        <v>-0.99</v>
      </c>
      <c r="E13">
        <v>-0.99</v>
      </c>
      <c r="F13">
        <v>-0.99</v>
      </c>
      <c r="G13">
        <v>-0.99</v>
      </c>
      <c r="H13">
        <v>-0.99</v>
      </c>
      <c r="I13">
        <v>-0.99</v>
      </c>
      <c r="J13">
        <v>-0.99</v>
      </c>
      <c r="K13">
        <v>-0.99</v>
      </c>
      <c r="L13">
        <v>-0.99</v>
      </c>
      <c r="M13">
        <v>-0.99</v>
      </c>
      <c r="N13">
        <v>-0.99</v>
      </c>
      <c r="O13">
        <v>-0.99</v>
      </c>
      <c r="P13">
        <v>-0.99</v>
      </c>
      <c r="Q13">
        <v>-0.99</v>
      </c>
      <c r="R13">
        <v>-0.99</v>
      </c>
      <c r="S13">
        <v>-0.99</v>
      </c>
      <c r="T13">
        <v>-0.98</v>
      </c>
      <c r="U13">
        <v>-0.99</v>
      </c>
      <c r="V13">
        <v>-0.99</v>
      </c>
      <c r="W13">
        <v>-0.99</v>
      </c>
      <c r="X13">
        <v>-0.95</v>
      </c>
      <c r="Y13">
        <v>-0.99</v>
      </c>
      <c r="Z13">
        <v>-0.98</v>
      </c>
      <c r="AA13">
        <v>-0.98</v>
      </c>
      <c r="AB13">
        <v>-0.99</v>
      </c>
      <c r="AC13">
        <v>-0.99</v>
      </c>
      <c r="AD13">
        <v>-0.98</v>
      </c>
      <c r="AE13">
        <v>-0.99</v>
      </c>
      <c r="AF13">
        <v>-1</v>
      </c>
      <c r="AG13">
        <v>-1</v>
      </c>
      <c r="AH13">
        <v>-0.99</v>
      </c>
      <c r="AI13">
        <v>-0.97</v>
      </c>
      <c r="AJ13">
        <v>-0.96</v>
      </c>
      <c r="AK13">
        <v>-0.98</v>
      </c>
      <c r="AL13">
        <v>-0.99</v>
      </c>
      <c r="AM13" t="s">
        <v>178</v>
      </c>
    </row>
    <row r="14" spans="1:39">
      <c r="A14" t="s">
        <v>179</v>
      </c>
      <c r="B14">
        <v>-0.67</v>
      </c>
      <c r="C14">
        <v>-0.67</v>
      </c>
      <c r="D14">
        <v>-0.68</v>
      </c>
      <c r="E14">
        <v>-0.62</v>
      </c>
      <c r="F14">
        <v>-0.7</v>
      </c>
      <c r="G14">
        <v>-0.84</v>
      </c>
      <c r="H14">
        <v>-0.77</v>
      </c>
      <c r="I14">
        <v>-0.75</v>
      </c>
      <c r="J14">
        <v>-0.78</v>
      </c>
      <c r="K14">
        <v>-0.78</v>
      </c>
      <c r="L14">
        <v>-0.78</v>
      </c>
      <c r="M14">
        <v>-0.76</v>
      </c>
      <c r="N14">
        <v>-0.85</v>
      </c>
      <c r="O14">
        <v>-0.78</v>
      </c>
      <c r="P14">
        <v>-0.83</v>
      </c>
      <c r="Q14">
        <v>-0.85</v>
      </c>
      <c r="R14">
        <v>-0.85</v>
      </c>
      <c r="S14">
        <v>-0.85</v>
      </c>
      <c r="T14">
        <v>-0.8</v>
      </c>
      <c r="U14">
        <v>-0.65</v>
      </c>
      <c r="V14">
        <v>-0.77</v>
      </c>
      <c r="W14">
        <v>-0.83</v>
      </c>
      <c r="X14">
        <v>-0.86</v>
      </c>
      <c r="Y14">
        <v>-0.85</v>
      </c>
      <c r="Z14">
        <v>-0.85</v>
      </c>
      <c r="AA14">
        <v>-0.83</v>
      </c>
      <c r="AB14">
        <v>-0.86</v>
      </c>
      <c r="AC14">
        <v>-0.86</v>
      </c>
      <c r="AD14">
        <v>-0.83</v>
      </c>
      <c r="AE14">
        <v>-0.79</v>
      </c>
      <c r="AF14">
        <v>-0.74</v>
      </c>
      <c r="AG14">
        <v>-0.78</v>
      </c>
      <c r="AH14">
        <v>-0.7</v>
      </c>
      <c r="AI14">
        <v>-0.76</v>
      </c>
      <c r="AJ14">
        <v>-0.75</v>
      </c>
      <c r="AK14">
        <v>-0.63</v>
      </c>
      <c r="AL14">
        <v>-0.84</v>
      </c>
      <c r="AM14" t="s">
        <v>179</v>
      </c>
    </row>
    <row r="15" spans="1:39">
      <c r="A15" t="s">
        <v>180</v>
      </c>
      <c r="B15">
        <v>-0.67</v>
      </c>
      <c r="C15">
        <v>-0.67</v>
      </c>
      <c r="D15">
        <v>-0.66</v>
      </c>
      <c r="E15">
        <v>-0.57999999999999996</v>
      </c>
      <c r="F15">
        <v>-0.72</v>
      </c>
      <c r="G15">
        <v>-0.81</v>
      </c>
      <c r="H15">
        <v>-0.7</v>
      </c>
      <c r="I15">
        <v>-0.76</v>
      </c>
      <c r="J15">
        <v>-0.78</v>
      </c>
      <c r="K15">
        <v>-0.78</v>
      </c>
      <c r="L15">
        <v>-0.78</v>
      </c>
      <c r="M15">
        <v>-0.7</v>
      </c>
      <c r="N15">
        <v>-0.92</v>
      </c>
      <c r="O15">
        <v>-0.72</v>
      </c>
      <c r="P15">
        <v>-0.93</v>
      </c>
      <c r="Q15">
        <v>-0.94</v>
      </c>
      <c r="R15">
        <v>-0.92</v>
      </c>
      <c r="S15">
        <v>-0.92</v>
      </c>
      <c r="T15">
        <v>-0.91</v>
      </c>
      <c r="U15">
        <v>-0.62</v>
      </c>
      <c r="V15">
        <v>-0.69</v>
      </c>
      <c r="W15">
        <v>-0.89</v>
      </c>
      <c r="X15">
        <v>-0.97</v>
      </c>
      <c r="Y15">
        <v>-0.9</v>
      </c>
      <c r="Z15">
        <v>-0.92</v>
      </c>
      <c r="AA15">
        <v>-0.93</v>
      </c>
      <c r="AB15">
        <v>-0.93</v>
      </c>
      <c r="AC15">
        <v>-0.93</v>
      </c>
      <c r="AD15">
        <v>-0.87</v>
      </c>
      <c r="AE15">
        <v>-0.66</v>
      </c>
      <c r="AF15">
        <v>-0.67</v>
      </c>
      <c r="AG15">
        <v>-0.74</v>
      </c>
      <c r="AH15">
        <v>-0.69</v>
      </c>
      <c r="AI15">
        <v>-0.89</v>
      </c>
      <c r="AJ15">
        <v>-0.87</v>
      </c>
      <c r="AK15">
        <v>-0.87</v>
      </c>
      <c r="AL15">
        <v>-0.75</v>
      </c>
      <c r="AM15" t="s">
        <v>180</v>
      </c>
    </row>
    <row r="16" spans="1:39">
      <c r="A16" t="s">
        <v>181</v>
      </c>
      <c r="B16">
        <v>-0.6</v>
      </c>
      <c r="C16">
        <v>-0.6</v>
      </c>
      <c r="D16">
        <v>-0.63</v>
      </c>
      <c r="E16">
        <v>0.65</v>
      </c>
      <c r="F16">
        <v>-0.57999999999999996</v>
      </c>
      <c r="G16">
        <v>-0.54</v>
      </c>
      <c r="H16">
        <v>-0.65</v>
      </c>
      <c r="I16">
        <v>-0.62</v>
      </c>
      <c r="J16">
        <v>-0.61</v>
      </c>
      <c r="K16">
        <v>-0.61</v>
      </c>
      <c r="L16">
        <v>-0.61</v>
      </c>
      <c r="M16">
        <v>0.56000000000000005</v>
      </c>
      <c r="N16">
        <v>-0.63</v>
      </c>
      <c r="O16">
        <v>-0.55000000000000004</v>
      </c>
      <c r="P16">
        <v>-0.64</v>
      </c>
      <c r="Q16">
        <v>-0.61</v>
      </c>
      <c r="R16">
        <v>-0.63</v>
      </c>
      <c r="S16">
        <v>-0.63</v>
      </c>
      <c r="T16">
        <v>-0.63</v>
      </c>
      <c r="U16">
        <v>-0.51</v>
      </c>
      <c r="V16">
        <v>-0.56000000000000005</v>
      </c>
      <c r="W16">
        <v>-0.65</v>
      </c>
      <c r="X16">
        <v>-0.78</v>
      </c>
      <c r="Y16">
        <v>-0.69</v>
      </c>
      <c r="Z16">
        <v>-0.74</v>
      </c>
      <c r="AA16">
        <v>-0.77</v>
      </c>
      <c r="AB16">
        <v>-0.75</v>
      </c>
      <c r="AC16">
        <v>-0.75</v>
      </c>
      <c r="AD16">
        <v>-0.68</v>
      </c>
      <c r="AE16">
        <v>0.6</v>
      </c>
      <c r="AF16">
        <v>0.62</v>
      </c>
      <c r="AG16">
        <v>0.57999999999999996</v>
      </c>
      <c r="AH16">
        <v>0.59</v>
      </c>
      <c r="AI16">
        <v>-0.62</v>
      </c>
      <c r="AJ16">
        <v>-0.63</v>
      </c>
      <c r="AK16">
        <v>0.56000000000000005</v>
      </c>
      <c r="AL16">
        <v>-0.69</v>
      </c>
      <c r="AM16" t="s">
        <v>181</v>
      </c>
    </row>
    <row r="17" spans="1:39">
      <c r="A17" t="s">
        <v>183</v>
      </c>
      <c r="B17">
        <v>-0.6</v>
      </c>
      <c r="C17">
        <v>-0.6</v>
      </c>
      <c r="D17">
        <v>-0.54</v>
      </c>
      <c r="E17">
        <v>-0.51</v>
      </c>
      <c r="F17">
        <v>-0.66</v>
      </c>
      <c r="G17">
        <v>-0.67</v>
      </c>
      <c r="H17">
        <v>-0.63</v>
      </c>
      <c r="I17">
        <v>-0.64</v>
      </c>
      <c r="J17">
        <v>-0.69</v>
      </c>
      <c r="K17">
        <v>-0.69</v>
      </c>
      <c r="L17">
        <v>-0.69</v>
      </c>
      <c r="M17">
        <v>-0.68</v>
      </c>
      <c r="N17">
        <v>-0.81</v>
      </c>
      <c r="O17">
        <v>-0.64</v>
      </c>
      <c r="P17">
        <v>-0.8</v>
      </c>
      <c r="Q17">
        <v>-0.84</v>
      </c>
      <c r="R17">
        <v>-0.81</v>
      </c>
      <c r="S17">
        <v>-0.81</v>
      </c>
      <c r="T17">
        <v>-0.77</v>
      </c>
      <c r="U17">
        <v>-0.62</v>
      </c>
      <c r="V17">
        <v>-0.66</v>
      </c>
      <c r="W17">
        <v>-0.79</v>
      </c>
      <c r="X17">
        <v>-0.96</v>
      </c>
      <c r="Y17">
        <v>-0.9</v>
      </c>
      <c r="Z17">
        <v>-0.93</v>
      </c>
      <c r="AA17">
        <v>-0.93</v>
      </c>
      <c r="AB17">
        <v>-0.95</v>
      </c>
      <c r="AC17">
        <v>-0.95</v>
      </c>
      <c r="AD17">
        <v>-0.88</v>
      </c>
      <c r="AE17">
        <v>-0.65</v>
      </c>
      <c r="AF17">
        <v>-0.67</v>
      </c>
      <c r="AG17">
        <v>-0.73</v>
      </c>
      <c r="AH17">
        <v>-0.75</v>
      </c>
      <c r="AI17">
        <v>-0.89</v>
      </c>
      <c r="AJ17">
        <v>-0.9</v>
      </c>
      <c r="AK17">
        <v>-0.76</v>
      </c>
      <c r="AL17">
        <v>-0.77</v>
      </c>
      <c r="AM17" t="s">
        <v>183</v>
      </c>
    </row>
    <row r="18" spans="1:39">
      <c r="A18" t="s">
        <v>184</v>
      </c>
      <c r="B18">
        <v>-0.95</v>
      </c>
      <c r="C18">
        <v>-0.95</v>
      </c>
      <c r="D18">
        <v>-0.95</v>
      </c>
      <c r="E18">
        <v>-0.95</v>
      </c>
      <c r="F18">
        <v>-0.95</v>
      </c>
      <c r="G18">
        <v>-0.95</v>
      </c>
      <c r="H18">
        <v>-0.95</v>
      </c>
      <c r="I18">
        <v>-0.89</v>
      </c>
      <c r="J18">
        <v>-0.9</v>
      </c>
      <c r="K18">
        <v>-0.9</v>
      </c>
      <c r="L18">
        <v>-0.95</v>
      </c>
      <c r="M18">
        <v>-0.94</v>
      </c>
      <c r="N18">
        <v>-0.95</v>
      </c>
      <c r="O18">
        <v>-0.88</v>
      </c>
      <c r="P18">
        <v>-0.91</v>
      </c>
      <c r="Q18">
        <v>-0.88</v>
      </c>
      <c r="R18">
        <v>-0.9</v>
      </c>
      <c r="S18">
        <v>-0.95</v>
      </c>
      <c r="T18">
        <v>-0.9</v>
      </c>
      <c r="U18">
        <v>-0.9</v>
      </c>
      <c r="V18">
        <v>-0.9</v>
      </c>
      <c r="W18">
        <v>-0.9</v>
      </c>
      <c r="X18">
        <v>-0.95</v>
      </c>
      <c r="Y18">
        <v>-0.95</v>
      </c>
      <c r="Z18">
        <v>-0.94</v>
      </c>
      <c r="AA18">
        <v>-0.93</v>
      </c>
      <c r="AB18">
        <v>-0.94</v>
      </c>
      <c r="AC18">
        <v>-0.94</v>
      </c>
      <c r="AD18">
        <v>-0.91</v>
      </c>
      <c r="AE18">
        <v>-0.95</v>
      </c>
      <c r="AF18">
        <v>-0.95</v>
      </c>
      <c r="AG18">
        <v>-0.85</v>
      </c>
      <c r="AH18">
        <v>-0.87</v>
      </c>
      <c r="AI18">
        <v>-0.87</v>
      </c>
      <c r="AJ18">
        <v>-0.86</v>
      </c>
      <c r="AK18">
        <v>-0.64</v>
      </c>
      <c r="AL18">
        <v>-0.92</v>
      </c>
      <c r="AM18" t="s">
        <v>184</v>
      </c>
    </row>
    <row r="19" spans="1:39">
      <c r="A19" t="s">
        <v>185</v>
      </c>
      <c r="B19">
        <v>-0.98</v>
      </c>
      <c r="C19">
        <v>-0.98</v>
      </c>
      <c r="D19">
        <v>-0.98</v>
      </c>
      <c r="E19">
        <v>-0.98</v>
      </c>
      <c r="F19">
        <v>-0.98</v>
      </c>
      <c r="G19">
        <v>-0.98</v>
      </c>
      <c r="H19">
        <v>-0.98</v>
      </c>
      <c r="I19">
        <v>-0.93</v>
      </c>
      <c r="J19">
        <v>-0.93</v>
      </c>
      <c r="K19">
        <v>-0.93</v>
      </c>
      <c r="L19">
        <v>-0.98</v>
      </c>
      <c r="M19">
        <v>-0.92</v>
      </c>
      <c r="N19">
        <v>-0.98</v>
      </c>
      <c r="O19">
        <v>-0.93</v>
      </c>
      <c r="P19">
        <v>-0.94</v>
      </c>
      <c r="Q19">
        <v>-0.93</v>
      </c>
      <c r="R19">
        <v>-0.94</v>
      </c>
      <c r="S19">
        <v>-0.98</v>
      </c>
      <c r="T19">
        <v>-0.94</v>
      </c>
      <c r="U19">
        <v>-0.96</v>
      </c>
      <c r="V19">
        <v>-0.93</v>
      </c>
      <c r="W19">
        <v>-0.93</v>
      </c>
      <c r="X19">
        <v>-0.98</v>
      </c>
      <c r="Y19">
        <v>-0.98</v>
      </c>
      <c r="Z19">
        <v>-0.9</v>
      </c>
      <c r="AA19">
        <v>-0.93</v>
      </c>
      <c r="AB19">
        <v>-0.9</v>
      </c>
      <c r="AC19">
        <v>-0.9</v>
      </c>
      <c r="AD19">
        <v>-0.94</v>
      </c>
      <c r="AE19">
        <v>-0.98</v>
      </c>
      <c r="AF19">
        <v>-0.98</v>
      </c>
      <c r="AG19">
        <v>-0.96</v>
      </c>
      <c r="AH19">
        <v>-0.91</v>
      </c>
      <c r="AI19">
        <v>-0.92</v>
      </c>
      <c r="AJ19">
        <v>-0.92</v>
      </c>
      <c r="AK19">
        <v>-0.93</v>
      </c>
      <c r="AL19">
        <v>-0.79</v>
      </c>
      <c r="AM19" t="s">
        <v>185</v>
      </c>
    </row>
    <row r="20" spans="1:39">
      <c r="A20" t="s">
        <v>186</v>
      </c>
      <c r="B20">
        <v>-0.99</v>
      </c>
      <c r="C20">
        <v>-0.99</v>
      </c>
      <c r="D20">
        <v>-0.97</v>
      </c>
      <c r="E20">
        <v>1</v>
      </c>
      <c r="F20">
        <v>-0.97</v>
      </c>
      <c r="G20">
        <v>-1</v>
      </c>
      <c r="H20">
        <v>-1</v>
      </c>
      <c r="I20">
        <v>-0.99</v>
      </c>
      <c r="J20">
        <v>-1</v>
      </c>
      <c r="K20">
        <v>-1</v>
      </c>
      <c r="L20">
        <v>-1</v>
      </c>
      <c r="M20">
        <v>-0.96</v>
      </c>
      <c r="N20">
        <v>-1</v>
      </c>
      <c r="O20">
        <v>-0.99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-0.99</v>
      </c>
      <c r="V20">
        <v>-1</v>
      </c>
      <c r="W20">
        <v>-0.99</v>
      </c>
      <c r="X20">
        <v>-0.99</v>
      </c>
      <c r="Y20">
        <v>-0.99</v>
      </c>
      <c r="Z20">
        <v>-0.98</v>
      </c>
      <c r="AA20">
        <v>-0.98</v>
      </c>
      <c r="AB20">
        <v>-0.98</v>
      </c>
      <c r="AC20">
        <v>-0.98</v>
      </c>
      <c r="AD20">
        <v>-0.96</v>
      </c>
      <c r="AE20">
        <v>-0.99</v>
      </c>
      <c r="AF20">
        <v>-0.98</v>
      </c>
      <c r="AG20">
        <v>-0.99</v>
      </c>
      <c r="AH20">
        <v>-0.95</v>
      </c>
      <c r="AI20">
        <v>-1</v>
      </c>
      <c r="AJ20">
        <v>-1</v>
      </c>
      <c r="AK20">
        <v>1</v>
      </c>
      <c r="AL20">
        <v>-0.98</v>
      </c>
      <c r="AM20" t="s">
        <v>186</v>
      </c>
    </row>
    <row r="21" spans="1:39">
      <c r="A21" t="s">
        <v>187</v>
      </c>
      <c r="B21">
        <v>-0.92</v>
      </c>
      <c r="C21">
        <v>-0.92</v>
      </c>
      <c r="D21">
        <v>-0.9</v>
      </c>
      <c r="E21">
        <v>1</v>
      </c>
      <c r="F21">
        <v>1</v>
      </c>
      <c r="G21">
        <v>-0.99</v>
      </c>
      <c r="H21">
        <v>-1</v>
      </c>
      <c r="I21">
        <v>-0.97</v>
      </c>
      <c r="J21">
        <v>-0.99</v>
      </c>
      <c r="K21">
        <v>-0.99</v>
      </c>
      <c r="L21">
        <v>-0.99</v>
      </c>
      <c r="M21">
        <v>-0.92</v>
      </c>
      <c r="N21">
        <v>-1</v>
      </c>
      <c r="O21">
        <v>-0.98</v>
      </c>
      <c r="P21">
        <v>-0.99</v>
      </c>
      <c r="Q21">
        <v>-0.99</v>
      </c>
      <c r="R21">
        <v>-1</v>
      </c>
      <c r="S21">
        <v>-1</v>
      </c>
      <c r="T21">
        <v>0.76</v>
      </c>
      <c r="U21">
        <v>-0.97</v>
      </c>
      <c r="V21">
        <v>-0.99</v>
      </c>
      <c r="W21">
        <v>-0.99</v>
      </c>
      <c r="X21">
        <v>-0.97</v>
      </c>
      <c r="Y21">
        <v>-0.99</v>
      </c>
      <c r="Z21">
        <v>-0.95</v>
      </c>
      <c r="AA21">
        <v>-0.98</v>
      </c>
      <c r="AB21">
        <v>-0.97</v>
      </c>
      <c r="AC21">
        <v>-0.97</v>
      </c>
      <c r="AD21">
        <v>-0.98</v>
      </c>
      <c r="AE21">
        <v>0.99</v>
      </c>
      <c r="AF21">
        <v>0.95</v>
      </c>
      <c r="AG21">
        <v>-0.84</v>
      </c>
      <c r="AH21">
        <v>-0.88</v>
      </c>
      <c r="AI21">
        <v>-0.72</v>
      </c>
      <c r="AJ21">
        <v>1</v>
      </c>
      <c r="AK21">
        <v>0.99</v>
      </c>
      <c r="AL21">
        <v>-0.98</v>
      </c>
      <c r="AM21" t="s">
        <v>187</v>
      </c>
    </row>
    <row r="22" spans="1:39">
      <c r="A22" t="s">
        <v>188</v>
      </c>
      <c r="B22">
        <v>-1</v>
      </c>
      <c r="C22">
        <v>-1</v>
      </c>
      <c r="D22">
        <v>-1</v>
      </c>
      <c r="E22">
        <v>-0.99</v>
      </c>
      <c r="F22">
        <v>-1</v>
      </c>
      <c r="G22">
        <v>-0.99</v>
      </c>
      <c r="H22">
        <v>-1</v>
      </c>
      <c r="I22">
        <v>-0.99</v>
      </c>
      <c r="J22">
        <v>-1</v>
      </c>
      <c r="K22">
        <v>-1</v>
      </c>
      <c r="L22">
        <v>-1</v>
      </c>
      <c r="M22">
        <v>-0.98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-0.99</v>
      </c>
      <c r="V22">
        <v>-1</v>
      </c>
      <c r="W22">
        <v>-1</v>
      </c>
      <c r="X22">
        <v>-0.99</v>
      </c>
      <c r="Y22">
        <v>-0.99</v>
      </c>
      <c r="Z22">
        <v>-0.96</v>
      </c>
      <c r="AA22">
        <v>-0.99</v>
      </c>
      <c r="AB22">
        <v>-0.99</v>
      </c>
      <c r="AC22">
        <v>-0.99</v>
      </c>
      <c r="AD22">
        <v>-0.98</v>
      </c>
      <c r="AE22">
        <v>-1</v>
      </c>
      <c r="AF22">
        <v>-0.99</v>
      </c>
      <c r="AG22">
        <v>-1</v>
      </c>
      <c r="AH22">
        <v>-0.99</v>
      </c>
      <c r="AI22">
        <v>-1</v>
      </c>
      <c r="AJ22">
        <v>-1</v>
      </c>
      <c r="AK22">
        <v>-0.99</v>
      </c>
      <c r="AL22">
        <v>-0.99</v>
      </c>
      <c r="AM22" t="s">
        <v>188</v>
      </c>
    </row>
    <row r="23" spans="1:39">
      <c r="A23" t="s">
        <v>189</v>
      </c>
      <c r="B23">
        <v>-1</v>
      </c>
      <c r="C23">
        <v>-1</v>
      </c>
      <c r="D23">
        <v>-1</v>
      </c>
      <c r="E23">
        <v>-0.99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-0.98</v>
      </c>
      <c r="N23">
        <v>-1</v>
      </c>
      <c r="O23">
        <v>-1</v>
      </c>
      <c r="P23">
        <v>-1</v>
      </c>
      <c r="Q23">
        <v>-0.99</v>
      </c>
      <c r="R23">
        <v>-1</v>
      </c>
      <c r="S23">
        <v>-1</v>
      </c>
      <c r="T23">
        <v>-1</v>
      </c>
      <c r="U23">
        <v>-0.99</v>
      </c>
      <c r="V23">
        <v>-0.99</v>
      </c>
      <c r="W23">
        <v>-0.99</v>
      </c>
      <c r="X23">
        <v>-0.98</v>
      </c>
      <c r="Y23">
        <v>-1</v>
      </c>
      <c r="Z23">
        <v>-0.99</v>
      </c>
      <c r="AA23">
        <v>-0.99</v>
      </c>
      <c r="AB23">
        <v>-0.99</v>
      </c>
      <c r="AC23">
        <v>-0.99</v>
      </c>
      <c r="AD23">
        <v>-0.99</v>
      </c>
      <c r="AE23">
        <v>-0.99</v>
      </c>
      <c r="AF23">
        <v>-0.99</v>
      </c>
      <c r="AG23">
        <v>-1</v>
      </c>
      <c r="AH23">
        <v>-0.99</v>
      </c>
      <c r="AI23">
        <v>-1</v>
      </c>
      <c r="AJ23">
        <v>-1</v>
      </c>
      <c r="AK23">
        <v>-0.99</v>
      </c>
      <c r="AL23">
        <v>-0.98</v>
      </c>
      <c r="AM23" t="s">
        <v>189</v>
      </c>
    </row>
    <row r="24" spans="1:39">
      <c r="A24" t="s">
        <v>190</v>
      </c>
      <c r="B24">
        <v>-0.99</v>
      </c>
      <c r="C24">
        <v>-0.99</v>
      </c>
      <c r="D24">
        <v>-0.99</v>
      </c>
      <c r="E24">
        <v>-0.95</v>
      </c>
      <c r="F24">
        <v>-0.99</v>
      </c>
      <c r="G24">
        <v>-1</v>
      </c>
      <c r="H24">
        <v>-1</v>
      </c>
      <c r="I24">
        <v>-0.99</v>
      </c>
      <c r="J24">
        <v>-1</v>
      </c>
      <c r="K24">
        <v>-1</v>
      </c>
      <c r="L24">
        <v>-1</v>
      </c>
      <c r="M24">
        <v>-0.83</v>
      </c>
      <c r="N24">
        <v>-1</v>
      </c>
      <c r="O24">
        <v>-0.99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-0.91</v>
      </c>
      <c r="V24">
        <v>-0.98</v>
      </c>
      <c r="W24">
        <v>-0.99</v>
      </c>
      <c r="X24">
        <v>-0.98</v>
      </c>
      <c r="Y24">
        <v>-0.99</v>
      </c>
      <c r="Z24">
        <v>-0.95</v>
      </c>
      <c r="AA24">
        <v>-0.99</v>
      </c>
      <c r="AB24">
        <v>-0.98</v>
      </c>
      <c r="AC24">
        <v>-0.98</v>
      </c>
      <c r="AD24">
        <v>-0.99</v>
      </c>
      <c r="AE24">
        <v>-1</v>
      </c>
      <c r="AF24">
        <v>-0.99</v>
      </c>
      <c r="AG24">
        <v>-1</v>
      </c>
      <c r="AH24">
        <v>-0.99</v>
      </c>
      <c r="AI24">
        <v>-1</v>
      </c>
      <c r="AJ24">
        <v>-1</v>
      </c>
      <c r="AK24">
        <v>-0.99</v>
      </c>
      <c r="AL24">
        <v>-0.97</v>
      </c>
      <c r="AM24" t="s">
        <v>190</v>
      </c>
    </row>
    <row r="25" spans="1:39">
      <c r="A25" t="s">
        <v>191</v>
      </c>
      <c r="B25">
        <v>-0.99</v>
      </c>
      <c r="C25">
        <v>-0.99</v>
      </c>
      <c r="D25">
        <v>-0.99</v>
      </c>
      <c r="E25">
        <v>-0.94</v>
      </c>
      <c r="F25">
        <v>-0.99</v>
      </c>
      <c r="G25">
        <v>-1</v>
      </c>
      <c r="H25">
        <v>-0.99</v>
      </c>
      <c r="I25">
        <v>-0.8</v>
      </c>
      <c r="J25">
        <v>0.84</v>
      </c>
      <c r="K25">
        <v>0.84</v>
      </c>
      <c r="L25">
        <v>0.84</v>
      </c>
      <c r="M25">
        <v>-0.95</v>
      </c>
      <c r="N25">
        <v>-1</v>
      </c>
      <c r="O25">
        <v>-0.99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-0.96</v>
      </c>
      <c r="V25">
        <v>-0.99</v>
      </c>
      <c r="W25">
        <v>-0.87</v>
      </c>
      <c r="X25">
        <v>-0.99</v>
      </c>
      <c r="Y25">
        <v>-0.99</v>
      </c>
      <c r="Z25">
        <v>-0.99</v>
      </c>
      <c r="AA25">
        <v>-0.99</v>
      </c>
      <c r="AB25">
        <v>-0.99</v>
      </c>
      <c r="AC25">
        <v>-0.99</v>
      </c>
      <c r="AD25">
        <v>-0.99</v>
      </c>
      <c r="AE25">
        <v>-0.99</v>
      </c>
      <c r="AF25">
        <v>-0.97</v>
      </c>
      <c r="AG25">
        <v>-0.99</v>
      </c>
      <c r="AH25">
        <v>-0.95</v>
      </c>
      <c r="AI25">
        <v>-0.99</v>
      </c>
      <c r="AJ25">
        <v>-1</v>
      </c>
      <c r="AK25">
        <v>-0.88</v>
      </c>
      <c r="AL25">
        <v>-0.97</v>
      </c>
      <c r="AM25" t="s">
        <v>191</v>
      </c>
    </row>
    <row r="26" spans="1:39">
      <c r="A26" t="s">
        <v>192</v>
      </c>
      <c r="B26">
        <v>-1</v>
      </c>
      <c r="C26">
        <v>-1</v>
      </c>
      <c r="D26">
        <v>-0.99</v>
      </c>
      <c r="E26">
        <v>-0.97</v>
      </c>
      <c r="F26">
        <v>-0.99</v>
      </c>
      <c r="G26">
        <v>-0.99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0.94</v>
      </c>
      <c r="N26">
        <v>-0.99</v>
      </c>
      <c r="O26">
        <v>-0.98</v>
      </c>
      <c r="P26">
        <v>-1</v>
      </c>
      <c r="Q26">
        <v>-1</v>
      </c>
      <c r="R26">
        <v>-0.99</v>
      </c>
      <c r="S26">
        <v>-0.99</v>
      </c>
      <c r="T26">
        <v>-1</v>
      </c>
      <c r="U26">
        <v>-0.99</v>
      </c>
      <c r="V26">
        <v>-0.99</v>
      </c>
      <c r="W26">
        <v>-0.99</v>
      </c>
      <c r="X26">
        <v>-0.99</v>
      </c>
      <c r="Y26">
        <v>-0.99</v>
      </c>
      <c r="Z26">
        <v>-0.98</v>
      </c>
      <c r="AA26">
        <v>-0.97</v>
      </c>
      <c r="AB26">
        <v>-0.99</v>
      </c>
      <c r="AC26">
        <v>-0.99</v>
      </c>
      <c r="AD26">
        <v>-0.97</v>
      </c>
      <c r="AE26">
        <v>0.99</v>
      </c>
      <c r="AF26">
        <v>0.84</v>
      </c>
      <c r="AG26">
        <v>0.97</v>
      </c>
      <c r="AH26">
        <v>-0.56999999999999995</v>
      </c>
      <c r="AI26">
        <v>-0.91</v>
      </c>
      <c r="AJ26">
        <v>-0.99</v>
      </c>
      <c r="AK26">
        <v>-0.7</v>
      </c>
      <c r="AL26">
        <v>-0.95</v>
      </c>
      <c r="AM26" t="s">
        <v>192</v>
      </c>
    </row>
    <row r="27" spans="1:39">
      <c r="A27" t="s">
        <v>193</v>
      </c>
      <c r="B27">
        <v>-0.88</v>
      </c>
      <c r="C27">
        <v>-0.88</v>
      </c>
      <c r="D27">
        <v>-0.84</v>
      </c>
      <c r="E27">
        <v>-0.91</v>
      </c>
      <c r="F27">
        <v>-0.8</v>
      </c>
      <c r="G27">
        <v>-0.82</v>
      </c>
      <c r="H27">
        <v>-0.79</v>
      </c>
      <c r="I27">
        <v>-0.71</v>
      </c>
      <c r="J27">
        <v>-0.69</v>
      </c>
      <c r="K27">
        <v>-0.69</v>
      </c>
      <c r="L27">
        <v>-0.69</v>
      </c>
      <c r="M27">
        <v>-0.6</v>
      </c>
      <c r="N27">
        <v>-0.83</v>
      </c>
      <c r="O27">
        <v>-0.78</v>
      </c>
      <c r="P27">
        <v>-0.86</v>
      </c>
      <c r="Q27">
        <v>-0.8</v>
      </c>
      <c r="R27">
        <v>-0.83</v>
      </c>
      <c r="S27">
        <v>-0.83</v>
      </c>
      <c r="T27">
        <v>-0.8</v>
      </c>
      <c r="U27">
        <v>-0.8</v>
      </c>
      <c r="V27">
        <v>-0.79</v>
      </c>
      <c r="W27">
        <v>-0.64</v>
      </c>
      <c r="X27">
        <v>-0.64</v>
      </c>
      <c r="Y27">
        <v>-0.91</v>
      </c>
      <c r="Z27">
        <v>-0.91</v>
      </c>
      <c r="AA27">
        <v>-0.91</v>
      </c>
      <c r="AB27">
        <v>-0.94</v>
      </c>
      <c r="AC27">
        <v>-0.94</v>
      </c>
      <c r="AD27">
        <v>-0.8</v>
      </c>
      <c r="AE27">
        <v>-0.69</v>
      </c>
      <c r="AF27">
        <v>-0.7</v>
      </c>
      <c r="AG27">
        <v>-0.74</v>
      </c>
      <c r="AH27">
        <v>-0.69</v>
      </c>
      <c r="AI27">
        <v>-0.88</v>
      </c>
      <c r="AJ27">
        <v>-0.82</v>
      </c>
      <c r="AK27">
        <v>-0.77</v>
      </c>
      <c r="AL27">
        <v>-0.6</v>
      </c>
      <c r="AM27" t="s">
        <v>193</v>
      </c>
    </row>
    <row r="30" spans="1:39">
      <c r="A30">
        <f>IF(A1&gt;0.7, 2, IF(A1&lt;-0.7, -2, 0))</f>
        <v>0</v>
      </c>
      <c r="B30">
        <f t="shared" ref="B30:AM30" si="0">IF(B1&gt;0.7, 2, IF(B1&lt;-0.7, -2, 0))</f>
        <v>2</v>
      </c>
      <c r="C30">
        <f t="shared" si="0"/>
        <v>2</v>
      </c>
      <c r="D30">
        <f t="shared" si="0"/>
        <v>2</v>
      </c>
      <c r="E30">
        <f t="shared" si="0"/>
        <v>2</v>
      </c>
      <c r="F30">
        <f t="shared" si="0"/>
        <v>2</v>
      </c>
      <c r="G30">
        <f t="shared" si="0"/>
        <v>2</v>
      </c>
      <c r="H30">
        <f t="shared" si="0"/>
        <v>2</v>
      </c>
      <c r="I30">
        <f t="shared" si="0"/>
        <v>2</v>
      </c>
      <c r="J30">
        <f t="shared" si="0"/>
        <v>2</v>
      </c>
      <c r="K30">
        <f t="shared" si="0"/>
        <v>2</v>
      </c>
      <c r="L30">
        <f t="shared" si="0"/>
        <v>2</v>
      </c>
      <c r="M30">
        <f t="shared" si="0"/>
        <v>2</v>
      </c>
      <c r="N30">
        <f t="shared" si="0"/>
        <v>2</v>
      </c>
      <c r="O30">
        <f t="shared" si="0"/>
        <v>2</v>
      </c>
      <c r="P30">
        <f t="shared" si="0"/>
        <v>2</v>
      </c>
      <c r="Q30">
        <f t="shared" si="0"/>
        <v>2</v>
      </c>
      <c r="R30">
        <f t="shared" si="0"/>
        <v>2</v>
      </c>
      <c r="S30">
        <f t="shared" si="0"/>
        <v>2</v>
      </c>
      <c r="T30">
        <f t="shared" si="0"/>
        <v>2</v>
      </c>
      <c r="U30">
        <f t="shared" si="0"/>
        <v>2</v>
      </c>
      <c r="V30">
        <f t="shared" si="0"/>
        <v>2</v>
      </c>
      <c r="W30">
        <f t="shared" si="0"/>
        <v>2</v>
      </c>
      <c r="X30">
        <f t="shared" si="0"/>
        <v>2</v>
      </c>
      <c r="Y30">
        <f t="shared" si="0"/>
        <v>2</v>
      </c>
      <c r="Z30">
        <f t="shared" si="0"/>
        <v>2</v>
      </c>
      <c r="AA30">
        <f t="shared" si="0"/>
        <v>2</v>
      </c>
      <c r="AB30">
        <f t="shared" si="0"/>
        <v>2</v>
      </c>
      <c r="AC30">
        <f>IF(AC1&gt;0.7, 2, IF(AC1&lt;-0.7, -2, 0))</f>
        <v>2</v>
      </c>
      <c r="AD30">
        <f t="shared" si="0"/>
        <v>2</v>
      </c>
      <c r="AE30">
        <f t="shared" si="0"/>
        <v>2</v>
      </c>
      <c r="AF30">
        <f t="shared" si="0"/>
        <v>2</v>
      </c>
      <c r="AG30">
        <f t="shared" si="0"/>
        <v>2</v>
      </c>
      <c r="AH30">
        <f t="shared" si="0"/>
        <v>2</v>
      </c>
      <c r="AI30">
        <f t="shared" si="0"/>
        <v>2</v>
      </c>
      <c r="AJ30">
        <f t="shared" si="0"/>
        <v>2</v>
      </c>
      <c r="AK30">
        <f t="shared" si="0"/>
        <v>2</v>
      </c>
      <c r="AL30">
        <f t="shared" si="0"/>
        <v>2</v>
      </c>
      <c r="AM30">
        <f t="shared" si="0"/>
        <v>0</v>
      </c>
    </row>
    <row r="31" spans="1:39" s="1" customFormat="1">
      <c r="A31" s="1" t="s">
        <v>0</v>
      </c>
      <c r="B31" s="1" t="s">
        <v>195</v>
      </c>
      <c r="C31" s="1" t="s">
        <v>196</v>
      </c>
      <c r="D31" s="1" t="s">
        <v>197</v>
      </c>
      <c r="E31" s="1" t="s">
        <v>200</v>
      </c>
      <c r="F31" s="1" t="s">
        <v>201</v>
      </c>
      <c r="G31" s="1" t="s">
        <v>202</v>
      </c>
      <c r="H31" s="1" t="s">
        <v>203</v>
      </c>
      <c r="I31" s="1" t="s">
        <v>204</v>
      </c>
      <c r="J31" s="1" t="s">
        <v>198</v>
      </c>
      <c r="K31" s="1" t="s">
        <v>199</v>
      </c>
      <c r="L31" s="1" t="s">
        <v>205</v>
      </c>
      <c r="M31" s="1" t="s">
        <v>206</v>
      </c>
      <c r="N31" s="1" t="s">
        <v>207</v>
      </c>
      <c r="O31" s="1" t="s">
        <v>208</v>
      </c>
      <c r="P31" s="1" t="s">
        <v>209</v>
      </c>
      <c r="Q31" s="1" t="s">
        <v>210</v>
      </c>
      <c r="R31" s="1" t="s">
        <v>211</v>
      </c>
      <c r="S31" s="1" t="s">
        <v>212</v>
      </c>
      <c r="T31" s="1" t="s">
        <v>213</v>
      </c>
      <c r="U31" s="1" t="s">
        <v>214</v>
      </c>
      <c r="V31" s="1" t="s">
        <v>215</v>
      </c>
      <c r="W31" s="1" t="s">
        <v>216</v>
      </c>
      <c r="X31" s="1" t="s">
        <v>217</v>
      </c>
      <c r="Y31" s="1" t="s">
        <v>218</v>
      </c>
      <c r="Z31" s="1" t="s">
        <v>219</v>
      </c>
      <c r="AA31" s="1" t="s">
        <v>220</v>
      </c>
      <c r="AB31" s="1" t="s">
        <v>221</v>
      </c>
      <c r="AC31" s="1" t="s">
        <v>222</v>
      </c>
      <c r="AD31" s="1" t="s">
        <v>223</v>
      </c>
      <c r="AE31" s="1" t="s">
        <v>224</v>
      </c>
      <c r="AF31" s="1" t="s">
        <v>226</v>
      </c>
      <c r="AG31" s="1" t="s">
        <v>225</v>
      </c>
      <c r="AH31" s="1" t="s">
        <v>227</v>
      </c>
      <c r="AI31" s="1" t="s">
        <v>228</v>
      </c>
      <c r="AJ31" s="1" t="s">
        <v>229</v>
      </c>
      <c r="AK31" s="1" t="s">
        <v>234</v>
      </c>
      <c r="AL31" s="1" t="s">
        <v>232</v>
      </c>
      <c r="AM31" s="1" t="s">
        <v>0</v>
      </c>
    </row>
    <row r="32" spans="1:39">
      <c r="A32" t="s">
        <v>115</v>
      </c>
      <c r="B32" s="3">
        <f>IF(B3&gt;0.65, 2, IF(B3&lt;-0.65, -2, 0))</f>
        <v>-2</v>
      </c>
      <c r="C32" s="3">
        <f t="shared" ref="C32:AL32" si="1">IF(C3&gt;0.65, 2, IF(C3&lt;-0.65, -2, 0))</f>
        <v>-2</v>
      </c>
      <c r="D32" s="3">
        <f t="shared" si="1"/>
        <v>-2</v>
      </c>
      <c r="E32" s="3">
        <f t="shared" si="1"/>
        <v>-2</v>
      </c>
      <c r="F32" s="3">
        <f t="shared" si="1"/>
        <v>-2</v>
      </c>
      <c r="G32" s="3">
        <f t="shared" si="1"/>
        <v>-2</v>
      </c>
      <c r="H32" s="3">
        <f t="shared" si="1"/>
        <v>-2</v>
      </c>
      <c r="I32" s="3">
        <f t="shared" si="1"/>
        <v>-2</v>
      </c>
      <c r="J32" s="3">
        <f t="shared" si="1"/>
        <v>-2</v>
      </c>
      <c r="K32" s="3">
        <f t="shared" si="1"/>
        <v>-2</v>
      </c>
      <c r="L32" s="3">
        <f t="shared" si="1"/>
        <v>-2</v>
      </c>
      <c r="M32" s="3">
        <f t="shared" si="1"/>
        <v>-2</v>
      </c>
      <c r="N32" s="3">
        <f t="shared" si="1"/>
        <v>-2</v>
      </c>
      <c r="O32" s="3">
        <f t="shared" si="1"/>
        <v>-2</v>
      </c>
      <c r="P32" s="3">
        <f t="shared" si="1"/>
        <v>-2</v>
      </c>
      <c r="Q32" s="3">
        <f t="shared" si="1"/>
        <v>-2</v>
      </c>
      <c r="R32" s="3">
        <f t="shared" si="1"/>
        <v>-2</v>
      </c>
      <c r="S32" s="3">
        <f t="shared" si="1"/>
        <v>-2</v>
      </c>
      <c r="T32" s="3">
        <f t="shared" si="1"/>
        <v>-2</v>
      </c>
      <c r="U32" s="3">
        <f t="shared" si="1"/>
        <v>-2</v>
      </c>
      <c r="V32" s="3">
        <f t="shared" si="1"/>
        <v>-2</v>
      </c>
      <c r="W32" s="3">
        <f t="shared" si="1"/>
        <v>-2</v>
      </c>
      <c r="X32" s="3">
        <f t="shared" si="1"/>
        <v>-2</v>
      </c>
      <c r="Y32" s="3">
        <f t="shared" si="1"/>
        <v>-2</v>
      </c>
      <c r="Z32" s="3">
        <f t="shared" si="1"/>
        <v>-2</v>
      </c>
      <c r="AA32" s="3">
        <f t="shared" si="1"/>
        <v>-2</v>
      </c>
      <c r="AB32" s="3">
        <f t="shared" si="1"/>
        <v>-2</v>
      </c>
      <c r="AC32" s="3">
        <f t="shared" si="1"/>
        <v>-2</v>
      </c>
      <c r="AD32" s="3">
        <f t="shared" si="1"/>
        <v>-2</v>
      </c>
      <c r="AE32" s="3">
        <f t="shared" si="1"/>
        <v>-2</v>
      </c>
      <c r="AF32" s="3">
        <f t="shared" si="1"/>
        <v>-2</v>
      </c>
      <c r="AG32" s="3">
        <f t="shared" si="1"/>
        <v>-2</v>
      </c>
      <c r="AH32" s="3">
        <f t="shared" si="1"/>
        <v>-2</v>
      </c>
      <c r="AI32" s="3">
        <f t="shared" si="1"/>
        <v>-2</v>
      </c>
      <c r="AJ32" s="3">
        <f t="shared" si="1"/>
        <v>-2</v>
      </c>
      <c r="AK32" s="3">
        <f t="shared" si="1"/>
        <v>2</v>
      </c>
      <c r="AL32" s="3">
        <f t="shared" si="1"/>
        <v>-2</v>
      </c>
      <c r="AM32" t="s">
        <v>115</v>
      </c>
    </row>
    <row r="33" spans="1:39">
      <c r="A33" t="s">
        <v>126</v>
      </c>
      <c r="B33" s="3">
        <f t="shared" ref="B33:AL33" si="2">IF(B4&gt;0.65, 2, IF(B4&lt;-0.65, -2, 0))</f>
        <v>-2</v>
      </c>
      <c r="C33" s="3">
        <f t="shared" si="2"/>
        <v>-2</v>
      </c>
      <c r="D33" s="3">
        <f t="shared" si="2"/>
        <v>-2</v>
      </c>
      <c r="E33" s="3">
        <f t="shared" si="2"/>
        <v>-2</v>
      </c>
      <c r="F33" s="3">
        <f t="shared" si="2"/>
        <v>-2</v>
      </c>
      <c r="G33" s="3">
        <f t="shared" si="2"/>
        <v>-2</v>
      </c>
      <c r="H33" s="3">
        <f t="shared" si="2"/>
        <v>-2</v>
      </c>
      <c r="I33" s="3">
        <f t="shared" si="2"/>
        <v>-2</v>
      </c>
      <c r="J33" s="3">
        <f t="shared" si="2"/>
        <v>-2</v>
      </c>
      <c r="K33" s="3">
        <f t="shared" si="2"/>
        <v>-2</v>
      </c>
      <c r="L33" s="3">
        <f t="shared" si="2"/>
        <v>-2</v>
      </c>
      <c r="M33" s="3">
        <f t="shared" si="2"/>
        <v>-2</v>
      </c>
      <c r="N33" s="3">
        <f t="shared" si="2"/>
        <v>-2</v>
      </c>
      <c r="O33" s="3">
        <f t="shared" si="2"/>
        <v>-2</v>
      </c>
      <c r="P33" s="3">
        <f t="shared" si="2"/>
        <v>-2</v>
      </c>
      <c r="Q33" s="3">
        <f t="shared" si="2"/>
        <v>-2</v>
      </c>
      <c r="R33" s="3">
        <f t="shared" si="2"/>
        <v>-2</v>
      </c>
      <c r="S33" s="3">
        <f t="shared" si="2"/>
        <v>-2</v>
      </c>
      <c r="T33" s="3">
        <f t="shared" si="2"/>
        <v>-2</v>
      </c>
      <c r="U33" s="3">
        <f t="shared" si="2"/>
        <v>-2</v>
      </c>
      <c r="V33" s="3">
        <f t="shared" si="2"/>
        <v>-2</v>
      </c>
      <c r="W33" s="3">
        <f t="shared" si="2"/>
        <v>-2</v>
      </c>
      <c r="X33" s="3">
        <f t="shared" si="2"/>
        <v>-2</v>
      </c>
      <c r="Y33" s="3">
        <f t="shared" si="2"/>
        <v>-2</v>
      </c>
      <c r="Z33" s="3">
        <f t="shared" si="2"/>
        <v>-2</v>
      </c>
      <c r="AA33" s="3">
        <f t="shared" si="2"/>
        <v>-2</v>
      </c>
      <c r="AB33" s="3">
        <f t="shared" si="2"/>
        <v>-2</v>
      </c>
      <c r="AC33" s="3">
        <f t="shared" si="2"/>
        <v>-2</v>
      </c>
      <c r="AD33" s="3">
        <f t="shared" si="2"/>
        <v>-2</v>
      </c>
      <c r="AE33" s="3">
        <f t="shared" si="2"/>
        <v>-2</v>
      </c>
      <c r="AF33" s="3">
        <f t="shared" si="2"/>
        <v>-2</v>
      </c>
      <c r="AG33" s="3">
        <f t="shared" si="2"/>
        <v>-2</v>
      </c>
      <c r="AH33" s="3">
        <f t="shared" si="2"/>
        <v>-2</v>
      </c>
      <c r="AI33" s="3">
        <f t="shared" si="2"/>
        <v>-2</v>
      </c>
      <c r="AJ33" s="3">
        <f t="shared" si="2"/>
        <v>-2</v>
      </c>
      <c r="AK33" s="3">
        <f t="shared" si="2"/>
        <v>2</v>
      </c>
      <c r="AL33" s="3">
        <f t="shared" si="2"/>
        <v>-2</v>
      </c>
      <c r="AM33" t="s">
        <v>126</v>
      </c>
    </row>
    <row r="34" spans="1:39">
      <c r="A34" t="s">
        <v>140</v>
      </c>
      <c r="B34" s="3">
        <f t="shared" ref="B34:AL34" si="3">IF(B5&gt;0.65, 2, IF(B5&lt;-0.65, -2, 0))</f>
        <v>2</v>
      </c>
      <c r="C34" s="3">
        <f t="shared" si="3"/>
        <v>2</v>
      </c>
      <c r="D34" s="3">
        <f t="shared" si="3"/>
        <v>2</v>
      </c>
      <c r="E34" s="3">
        <f t="shared" si="3"/>
        <v>2</v>
      </c>
      <c r="F34" s="3">
        <f t="shared" si="3"/>
        <v>2</v>
      </c>
      <c r="G34" s="3">
        <f t="shared" si="3"/>
        <v>2</v>
      </c>
      <c r="H34" s="3">
        <f t="shared" si="3"/>
        <v>2</v>
      </c>
      <c r="I34" s="3">
        <f t="shared" si="3"/>
        <v>2</v>
      </c>
      <c r="J34" s="3">
        <f t="shared" si="3"/>
        <v>2</v>
      </c>
      <c r="K34" s="3">
        <f t="shared" si="3"/>
        <v>2</v>
      </c>
      <c r="L34" s="3">
        <f t="shared" si="3"/>
        <v>2</v>
      </c>
      <c r="M34" s="3">
        <f t="shared" si="3"/>
        <v>2</v>
      </c>
      <c r="N34" s="3">
        <f t="shared" si="3"/>
        <v>2</v>
      </c>
      <c r="O34" s="3">
        <f t="shared" si="3"/>
        <v>2</v>
      </c>
      <c r="P34" s="3">
        <f t="shared" si="3"/>
        <v>2</v>
      </c>
      <c r="Q34" s="3">
        <f t="shared" si="3"/>
        <v>2</v>
      </c>
      <c r="R34" s="3">
        <f t="shared" si="3"/>
        <v>2</v>
      </c>
      <c r="S34" s="3">
        <f t="shared" si="3"/>
        <v>2</v>
      </c>
      <c r="T34" s="3">
        <f t="shared" si="3"/>
        <v>2</v>
      </c>
      <c r="U34" s="3">
        <f t="shared" si="3"/>
        <v>2</v>
      </c>
      <c r="V34" s="3">
        <f t="shared" si="3"/>
        <v>2</v>
      </c>
      <c r="W34" s="3">
        <f t="shared" si="3"/>
        <v>2</v>
      </c>
      <c r="X34" s="3">
        <f t="shared" si="3"/>
        <v>0</v>
      </c>
      <c r="Y34" s="3">
        <f t="shared" si="3"/>
        <v>2</v>
      </c>
      <c r="Z34" s="3">
        <f t="shared" si="3"/>
        <v>2</v>
      </c>
      <c r="AA34" s="3">
        <f t="shared" si="3"/>
        <v>2</v>
      </c>
      <c r="AB34" s="3">
        <f t="shared" si="3"/>
        <v>2</v>
      </c>
      <c r="AC34" s="3">
        <f t="shared" si="3"/>
        <v>2</v>
      </c>
      <c r="AD34" s="3">
        <f t="shared" si="3"/>
        <v>2</v>
      </c>
      <c r="AE34" s="3">
        <f t="shared" si="3"/>
        <v>2</v>
      </c>
      <c r="AF34" s="3">
        <f t="shared" si="3"/>
        <v>2</v>
      </c>
      <c r="AG34" s="3">
        <f t="shared" si="3"/>
        <v>2</v>
      </c>
      <c r="AH34" s="3">
        <f t="shared" si="3"/>
        <v>2</v>
      </c>
      <c r="AI34" s="3">
        <f t="shared" si="3"/>
        <v>2</v>
      </c>
      <c r="AJ34" s="3">
        <f t="shared" si="3"/>
        <v>2</v>
      </c>
      <c r="AK34" s="3">
        <f t="shared" si="3"/>
        <v>-2</v>
      </c>
      <c r="AL34" s="3">
        <f t="shared" si="3"/>
        <v>2</v>
      </c>
      <c r="AM34" t="s">
        <v>140</v>
      </c>
    </row>
    <row r="35" spans="1:39">
      <c r="A35" t="s">
        <v>145</v>
      </c>
      <c r="B35" s="3">
        <f t="shared" ref="B35:AL35" si="4">IF(B6&gt;0.65, 2, IF(B6&lt;-0.65, -2, 0))</f>
        <v>0</v>
      </c>
      <c r="C35" s="3">
        <f t="shared" si="4"/>
        <v>0</v>
      </c>
      <c r="D35" s="3">
        <f t="shared" si="4"/>
        <v>0</v>
      </c>
      <c r="E35" s="3">
        <f t="shared" si="4"/>
        <v>0</v>
      </c>
      <c r="F35" s="3">
        <f t="shared" si="4"/>
        <v>0</v>
      </c>
      <c r="G35" s="3">
        <f t="shared" si="4"/>
        <v>0</v>
      </c>
      <c r="H35" s="3">
        <f t="shared" si="4"/>
        <v>0</v>
      </c>
      <c r="I35" s="3">
        <f t="shared" si="4"/>
        <v>0</v>
      </c>
      <c r="J35" s="3">
        <f t="shared" si="4"/>
        <v>0</v>
      </c>
      <c r="K35" s="3">
        <f t="shared" si="4"/>
        <v>0</v>
      </c>
      <c r="L35" s="3">
        <f t="shared" si="4"/>
        <v>0</v>
      </c>
      <c r="M35" s="3">
        <f t="shared" si="4"/>
        <v>0</v>
      </c>
      <c r="N35" s="3">
        <f t="shared" si="4"/>
        <v>0</v>
      </c>
      <c r="O35" s="3">
        <f t="shared" si="4"/>
        <v>0</v>
      </c>
      <c r="P35" s="3">
        <f t="shared" si="4"/>
        <v>0</v>
      </c>
      <c r="Q35" s="3">
        <f t="shared" si="4"/>
        <v>0</v>
      </c>
      <c r="R35" s="3">
        <f t="shared" si="4"/>
        <v>0</v>
      </c>
      <c r="S35" s="3">
        <f t="shared" si="4"/>
        <v>0</v>
      </c>
      <c r="T35" s="3">
        <f t="shared" si="4"/>
        <v>0</v>
      </c>
      <c r="U35" s="3">
        <f t="shared" si="4"/>
        <v>0</v>
      </c>
      <c r="V35" s="3">
        <f t="shared" si="4"/>
        <v>0</v>
      </c>
      <c r="W35" s="3">
        <f t="shared" si="4"/>
        <v>0</v>
      </c>
      <c r="X35" s="3">
        <f t="shared" si="4"/>
        <v>0</v>
      </c>
      <c r="Y35" s="3">
        <f t="shared" si="4"/>
        <v>0</v>
      </c>
      <c r="Z35" s="3">
        <f t="shared" si="4"/>
        <v>0</v>
      </c>
      <c r="AA35" s="3">
        <f t="shared" si="4"/>
        <v>0</v>
      </c>
      <c r="AB35" s="3">
        <f t="shared" si="4"/>
        <v>0</v>
      </c>
      <c r="AC35" s="3">
        <f t="shared" si="4"/>
        <v>0</v>
      </c>
      <c r="AD35" s="3">
        <f t="shared" si="4"/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3">
        <f t="shared" si="4"/>
        <v>0</v>
      </c>
      <c r="AI35" s="3">
        <f t="shared" si="4"/>
        <v>0</v>
      </c>
      <c r="AJ35" s="3">
        <f t="shared" si="4"/>
        <v>0</v>
      </c>
      <c r="AK35" s="3">
        <f t="shared" si="4"/>
        <v>-2</v>
      </c>
      <c r="AL35" s="3">
        <f t="shared" si="4"/>
        <v>0</v>
      </c>
      <c r="AM35" t="s">
        <v>145</v>
      </c>
    </row>
    <row r="36" spans="1:39">
      <c r="A36" t="s">
        <v>155</v>
      </c>
      <c r="B36" s="3">
        <f t="shared" ref="B36:AL36" si="5">IF(B7&gt;0.65, 2, IF(B7&lt;-0.65, -2, 0))</f>
        <v>-2</v>
      </c>
      <c r="C36" s="3">
        <f t="shared" si="5"/>
        <v>-2</v>
      </c>
      <c r="D36" s="3">
        <f t="shared" si="5"/>
        <v>-2</v>
      </c>
      <c r="E36" s="3">
        <f t="shared" si="5"/>
        <v>-2</v>
      </c>
      <c r="F36" s="3">
        <f t="shared" si="5"/>
        <v>-2</v>
      </c>
      <c r="G36" s="3">
        <f t="shared" si="5"/>
        <v>0</v>
      </c>
      <c r="H36" s="3">
        <f t="shared" si="5"/>
        <v>-2</v>
      </c>
      <c r="I36" s="3">
        <f t="shared" si="5"/>
        <v>-2</v>
      </c>
      <c r="J36" s="3">
        <f t="shared" si="5"/>
        <v>-2</v>
      </c>
      <c r="K36" s="3">
        <f t="shared" si="5"/>
        <v>-2</v>
      </c>
      <c r="L36" s="3">
        <f t="shared" si="5"/>
        <v>-2</v>
      </c>
      <c r="M36" s="3">
        <f t="shared" si="5"/>
        <v>0</v>
      </c>
      <c r="N36" s="3">
        <f t="shared" si="5"/>
        <v>-2</v>
      </c>
      <c r="O36" s="3">
        <f t="shared" si="5"/>
        <v>-2</v>
      </c>
      <c r="P36" s="3">
        <f t="shared" si="5"/>
        <v>-2</v>
      </c>
      <c r="Q36" s="3">
        <f t="shared" si="5"/>
        <v>-2</v>
      </c>
      <c r="R36" s="3">
        <f t="shared" si="5"/>
        <v>-2</v>
      </c>
      <c r="S36" s="3">
        <f t="shared" si="5"/>
        <v>-2</v>
      </c>
      <c r="T36" s="3">
        <f t="shared" si="5"/>
        <v>-2</v>
      </c>
      <c r="U36" s="3">
        <f t="shared" si="5"/>
        <v>-2</v>
      </c>
      <c r="V36" s="3">
        <f t="shared" si="5"/>
        <v>-2</v>
      </c>
      <c r="W36" s="3">
        <f t="shared" si="5"/>
        <v>-2</v>
      </c>
      <c r="X36" s="3">
        <f t="shared" si="5"/>
        <v>-2</v>
      </c>
      <c r="Y36" s="3">
        <f t="shared" si="5"/>
        <v>-2</v>
      </c>
      <c r="Z36" s="3">
        <f t="shared" si="5"/>
        <v>-2</v>
      </c>
      <c r="AA36" s="3">
        <f t="shared" si="5"/>
        <v>-2</v>
      </c>
      <c r="AB36" s="3">
        <f t="shared" si="5"/>
        <v>-2</v>
      </c>
      <c r="AC36" s="3">
        <f t="shared" si="5"/>
        <v>-2</v>
      </c>
      <c r="AD36" s="3">
        <f t="shared" si="5"/>
        <v>-2</v>
      </c>
      <c r="AE36" s="3">
        <f t="shared" si="5"/>
        <v>-2</v>
      </c>
      <c r="AF36" s="3">
        <f t="shared" si="5"/>
        <v>-2</v>
      </c>
      <c r="AG36" s="3">
        <f t="shared" si="5"/>
        <v>-2</v>
      </c>
      <c r="AH36" s="3">
        <f t="shared" si="5"/>
        <v>-2</v>
      </c>
      <c r="AI36" s="3">
        <f t="shared" si="5"/>
        <v>-2</v>
      </c>
      <c r="AJ36" s="3">
        <f t="shared" si="5"/>
        <v>-2</v>
      </c>
      <c r="AK36" s="3">
        <f t="shared" si="5"/>
        <v>2</v>
      </c>
      <c r="AL36" s="3">
        <f t="shared" si="5"/>
        <v>-2</v>
      </c>
      <c r="AM36" t="s">
        <v>155</v>
      </c>
    </row>
    <row r="37" spans="1:39">
      <c r="A37" t="s">
        <v>164</v>
      </c>
      <c r="B37" s="3">
        <f t="shared" ref="B37:AL37" si="6">IF(B8&gt;0.65, 2, IF(B8&lt;-0.65, -2, 0))</f>
        <v>-2</v>
      </c>
      <c r="C37" s="3">
        <f t="shared" si="6"/>
        <v>-2</v>
      </c>
      <c r="D37" s="3">
        <f t="shared" si="6"/>
        <v>-2</v>
      </c>
      <c r="E37" s="3">
        <f t="shared" si="6"/>
        <v>0</v>
      </c>
      <c r="F37" s="3">
        <f t="shared" si="6"/>
        <v>-2</v>
      </c>
      <c r="G37" s="3">
        <f t="shared" si="6"/>
        <v>0</v>
      </c>
      <c r="H37" s="3">
        <f t="shared" si="6"/>
        <v>-2</v>
      </c>
      <c r="I37" s="3">
        <f t="shared" si="6"/>
        <v>-2</v>
      </c>
      <c r="J37" s="3">
        <f t="shared" si="6"/>
        <v>-2</v>
      </c>
      <c r="K37" s="3">
        <f t="shared" si="6"/>
        <v>-2</v>
      </c>
      <c r="L37" s="3">
        <f t="shared" si="6"/>
        <v>-2</v>
      </c>
      <c r="M37" s="3">
        <f t="shared" si="6"/>
        <v>0</v>
      </c>
      <c r="N37" s="3">
        <f t="shared" si="6"/>
        <v>-2</v>
      </c>
      <c r="O37" s="3">
        <f t="shared" si="6"/>
        <v>-2</v>
      </c>
      <c r="P37" s="3">
        <f t="shared" si="6"/>
        <v>-2</v>
      </c>
      <c r="Q37" s="3">
        <f t="shared" si="6"/>
        <v>-2</v>
      </c>
      <c r="R37" s="3">
        <f t="shared" si="6"/>
        <v>-2</v>
      </c>
      <c r="S37" s="3">
        <f t="shared" si="6"/>
        <v>-2</v>
      </c>
      <c r="T37" s="3">
        <f t="shared" si="6"/>
        <v>-2</v>
      </c>
      <c r="U37" s="3">
        <f t="shared" si="6"/>
        <v>0</v>
      </c>
      <c r="V37" s="3">
        <f t="shared" si="6"/>
        <v>-2</v>
      </c>
      <c r="W37" s="3">
        <f t="shared" si="6"/>
        <v>-2</v>
      </c>
      <c r="X37" s="3">
        <f t="shared" si="6"/>
        <v>0</v>
      </c>
      <c r="Y37" s="3">
        <f t="shared" si="6"/>
        <v>-2</v>
      </c>
      <c r="Z37" s="3">
        <f t="shared" si="6"/>
        <v>-2</v>
      </c>
      <c r="AA37" s="3">
        <f t="shared" si="6"/>
        <v>0</v>
      </c>
      <c r="AB37" s="3">
        <f t="shared" si="6"/>
        <v>-2</v>
      </c>
      <c r="AC37" s="3">
        <f t="shared" si="6"/>
        <v>-2</v>
      </c>
      <c r="AD37" s="3">
        <f t="shared" si="6"/>
        <v>-2</v>
      </c>
      <c r="AE37" s="3">
        <f t="shared" si="6"/>
        <v>-2</v>
      </c>
      <c r="AF37" s="3">
        <f t="shared" si="6"/>
        <v>-2</v>
      </c>
      <c r="AG37" s="3">
        <f t="shared" si="6"/>
        <v>-2</v>
      </c>
      <c r="AH37" s="3">
        <f t="shared" si="6"/>
        <v>-2</v>
      </c>
      <c r="AI37" s="3">
        <f t="shared" si="6"/>
        <v>-2</v>
      </c>
      <c r="AJ37" s="3">
        <f t="shared" si="6"/>
        <v>-2</v>
      </c>
      <c r="AK37" s="3">
        <f t="shared" si="6"/>
        <v>0</v>
      </c>
      <c r="AL37" s="3">
        <f t="shared" si="6"/>
        <v>-2</v>
      </c>
      <c r="AM37" t="s">
        <v>164</v>
      </c>
    </row>
    <row r="38" spans="1:39">
      <c r="A38" t="s">
        <v>169</v>
      </c>
      <c r="B38" s="3">
        <f t="shared" ref="B38:AL38" si="7">IF(B9&gt;0.65, 2, IF(B9&lt;-0.65, -2, 0))</f>
        <v>-2</v>
      </c>
      <c r="C38" s="3">
        <f t="shared" si="7"/>
        <v>-2</v>
      </c>
      <c r="D38" s="3">
        <f t="shared" si="7"/>
        <v>-2</v>
      </c>
      <c r="E38" s="3">
        <f t="shared" si="7"/>
        <v>-2</v>
      </c>
      <c r="F38" s="3">
        <f t="shared" si="7"/>
        <v>-2</v>
      </c>
      <c r="G38" s="3">
        <f t="shared" si="7"/>
        <v>-2</v>
      </c>
      <c r="H38" s="3">
        <f t="shared" si="7"/>
        <v>-2</v>
      </c>
      <c r="I38" s="3">
        <f t="shared" si="7"/>
        <v>-2</v>
      </c>
      <c r="J38" s="3">
        <f t="shared" si="7"/>
        <v>-2</v>
      </c>
      <c r="K38" s="3">
        <f t="shared" si="7"/>
        <v>-2</v>
      </c>
      <c r="L38" s="3">
        <f t="shared" si="7"/>
        <v>-2</v>
      </c>
      <c r="M38" s="3">
        <f t="shared" si="7"/>
        <v>-2</v>
      </c>
      <c r="N38" s="3">
        <f t="shared" si="7"/>
        <v>-2</v>
      </c>
      <c r="O38" s="3">
        <f t="shared" si="7"/>
        <v>-2</v>
      </c>
      <c r="P38" s="3">
        <f t="shared" si="7"/>
        <v>-2</v>
      </c>
      <c r="Q38" s="3">
        <f t="shared" si="7"/>
        <v>-2</v>
      </c>
      <c r="R38" s="3">
        <f t="shared" si="7"/>
        <v>-2</v>
      </c>
      <c r="S38" s="3">
        <f t="shared" si="7"/>
        <v>-2</v>
      </c>
      <c r="T38" s="3">
        <f t="shared" si="7"/>
        <v>-2</v>
      </c>
      <c r="U38" s="3">
        <f t="shared" si="7"/>
        <v>-2</v>
      </c>
      <c r="V38" s="3">
        <f t="shared" si="7"/>
        <v>-2</v>
      </c>
      <c r="W38" s="3">
        <f t="shared" si="7"/>
        <v>-2</v>
      </c>
      <c r="X38" s="3">
        <f t="shared" si="7"/>
        <v>-2</v>
      </c>
      <c r="Y38" s="3">
        <f t="shared" si="7"/>
        <v>-2</v>
      </c>
      <c r="Z38" s="3">
        <f t="shared" si="7"/>
        <v>-2</v>
      </c>
      <c r="AA38" s="3">
        <f t="shared" si="7"/>
        <v>-2</v>
      </c>
      <c r="AB38" s="3">
        <f t="shared" si="7"/>
        <v>-2</v>
      </c>
      <c r="AC38" s="3">
        <f t="shared" si="7"/>
        <v>-2</v>
      </c>
      <c r="AD38" s="3">
        <f t="shared" si="7"/>
        <v>-2</v>
      </c>
      <c r="AE38" s="3">
        <f t="shared" si="7"/>
        <v>-2</v>
      </c>
      <c r="AF38" s="3">
        <f t="shared" si="7"/>
        <v>-2</v>
      </c>
      <c r="AG38" s="3">
        <f t="shared" si="7"/>
        <v>-2</v>
      </c>
      <c r="AH38" s="3">
        <f t="shared" si="7"/>
        <v>-2</v>
      </c>
      <c r="AI38" s="3">
        <f t="shared" si="7"/>
        <v>-2</v>
      </c>
      <c r="AJ38" s="3">
        <f t="shared" si="7"/>
        <v>-2</v>
      </c>
      <c r="AK38" s="3">
        <f t="shared" si="7"/>
        <v>-2</v>
      </c>
      <c r="AL38" s="3">
        <f t="shared" si="7"/>
        <v>-2</v>
      </c>
      <c r="AM38" t="s">
        <v>169</v>
      </c>
    </row>
    <row r="39" spans="1:39">
      <c r="A39" t="s">
        <v>170</v>
      </c>
      <c r="B39" s="3">
        <f t="shared" ref="B39:AL39" si="8">IF(B10&gt;0.65, 2, IF(B10&lt;-0.65, -2, 0))</f>
        <v>-2</v>
      </c>
      <c r="C39" s="3">
        <f t="shared" si="8"/>
        <v>-2</v>
      </c>
      <c r="D39" s="3">
        <f t="shared" si="8"/>
        <v>-2</v>
      </c>
      <c r="E39" s="3">
        <f t="shared" si="8"/>
        <v>-2</v>
      </c>
      <c r="F39" s="3">
        <f t="shared" si="8"/>
        <v>-2</v>
      </c>
      <c r="G39" s="3">
        <f t="shared" si="8"/>
        <v>-2</v>
      </c>
      <c r="H39" s="3">
        <f t="shared" si="8"/>
        <v>-2</v>
      </c>
      <c r="I39" s="3">
        <f t="shared" si="8"/>
        <v>-2</v>
      </c>
      <c r="J39" s="3">
        <f t="shared" si="8"/>
        <v>-2</v>
      </c>
      <c r="K39" s="3">
        <f t="shared" si="8"/>
        <v>-2</v>
      </c>
      <c r="L39" s="3">
        <f t="shared" si="8"/>
        <v>-2</v>
      </c>
      <c r="M39" s="3">
        <f t="shared" si="8"/>
        <v>-2</v>
      </c>
      <c r="N39" s="3">
        <f t="shared" si="8"/>
        <v>-2</v>
      </c>
      <c r="O39" s="3">
        <f t="shared" si="8"/>
        <v>-2</v>
      </c>
      <c r="P39" s="3">
        <f t="shared" si="8"/>
        <v>-2</v>
      </c>
      <c r="Q39" s="3">
        <f t="shared" si="8"/>
        <v>-2</v>
      </c>
      <c r="R39" s="3">
        <f t="shared" si="8"/>
        <v>-2</v>
      </c>
      <c r="S39" s="3">
        <f t="shared" si="8"/>
        <v>-2</v>
      </c>
      <c r="T39" s="3">
        <f t="shared" si="8"/>
        <v>-2</v>
      </c>
      <c r="U39" s="3">
        <f t="shared" si="8"/>
        <v>-2</v>
      </c>
      <c r="V39" s="3">
        <f t="shared" si="8"/>
        <v>-2</v>
      </c>
      <c r="W39" s="3">
        <f t="shared" si="8"/>
        <v>-2</v>
      </c>
      <c r="X39" s="3">
        <f t="shared" si="8"/>
        <v>2</v>
      </c>
      <c r="Y39" s="3">
        <f t="shared" si="8"/>
        <v>-2</v>
      </c>
      <c r="Z39" s="3">
        <f t="shared" si="8"/>
        <v>-2</v>
      </c>
      <c r="AA39" s="3">
        <f t="shared" si="8"/>
        <v>-2</v>
      </c>
      <c r="AB39" s="3">
        <f t="shared" si="8"/>
        <v>-2</v>
      </c>
      <c r="AC39" s="3">
        <f t="shared" si="8"/>
        <v>-2</v>
      </c>
      <c r="AD39" s="3">
        <f t="shared" si="8"/>
        <v>-2</v>
      </c>
      <c r="AE39" s="3">
        <f t="shared" si="8"/>
        <v>-2</v>
      </c>
      <c r="AF39" s="3">
        <f t="shared" si="8"/>
        <v>0</v>
      </c>
      <c r="AG39" s="3">
        <f t="shared" si="8"/>
        <v>-2</v>
      </c>
      <c r="AH39" s="3">
        <f t="shared" si="8"/>
        <v>-2</v>
      </c>
      <c r="AI39" s="3">
        <f t="shared" si="8"/>
        <v>-2</v>
      </c>
      <c r="AJ39" s="3">
        <f t="shared" si="8"/>
        <v>-2</v>
      </c>
      <c r="AK39" s="3">
        <f t="shared" si="8"/>
        <v>-2</v>
      </c>
      <c r="AL39" s="3">
        <f t="shared" si="8"/>
        <v>-2</v>
      </c>
      <c r="AM39" t="s">
        <v>170</v>
      </c>
    </row>
    <row r="40" spans="1:39">
      <c r="A40" t="s">
        <v>173</v>
      </c>
      <c r="B40" s="3">
        <f t="shared" ref="B40:AL40" si="9">IF(B11&gt;0.65, 2, IF(B11&lt;-0.65, -2, 0))</f>
        <v>0</v>
      </c>
      <c r="C40" s="3">
        <f t="shared" si="9"/>
        <v>0</v>
      </c>
      <c r="D40" s="3">
        <f t="shared" si="9"/>
        <v>0</v>
      </c>
      <c r="E40" s="3">
        <f t="shared" si="9"/>
        <v>0</v>
      </c>
      <c r="F40" s="3">
        <f t="shared" si="9"/>
        <v>0</v>
      </c>
      <c r="G40" s="3">
        <f t="shared" si="9"/>
        <v>-2</v>
      </c>
      <c r="H40" s="3">
        <f t="shared" si="9"/>
        <v>2</v>
      </c>
      <c r="I40" s="3">
        <f t="shared" si="9"/>
        <v>2</v>
      </c>
      <c r="J40" s="3">
        <f t="shared" si="9"/>
        <v>2</v>
      </c>
      <c r="K40" s="3">
        <f t="shared" si="9"/>
        <v>2</v>
      </c>
      <c r="L40" s="3">
        <f t="shared" si="9"/>
        <v>2</v>
      </c>
      <c r="M40" s="3">
        <f t="shared" si="9"/>
        <v>-2</v>
      </c>
      <c r="N40" s="3">
        <f t="shared" si="9"/>
        <v>2</v>
      </c>
      <c r="O40" s="3">
        <f t="shared" si="9"/>
        <v>2</v>
      </c>
      <c r="P40" s="3">
        <f t="shared" si="9"/>
        <v>2</v>
      </c>
      <c r="Q40" s="3">
        <f t="shared" si="9"/>
        <v>2</v>
      </c>
      <c r="R40" s="3">
        <f t="shared" si="9"/>
        <v>2</v>
      </c>
      <c r="S40" s="3">
        <f t="shared" si="9"/>
        <v>2</v>
      </c>
      <c r="T40" s="3">
        <f t="shared" si="9"/>
        <v>2</v>
      </c>
      <c r="U40" s="3">
        <f t="shared" si="9"/>
        <v>-2</v>
      </c>
      <c r="V40" s="3">
        <f t="shared" si="9"/>
        <v>2</v>
      </c>
      <c r="W40" s="3">
        <f t="shared" si="9"/>
        <v>2</v>
      </c>
      <c r="X40" s="3">
        <f t="shared" si="9"/>
        <v>-2</v>
      </c>
      <c r="Y40" s="3">
        <f t="shared" si="9"/>
        <v>0</v>
      </c>
      <c r="Z40" s="3">
        <f t="shared" si="9"/>
        <v>0</v>
      </c>
      <c r="AA40" s="3">
        <f t="shared" si="9"/>
        <v>0</v>
      </c>
      <c r="AB40" s="3">
        <f t="shared" si="9"/>
        <v>0</v>
      </c>
      <c r="AC40" s="3">
        <f t="shared" si="9"/>
        <v>0</v>
      </c>
      <c r="AD40" s="3">
        <f t="shared" si="9"/>
        <v>0</v>
      </c>
      <c r="AE40" s="3">
        <f t="shared" si="9"/>
        <v>-2</v>
      </c>
      <c r="AF40" s="3">
        <f t="shared" si="9"/>
        <v>-2</v>
      </c>
      <c r="AG40" s="3">
        <f t="shared" si="9"/>
        <v>-2</v>
      </c>
      <c r="AH40" s="3">
        <f t="shared" si="9"/>
        <v>0</v>
      </c>
      <c r="AI40" s="3">
        <f t="shared" si="9"/>
        <v>2</v>
      </c>
      <c r="AJ40" s="3">
        <f t="shared" si="9"/>
        <v>2</v>
      </c>
      <c r="AK40" s="3">
        <f t="shared" si="9"/>
        <v>0</v>
      </c>
      <c r="AL40" s="3">
        <f t="shared" si="9"/>
        <v>2</v>
      </c>
      <c r="AM40" t="s">
        <v>173</v>
      </c>
    </row>
    <row r="41" spans="1:39">
      <c r="A41" t="s">
        <v>177</v>
      </c>
      <c r="B41" s="3">
        <f t="shared" ref="B41:AL41" si="10">IF(B12&gt;0.65, 2, IF(B12&lt;-0.65, -2, 0))</f>
        <v>-2</v>
      </c>
      <c r="C41" s="3">
        <f t="shared" si="10"/>
        <v>-2</v>
      </c>
      <c r="D41" s="3">
        <f t="shared" si="10"/>
        <v>-2</v>
      </c>
      <c r="E41" s="3">
        <f t="shared" si="10"/>
        <v>-2</v>
      </c>
      <c r="F41" s="3">
        <f t="shared" si="10"/>
        <v>-2</v>
      </c>
      <c r="G41" s="3">
        <f t="shared" si="10"/>
        <v>-2</v>
      </c>
      <c r="H41" s="3">
        <f t="shared" si="10"/>
        <v>-2</v>
      </c>
      <c r="I41" s="3">
        <f t="shared" si="10"/>
        <v>-2</v>
      </c>
      <c r="J41" s="3">
        <f t="shared" si="10"/>
        <v>-2</v>
      </c>
      <c r="K41" s="3">
        <f t="shared" si="10"/>
        <v>-2</v>
      </c>
      <c r="L41" s="3">
        <f t="shared" si="10"/>
        <v>-2</v>
      </c>
      <c r="M41" s="3">
        <f t="shared" si="10"/>
        <v>-2</v>
      </c>
      <c r="N41" s="3">
        <f t="shared" si="10"/>
        <v>-2</v>
      </c>
      <c r="O41" s="3">
        <f t="shared" si="10"/>
        <v>-2</v>
      </c>
      <c r="P41" s="3">
        <f t="shared" si="10"/>
        <v>-2</v>
      </c>
      <c r="Q41" s="3">
        <f t="shared" si="10"/>
        <v>-2</v>
      </c>
      <c r="R41" s="3">
        <f t="shared" si="10"/>
        <v>-2</v>
      </c>
      <c r="S41" s="3">
        <f t="shared" si="10"/>
        <v>-2</v>
      </c>
      <c r="T41" s="3">
        <f t="shared" si="10"/>
        <v>-2</v>
      </c>
      <c r="U41" s="3">
        <f t="shared" si="10"/>
        <v>2</v>
      </c>
      <c r="V41" s="3">
        <f t="shared" si="10"/>
        <v>-2</v>
      </c>
      <c r="W41" s="3">
        <f t="shared" si="10"/>
        <v>-2</v>
      </c>
      <c r="X41" s="3">
        <f t="shared" si="10"/>
        <v>-2</v>
      </c>
      <c r="Y41" s="3">
        <f t="shared" si="10"/>
        <v>-2</v>
      </c>
      <c r="Z41" s="3">
        <f t="shared" si="10"/>
        <v>-2</v>
      </c>
      <c r="AA41" s="3">
        <f t="shared" si="10"/>
        <v>-2</v>
      </c>
      <c r="AB41" s="3">
        <f t="shared" si="10"/>
        <v>-2</v>
      </c>
      <c r="AC41" s="3">
        <f t="shared" si="10"/>
        <v>-2</v>
      </c>
      <c r="AD41" s="3">
        <f t="shared" si="10"/>
        <v>-2</v>
      </c>
      <c r="AE41" s="3">
        <f t="shared" si="10"/>
        <v>0</v>
      </c>
      <c r="AF41" s="3">
        <f t="shared" si="10"/>
        <v>2</v>
      </c>
      <c r="AG41" s="3">
        <f t="shared" si="10"/>
        <v>2</v>
      </c>
      <c r="AH41" s="3">
        <f t="shared" si="10"/>
        <v>0</v>
      </c>
      <c r="AI41" s="3">
        <f t="shared" si="10"/>
        <v>-2</v>
      </c>
      <c r="AJ41" s="3">
        <f t="shared" si="10"/>
        <v>-2</v>
      </c>
      <c r="AK41" s="3">
        <f t="shared" si="10"/>
        <v>2</v>
      </c>
      <c r="AL41" s="3">
        <f t="shared" si="10"/>
        <v>-2</v>
      </c>
      <c r="AM41" t="s">
        <v>177</v>
      </c>
    </row>
    <row r="42" spans="1:39">
      <c r="A42" t="s">
        <v>178</v>
      </c>
      <c r="B42" s="3">
        <f t="shared" ref="B42:AL42" si="11">IF(B13&gt;0.65, 2, IF(B13&lt;-0.65, -2, 0))</f>
        <v>-2</v>
      </c>
      <c r="C42" s="3">
        <f t="shared" si="11"/>
        <v>-2</v>
      </c>
      <c r="D42" s="3">
        <f t="shared" si="11"/>
        <v>-2</v>
      </c>
      <c r="E42" s="3">
        <f t="shared" si="11"/>
        <v>-2</v>
      </c>
      <c r="F42" s="3">
        <f t="shared" si="11"/>
        <v>-2</v>
      </c>
      <c r="G42" s="3">
        <f t="shared" si="11"/>
        <v>-2</v>
      </c>
      <c r="H42" s="3">
        <f t="shared" si="11"/>
        <v>-2</v>
      </c>
      <c r="I42" s="3">
        <f t="shared" si="11"/>
        <v>-2</v>
      </c>
      <c r="J42" s="3">
        <f t="shared" si="11"/>
        <v>-2</v>
      </c>
      <c r="K42" s="3">
        <f t="shared" si="11"/>
        <v>-2</v>
      </c>
      <c r="L42" s="3">
        <f t="shared" si="11"/>
        <v>-2</v>
      </c>
      <c r="M42" s="3">
        <f t="shared" si="11"/>
        <v>-2</v>
      </c>
      <c r="N42" s="3">
        <f t="shared" si="11"/>
        <v>-2</v>
      </c>
      <c r="O42" s="3">
        <f t="shared" si="11"/>
        <v>-2</v>
      </c>
      <c r="P42" s="3">
        <f t="shared" si="11"/>
        <v>-2</v>
      </c>
      <c r="Q42" s="3">
        <f t="shared" si="11"/>
        <v>-2</v>
      </c>
      <c r="R42" s="3">
        <f t="shared" si="11"/>
        <v>-2</v>
      </c>
      <c r="S42" s="3">
        <f t="shared" si="11"/>
        <v>-2</v>
      </c>
      <c r="T42" s="3">
        <f t="shared" si="11"/>
        <v>-2</v>
      </c>
      <c r="U42" s="3">
        <f t="shared" si="11"/>
        <v>-2</v>
      </c>
      <c r="V42" s="3">
        <f t="shared" si="11"/>
        <v>-2</v>
      </c>
      <c r="W42" s="3">
        <f t="shared" si="11"/>
        <v>-2</v>
      </c>
      <c r="X42" s="3">
        <f t="shared" si="11"/>
        <v>-2</v>
      </c>
      <c r="Y42" s="3">
        <f t="shared" si="11"/>
        <v>-2</v>
      </c>
      <c r="Z42" s="3">
        <f t="shared" si="11"/>
        <v>-2</v>
      </c>
      <c r="AA42" s="3">
        <f t="shared" si="11"/>
        <v>-2</v>
      </c>
      <c r="AB42" s="3">
        <f t="shared" si="11"/>
        <v>-2</v>
      </c>
      <c r="AC42" s="3">
        <f t="shared" si="11"/>
        <v>-2</v>
      </c>
      <c r="AD42" s="3">
        <f t="shared" si="11"/>
        <v>-2</v>
      </c>
      <c r="AE42" s="3">
        <f t="shared" si="11"/>
        <v>-2</v>
      </c>
      <c r="AF42" s="3">
        <f t="shared" si="11"/>
        <v>-2</v>
      </c>
      <c r="AG42" s="3">
        <f t="shared" si="11"/>
        <v>-2</v>
      </c>
      <c r="AH42" s="3">
        <f t="shared" si="11"/>
        <v>-2</v>
      </c>
      <c r="AI42" s="3">
        <f t="shared" si="11"/>
        <v>-2</v>
      </c>
      <c r="AJ42" s="3">
        <f t="shared" si="11"/>
        <v>-2</v>
      </c>
      <c r="AK42" s="3">
        <f t="shared" si="11"/>
        <v>-2</v>
      </c>
      <c r="AL42" s="3">
        <f t="shared" si="11"/>
        <v>-2</v>
      </c>
      <c r="AM42" t="s">
        <v>178</v>
      </c>
    </row>
    <row r="43" spans="1:39">
      <c r="A43" t="s">
        <v>179</v>
      </c>
      <c r="B43" s="3">
        <f t="shared" ref="B43:AL43" si="12">IF(B14&gt;0.65, 2, IF(B14&lt;-0.65, -2, 0))</f>
        <v>-2</v>
      </c>
      <c r="C43" s="3">
        <f t="shared" si="12"/>
        <v>-2</v>
      </c>
      <c r="D43" s="3">
        <f t="shared" si="12"/>
        <v>-2</v>
      </c>
      <c r="E43" s="3">
        <f t="shared" si="12"/>
        <v>0</v>
      </c>
      <c r="F43" s="3">
        <f t="shared" si="12"/>
        <v>-2</v>
      </c>
      <c r="G43" s="3">
        <f t="shared" si="12"/>
        <v>-2</v>
      </c>
      <c r="H43" s="3">
        <f t="shared" si="12"/>
        <v>-2</v>
      </c>
      <c r="I43" s="3">
        <f t="shared" si="12"/>
        <v>-2</v>
      </c>
      <c r="J43" s="3">
        <f t="shared" si="12"/>
        <v>-2</v>
      </c>
      <c r="K43" s="3">
        <f t="shared" si="12"/>
        <v>-2</v>
      </c>
      <c r="L43" s="3">
        <f t="shared" si="12"/>
        <v>-2</v>
      </c>
      <c r="M43" s="3">
        <f t="shared" si="12"/>
        <v>-2</v>
      </c>
      <c r="N43" s="3">
        <f t="shared" si="12"/>
        <v>-2</v>
      </c>
      <c r="O43" s="3">
        <f t="shared" si="12"/>
        <v>-2</v>
      </c>
      <c r="P43" s="3">
        <f t="shared" si="12"/>
        <v>-2</v>
      </c>
      <c r="Q43" s="3">
        <f t="shared" si="12"/>
        <v>-2</v>
      </c>
      <c r="R43" s="3">
        <f t="shared" si="12"/>
        <v>-2</v>
      </c>
      <c r="S43" s="3">
        <f t="shared" si="12"/>
        <v>-2</v>
      </c>
      <c r="T43" s="3">
        <f t="shared" si="12"/>
        <v>-2</v>
      </c>
      <c r="U43" s="3">
        <f t="shared" si="12"/>
        <v>0</v>
      </c>
      <c r="V43" s="3">
        <f t="shared" si="12"/>
        <v>-2</v>
      </c>
      <c r="W43" s="3">
        <f t="shared" si="12"/>
        <v>-2</v>
      </c>
      <c r="X43" s="3">
        <f t="shared" si="12"/>
        <v>-2</v>
      </c>
      <c r="Y43" s="3">
        <f t="shared" si="12"/>
        <v>-2</v>
      </c>
      <c r="Z43" s="3">
        <f t="shared" si="12"/>
        <v>-2</v>
      </c>
      <c r="AA43" s="3">
        <f t="shared" si="12"/>
        <v>-2</v>
      </c>
      <c r="AB43" s="3">
        <f t="shared" si="12"/>
        <v>-2</v>
      </c>
      <c r="AC43" s="3">
        <f t="shared" si="12"/>
        <v>-2</v>
      </c>
      <c r="AD43" s="3">
        <f t="shared" si="12"/>
        <v>-2</v>
      </c>
      <c r="AE43" s="3">
        <f t="shared" si="12"/>
        <v>-2</v>
      </c>
      <c r="AF43" s="3">
        <f t="shared" si="12"/>
        <v>-2</v>
      </c>
      <c r="AG43" s="3">
        <f t="shared" si="12"/>
        <v>-2</v>
      </c>
      <c r="AH43" s="3">
        <f t="shared" si="12"/>
        <v>-2</v>
      </c>
      <c r="AI43" s="3">
        <f t="shared" si="12"/>
        <v>-2</v>
      </c>
      <c r="AJ43" s="3">
        <f t="shared" si="12"/>
        <v>-2</v>
      </c>
      <c r="AK43" s="3">
        <f t="shared" si="12"/>
        <v>0</v>
      </c>
      <c r="AL43" s="3">
        <f t="shared" si="12"/>
        <v>-2</v>
      </c>
      <c r="AM43" t="s">
        <v>179</v>
      </c>
    </row>
    <row r="44" spans="1:39">
      <c r="A44" t="s">
        <v>180</v>
      </c>
      <c r="B44" s="3">
        <f t="shared" ref="B44:AL44" si="13">IF(B15&gt;0.65, 2, IF(B15&lt;-0.65, -2, 0))</f>
        <v>-2</v>
      </c>
      <c r="C44" s="3">
        <f t="shared" si="13"/>
        <v>-2</v>
      </c>
      <c r="D44" s="3">
        <f t="shared" si="13"/>
        <v>-2</v>
      </c>
      <c r="E44" s="3">
        <f t="shared" si="13"/>
        <v>0</v>
      </c>
      <c r="F44" s="3">
        <f t="shared" si="13"/>
        <v>-2</v>
      </c>
      <c r="G44" s="3">
        <f t="shared" si="13"/>
        <v>-2</v>
      </c>
      <c r="H44" s="3">
        <f t="shared" si="13"/>
        <v>-2</v>
      </c>
      <c r="I44" s="3">
        <f t="shared" si="13"/>
        <v>-2</v>
      </c>
      <c r="J44" s="3">
        <f t="shared" si="13"/>
        <v>-2</v>
      </c>
      <c r="K44" s="3">
        <f t="shared" si="13"/>
        <v>-2</v>
      </c>
      <c r="L44" s="3">
        <f t="shared" si="13"/>
        <v>-2</v>
      </c>
      <c r="M44" s="3">
        <f t="shared" si="13"/>
        <v>-2</v>
      </c>
      <c r="N44" s="3">
        <f t="shared" si="13"/>
        <v>-2</v>
      </c>
      <c r="O44" s="3">
        <f t="shared" si="13"/>
        <v>-2</v>
      </c>
      <c r="P44" s="3">
        <f t="shared" si="13"/>
        <v>-2</v>
      </c>
      <c r="Q44" s="3">
        <f t="shared" si="13"/>
        <v>-2</v>
      </c>
      <c r="R44" s="3">
        <f t="shared" si="13"/>
        <v>-2</v>
      </c>
      <c r="S44" s="3">
        <f t="shared" si="13"/>
        <v>-2</v>
      </c>
      <c r="T44" s="3">
        <f t="shared" si="13"/>
        <v>-2</v>
      </c>
      <c r="U44" s="3">
        <f t="shared" si="13"/>
        <v>0</v>
      </c>
      <c r="V44" s="3">
        <f t="shared" si="13"/>
        <v>-2</v>
      </c>
      <c r="W44" s="3">
        <f t="shared" si="13"/>
        <v>-2</v>
      </c>
      <c r="X44" s="3">
        <f t="shared" si="13"/>
        <v>-2</v>
      </c>
      <c r="Y44" s="3">
        <f t="shared" si="13"/>
        <v>-2</v>
      </c>
      <c r="Z44" s="3">
        <f t="shared" si="13"/>
        <v>-2</v>
      </c>
      <c r="AA44" s="3">
        <f t="shared" si="13"/>
        <v>-2</v>
      </c>
      <c r="AB44" s="3">
        <f t="shared" si="13"/>
        <v>-2</v>
      </c>
      <c r="AC44" s="3">
        <f t="shared" si="13"/>
        <v>-2</v>
      </c>
      <c r="AD44" s="3">
        <f t="shared" si="13"/>
        <v>-2</v>
      </c>
      <c r="AE44" s="3">
        <f t="shared" si="13"/>
        <v>-2</v>
      </c>
      <c r="AF44" s="3">
        <f t="shared" si="13"/>
        <v>-2</v>
      </c>
      <c r="AG44" s="3">
        <f t="shared" si="13"/>
        <v>-2</v>
      </c>
      <c r="AH44" s="3">
        <f t="shared" si="13"/>
        <v>-2</v>
      </c>
      <c r="AI44" s="3">
        <f t="shared" si="13"/>
        <v>-2</v>
      </c>
      <c r="AJ44" s="3">
        <f t="shared" si="13"/>
        <v>-2</v>
      </c>
      <c r="AK44" s="3">
        <f t="shared" si="13"/>
        <v>-2</v>
      </c>
      <c r="AL44" s="3">
        <f t="shared" si="13"/>
        <v>-2</v>
      </c>
      <c r="AM44" t="s">
        <v>180</v>
      </c>
    </row>
    <row r="45" spans="1:39">
      <c r="A45" t="s">
        <v>181</v>
      </c>
      <c r="B45" s="3">
        <f t="shared" ref="B45:AL45" si="14">IF(B16&gt;0.65, 2, IF(B16&lt;-0.65, -2, 0))</f>
        <v>0</v>
      </c>
      <c r="C45" s="3">
        <f t="shared" si="14"/>
        <v>0</v>
      </c>
      <c r="D45" s="3">
        <f t="shared" si="14"/>
        <v>0</v>
      </c>
      <c r="E45" s="3">
        <f t="shared" si="14"/>
        <v>0</v>
      </c>
      <c r="F45" s="3">
        <f t="shared" si="14"/>
        <v>0</v>
      </c>
      <c r="G45" s="3">
        <f t="shared" si="14"/>
        <v>0</v>
      </c>
      <c r="H45" s="3">
        <f t="shared" si="14"/>
        <v>0</v>
      </c>
      <c r="I45" s="3">
        <f t="shared" si="14"/>
        <v>0</v>
      </c>
      <c r="J45" s="3">
        <f t="shared" si="14"/>
        <v>0</v>
      </c>
      <c r="K45" s="3">
        <f t="shared" si="14"/>
        <v>0</v>
      </c>
      <c r="L45" s="3">
        <f t="shared" si="14"/>
        <v>0</v>
      </c>
      <c r="M45" s="3">
        <f t="shared" si="14"/>
        <v>0</v>
      </c>
      <c r="N45" s="3">
        <f t="shared" si="14"/>
        <v>0</v>
      </c>
      <c r="O45" s="3">
        <f t="shared" si="14"/>
        <v>0</v>
      </c>
      <c r="P45" s="3">
        <f t="shared" si="14"/>
        <v>0</v>
      </c>
      <c r="Q45" s="3">
        <f t="shared" si="14"/>
        <v>0</v>
      </c>
      <c r="R45" s="3">
        <f t="shared" si="14"/>
        <v>0</v>
      </c>
      <c r="S45" s="3">
        <f t="shared" si="14"/>
        <v>0</v>
      </c>
      <c r="T45" s="3">
        <f t="shared" si="14"/>
        <v>0</v>
      </c>
      <c r="U45" s="3">
        <f t="shared" si="14"/>
        <v>0</v>
      </c>
      <c r="V45" s="3">
        <f t="shared" si="14"/>
        <v>0</v>
      </c>
      <c r="W45" s="3">
        <f t="shared" si="14"/>
        <v>0</v>
      </c>
      <c r="X45" s="3">
        <f t="shared" si="14"/>
        <v>-2</v>
      </c>
      <c r="Y45" s="3">
        <f t="shared" si="14"/>
        <v>-2</v>
      </c>
      <c r="Z45" s="3">
        <f t="shared" si="14"/>
        <v>-2</v>
      </c>
      <c r="AA45" s="3">
        <f t="shared" si="14"/>
        <v>-2</v>
      </c>
      <c r="AB45" s="3">
        <f t="shared" si="14"/>
        <v>-2</v>
      </c>
      <c r="AC45" s="3">
        <f t="shared" si="14"/>
        <v>-2</v>
      </c>
      <c r="AD45" s="3">
        <f t="shared" si="14"/>
        <v>-2</v>
      </c>
      <c r="AE45" s="3">
        <f t="shared" si="14"/>
        <v>0</v>
      </c>
      <c r="AF45" s="3">
        <f t="shared" si="14"/>
        <v>0</v>
      </c>
      <c r="AG45" s="3">
        <f t="shared" si="14"/>
        <v>0</v>
      </c>
      <c r="AH45" s="3">
        <f t="shared" si="14"/>
        <v>0</v>
      </c>
      <c r="AI45" s="3">
        <f t="shared" si="14"/>
        <v>0</v>
      </c>
      <c r="AJ45" s="3">
        <f t="shared" si="14"/>
        <v>0</v>
      </c>
      <c r="AK45" s="3">
        <f t="shared" si="14"/>
        <v>0</v>
      </c>
      <c r="AL45" s="3">
        <f t="shared" si="14"/>
        <v>-2</v>
      </c>
      <c r="AM45" t="s">
        <v>181</v>
      </c>
    </row>
    <row r="46" spans="1:39">
      <c r="A46" t="s">
        <v>183</v>
      </c>
      <c r="B46" s="3">
        <f t="shared" ref="B46:AL46" si="15">IF(B17&gt;0.65, 2, IF(B17&lt;-0.65, -2, 0))</f>
        <v>0</v>
      </c>
      <c r="C46" s="3">
        <f t="shared" si="15"/>
        <v>0</v>
      </c>
      <c r="D46" s="3">
        <f t="shared" si="15"/>
        <v>0</v>
      </c>
      <c r="E46" s="3">
        <f t="shared" si="15"/>
        <v>0</v>
      </c>
      <c r="F46" s="3">
        <f t="shared" si="15"/>
        <v>-2</v>
      </c>
      <c r="G46" s="3">
        <f t="shared" si="15"/>
        <v>-2</v>
      </c>
      <c r="H46" s="3">
        <f t="shared" si="15"/>
        <v>0</v>
      </c>
      <c r="I46" s="3">
        <f t="shared" si="15"/>
        <v>0</v>
      </c>
      <c r="J46" s="3">
        <f t="shared" si="15"/>
        <v>-2</v>
      </c>
      <c r="K46" s="3">
        <f t="shared" si="15"/>
        <v>-2</v>
      </c>
      <c r="L46" s="3">
        <f t="shared" si="15"/>
        <v>-2</v>
      </c>
      <c r="M46" s="3">
        <f t="shared" si="15"/>
        <v>-2</v>
      </c>
      <c r="N46" s="3">
        <f t="shared" si="15"/>
        <v>-2</v>
      </c>
      <c r="O46" s="3">
        <f t="shared" si="15"/>
        <v>0</v>
      </c>
      <c r="P46" s="3">
        <f t="shared" si="15"/>
        <v>-2</v>
      </c>
      <c r="Q46" s="3">
        <f t="shared" si="15"/>
        <v>-2</v>
      </c>
      <c r="R46" s="3">
        <f t="shared" si="15"/>
        <v>-2</v>
      </c>
      <c r="S46" s="3">
        <f t="shared" si="15"/>
        <v>-2</v>
      </c>
      <c r="T46" s="3">
        <f t="shared" si="15"/>
        <v>-2</v>
      </c>
      <c r="U46" s="3">
        <f t="shared" si="15"/>
        <v>0</v>
      </c>
      <c r="V46" s="3">
        <f t="shared" si="15"/>
        <v>-2</v>
      </c>
      <c r="W46" s="3">
        <f t="shared" si="15"/>
        <v>-2</v>
      </c>
      <c r="X46" s="3">
        <f t="shared" si="15"/>
        <v>-2</v>
      </c>
      <c r="Y46" s="3">
        <f t="shared" si="15"/>
        <v>-2</v>
      </c>
      <c r="Z46" s="3">
        <f t="shared" si="15"/>
        <v>-2</v>
      </c>
      <c r="AA46" s="3">
        <f t="shared" si="15"/>
        <v>-2</v>
      </c>
      <c r="AB46" s="3">
        <f t="shared" si="15"/>
        <v>-2</v>
      </c>
      <c r="AC46" s="3">
        <f t="shared" si="15"/>
        <v>-2</v>
      </c>
      <c r="AD46" s="3">
        <f t="shared" si="15"/>
        <v>-2</v>
      </c>
      <c r="AE46" s="3">
        <f t="shared" si="15"/>
        <v>0</v>
      </c>
      <c r="AF46" s="3">
        <f t="shared" si="15"/>
        <v>-2</v>
      </c>
      <c r="AG46" s="3">
        <f t="shared" si="15"/>
        <v>-2</v>
      </c>
      <c r="AH46" s="3">
        <f t="shared" si="15"/>
        <v>-2</v>
      </c>
      <c r="AI46" s="3">
        <f t="shared" si="15"/>
        <v>-2</v>
      </c>
      <c r="AJ46" s="3">
        <f t="shared" si="15"/>
        <v>-2</v>
      </c>
      <c r="AK46" s="3">
        <f t="shared" si="15"/>
        <v>-2</v>
      </c>
      <c r="AL46" s="3">
        <f t="shared" si="15"/>
        <v>-2</v>
      </c>
      <c r="AM46" t="s">
        <v>183</v>
      </c>
    </row>
    <row r="47" spans="1:39">
      <c r="A47" t="s">
        <v>184</v>
      </c>
      <c r="B47" s="3">
        <f t="shared" ref="B47:AL47" si="16">IF(B18&gt;0.65, 2, IF(B18&lt;-0.65, -2, 0))</f>
        <v>-2</v>
      </c>
      <c r="C47" s="3">
        <f t="shared" si="16"/>
        <v>-2</v>
      </c>
      <c r="D47" s="3">
        <f t="shared" si="16"/>
        <v>-2</v>
      </c>
      <c r="E47" s="3">
        <f t="shared" si="16"/>
        <v>-2</v>
      </c>
      <c r="F47" s="3">
        <f t="shared" si="16"/>
        <v>-2</v>
      </c>
      <c r="G47" s="3">
        <f t="shared" si="16"/>
        <v>-2</v>
      </c>
      <c r="H47" s="3">
        <f t="shared" si="16"/>
        <v>-2</v>
      </c>
      <c r="I47" s="3">
        <f t="shared" si="16"/>
        <v>-2</v>
      </c>
      <c r="J47" s="3">
        <f t="shared" si="16"/>
        <v>-2</v>
      </c>
      <c r="K47" s="3">
        <f t="shared" si="16"/>
        <v>-2</v>
      </c>
      <c r="L47" s="3">
        <f t="shared" si="16"/>
        <v>-2</v>
      </c>
      <c r="M47" s="3">
        <f t="shared" si="16"/>
        <v>-2</v>
      </c>
      <c r="N47" s="3">
        <f t="shared" si="16"/>
        <v>-2</v>
      </c>
      <c r="O47" s="3">
        <f t="shared" si="16"/>
        <v>-2</v>
      </c>
      <c r="P47" s="3">
        <f t="shared" si="16"/>
        <v>-2</v>
      </c>
      <c r="Q47" s="3">
        <f t="shared" si="16"/>
        <v>-2</v>
      </c>
      <c r="R47" s="3">
        <f t="shared" si="16"/>
        <v>-2</v>
      </c>
      <c r="S47" s="3">
        <f t="shared" si="16"/>
        <v>-2</v>
      </c>
      <c r="T47" s="3">
        <f t="shared" si="16"/>
        <v>-2</v>
      </c>
      <c r="U47" s="3">
        <f t="shared" si="16"/>
        <v>-2</v>
      </c>
      <c r="V47" s="3">
        <f t="shared" si="16"/>
        <v>-2</v>
      </c>
      <c r="W47" s="3">
        <f t="shared" si="16"/>
        <v>-2</v>
      </c>
      <c r="X47" s="3">
        <f t="shared" si="16"/>
        <v>-2</v>
      </c>
      <c r="Y47" s="3">
        <f t="shared" si="16"/>
        <v>-2</v>
      </c>
      <c r="Z47" s="3">
        <f t="shared" si="16"/>
        <v>-2</v>
      </c>
      <c r="AA47" s="3">
        <f t="shared" si="16"/>
        <v>-2</v>
      </c>
      <c r="AB47" s="3">
        <f t="shared" si="16"/>
        <v>-2</v>
      </c>
      <c r="AC47" s="3">
        <f t="shared" si="16"/>
        <v>-2</v>
      </c>
      <c r="AD47" s="3">
        <f t="shared" si="16"/>
        <v>-2</v>
      </c>
      <c r="AE47" s="3">
        <f t="shared" si="16"/>
        <v>-2</v>
      </c>
      <c r="AF47" s="3">
        <f t="shared" si="16"/>
        <v>-2</v>
      </c>
      <c r="AG47" s="3">
        <f t="shared" si="16"/>
        <v>-2</v>
      </c>
      <c r="AH47" s="3">
        <f t="shared" si="16"/>
        <v>-2</v>
      </c>
      <c r="AI47" s="3">
        <f t="shared" si="16"/>
        <v>-2</v>
      </c>
      <c r="AJ47" s="3">
        <f t="shared" si="16"/>
        <v>-2</v>
      </c>
      <c r="AK47" s="3">
        <f t="shared" si="16"/>
        <v>0</v>
      </c>
      <c r="AL47" s="3">
        <f t="shared" si="16"/>
        <v>-2</v>
      </c>
      <c r="AM47" t="s">
        <v>184</v>
      </c>
    </row>
    <row r="48" spans="1:39">
      <c r="A48" t="s">
        <v>185</v>
      </c>
      <c r="B48" s="3">
        <f t="shared" ref="B48:AL48" si="17">IF(B19&gt;0.65, 2, IF(B19&lt;-0.65, -2, 0))</f>
        <v>-2</v>
      </c>
      <c r="C48" s="3">
        <f t="shared" si="17"/>
        <v>-2</v>
      </c>
      <c r="D48" s="3">
        <f t="shared" si="17"/>
        <v>-2</v>
      </c>
      <c r="E48" s="3">
        <f t="shared" si="17"/>
        <v>-2</v>
      </c>
      <c r="F48" s="3">
        <f t="shared" si="17"/>
        <v>-2</v>
      </c>
      <c r="G48" s="3">
        <f t="shared" si="17"/>
        <v>-2</v>
      </c>
      <c r="H48" s="3">
        <f t="shared" si="17"/>
        <v>-2</v>
      </c>
      <c r="I48" s="3">
        <f t="shared" si="17"/>
        <v>-2</v>
      </c>
      <c r="J48" s="3">
        <f t="shared" si="17"/>
        <v>-2</v>
      </c>
      <c r="K48" s="3">
        <f t="shared" si="17"/>
        <v>-2</v>
      </c>
      <c r="L48" s="3">
        <f t="shared" si="17"/>
        <v>-2</v>
      </c>
      <c r="M48" s="3">
        <f t="shared" si="17"/>
        <v>-2</v>
      </c>
      <c r="N48" s="3">
        <f t="shared" si="17"/>
        <v>-2</v>
      </c>
      <c r="O48" s="3">
        <f t="shared" si="17"/>
        <v>-2</v>
      </c>
      <c r="P48" s="3">
        <f t="shared" si="17"/>
        <v>-2</v>
      </c>
      <c r="Q48" s="3">
        <f t="shared" si="17"/>
        <v>-2</v>
      </c>
      <c r="R48" s="3">
        <f t="shared" si="17"/>
        <v>-2</v>
      </c>
      <c r="S48" s="3">
        <f t="shared" si="17"/>
        <v>-2</v>
      </c>
      <c r="T48" s="3">
        <f t="shared" si="17"/>
        <v>-2</v>
      </c>
      <c r="U48" s="3">
        <f t="shared" si="17"/>
        <v>-2</v>
      </c>
      <c r="V48" s="3">
        <f t="shared" si="17"/>
        <v>-2</v>
      </c>
      <c r="W48" s="3">
        <f t="shared" si="17"/>
        <v>-2</v>
      </c>
      <c r="X48" s="3">
        <f t="shared" si="17"/>
        <v>-2</v>
      </c>
      <c r="Y48" s="3">
        <f t="shared" si="17"/>
        <v>-2</v>
      </c>
      <c r="Z48" s="3">
        <f t="shared" si="17"/>
        <v>-2</v>
      </c>
      <c r="AA48" s="3">
        <f t="shared" si="17"/>
        <v>-2</v>
      </c>
      <c r="AB48" s="3">
        <f t="shared" si="17"/>
        <v>-2</v>
      </c>
      <c r="AC48" s="3">
        <f t="shared" si="17"/>
        <v>-2</v>
      </c>
      <c r="AD48" s="3">
        <f t="shared" si="17"/>
        <v>-2</v>
      </c>
      <c r="AE48" s="3">
        <f t="shared" si="17"/>
        <v>-2</v>
      </c>
      <c r="AF48" s="3">
        <f t="shared" si="17"/>
        <v>-2</v>
      </c>
      <c r="AG48" s="3">
        <f t="shared" si="17"/>
        <v>-2</v>
      </c>
      <c r="AH48" s="3">
        <f t="shared" si="17"/>
        <v>-2</v>
      </c>
      <c r="AI48" s="3">
        <f t="shared" si="17"/>
        <v>-2</v>
      </c>
      <c r="AJ48" s="3">
        <f t="shared" si="17"/>
        <v>-2</v>
      </c>
      <c r="AK48" s="3">
        <f t="shared" si="17"/>
        <v>-2</v>
      </c>
      <c r="AL48" s="3">
        <f t="shared" si="17"/>
        <v>-2</v>
      </c>
      <c r="AM48" t="s">
        <v>185</v>
      </c>
    </row>
    <row r="49" spans="1:39">
      <c r="A49" t="s">
        <v>186</v>
      </c>
      <c r="B49" s="3">
        <f t="shared" ref="B49:AL49" si="18">IF(B20&gt;0.65, 2, IF(B20&lt;-0.65, -2, 0))</f>
        <v>-2</v>
      </c>
      <c r="C49" s="3">
        <f t="shared" si="18"/>
        <v>-2</v>
      </c>
      <c r="D49" s="3">
        <f t="shared" si="18"/>
        <v>-2</v>
      </c>
      <c r="E49" s="3">
        <f t="shared" si="18"/>
        <v>2</v>
      </c>
      <c r="F49" s="3">
        <f t="shared" si="18"/>
        <v>-2</v>
      </c>
      <c r="G49" s="3">
        <f t="shared" si="18"/>
        <v>-2</v>
      </c>
      <c r="H49" s="3">
        <f t="shared" si="18"/>
        <v>-2</v>
      </c>
      <c r="I49" s="3">
        <f t="shared" si="18"/>
        <v>-2</v>
      </c>
      <c r="J49" s="3">
        <f t="shared" si="18"/>
        <v>-2</v>
      </c>
      <c r="K49" s="3">
        <f t="shared" si="18"/>
        <v>-2</v>
      </c>
      <c r="L49" s="3">
        <f t="shared" si="18"/>
        <v>-2</v>
      </c>
      <c r="M49" s="3">
        <f t="shared" si="18"/>
        <v>-2</v>
      </c>
      <c r="N49" s="3">
        <f t="shared" si="18"/>
        <v>-2</v>
      </c>
      <c r="O49" s="3">
        <f t="shared" si="18"/>
        <v>-2</v>
      </c>
      <c r="P49" s="3">
        <f t="shared" si="18"/>
        <v>-2</v>
      </c>
      <c r="Q49" s="3">
        <f t="shared" si="18"/>
        <v>-2</v>
      </c>
      <c r="R49" s="3">
        <f t="shared" si="18"/>
        <v>-2</v>
      </c>
      <c r="S49" s="3">
        <f t="shared" si="18"/>
        <v>-2</v>
      </c>
      <c r="T49" s="3">
        <f t="shared" si="18"/>
        <v>-2</v>
      </c>
      <c r="U49" s="3">
        <f t="shared" si="18"/>
        <v>-2</v>
      </c>
      <c r="V49" s="3">
        <f t="shared" si="18"/>
        <v>-2</v>
      </c>
      <c r="W49" s="3">
        <f t="shared" si="18"/>
        <v>-2</v>
      </c>
      <c r="X49" s="3">
        <f t="shared" si="18"/>
        <v>-2</v>
      </c>
      <c r="Y49" s="3">
        <f t="shared" si="18"/>
        <v>-2</v>
      </c>
      <c r="Z49" s="3">
        <f t="shared" si="18"/>
        <v>-2</v>
      </c>
      <c r="AA49" s="3">
        <f t="shared" si="18"/>
        <v>-2</v>
      </c>
      <c r="AB49" s="3">
        <f t="shared" si="18"/>
        <v>-2</v>
      </c>
      <c r="AC49" s="3">
        <f t="shared" si="18"/>
        <v>-2</v>
      </c>
      <c r="AD49" s="3">
        <f t="shared" si="18"/>
        <v>-2</v>
      </c>
      <c r="AE49" s="3">
        <f t="shared" si="18"/>
        <v>-2</v>
      </c>
      <c r="AF49" s="3">
        <f t="shared" si="18"/>
        <v>-2</v>
      </c>
      <c r="AG49" s="3">
        <f t="shared" si="18"/>
        <v>-2</v>
      </c>
      <c r="AH49" s="3">
        <f t="shared" si="18"/>
        <v>-2</v>
      </c>
      <c r="AI49" s="3">
        <f t="shared" si="18"/>
        <v>-2</v>
      </c>
      <c r="AJ49" s="3">
        <f t="shared" si="18"/>
        <v>-2</v>
      </c>
      <c r="AK49" s="3">
        <f t="shared" si="18"/>
        <v>2</v>
      </c>
      <c r="AL49" s="3">
        <f t="shared" si="18"/>
        <v>-2</v>
      </c>
      <c r="AM49" t="s">
        <v>186</v>
      </c>
    </row>
    <row r="50" spans="1:39">
      <c r="A50" t="s">
        <v>187</v>
      </c>
      <c r="B50" s="3">
        <f t="shared" ref="B50:AL50" si="19">IF(B21&gt;0.65, 2, IF(B21&lt;-0.65, -2, 0))</f>
        <v>-2</v>
      </c>
      <c r="C50" s="3">
        <f t="shared" si="19"/>
        <v>-2</v>
      </c>
      <c r="D50" s="3">
        <f t="shared" si="19"/>
        <v>-2</v>
      </c>
      <c r="E50" s="3">
        <f t="shared" si="19"/>
        <v>2</v>
      </c>
      <c r="F50" s="3">
        <f t="shared" si="19"/>
        <v>2</v>
      </c>
      <c r="G50" s="3">
        <f t="shared" si="19"/>
        <v>-2</v>
      </c>
      <c r="H50" s="3">
        <f t="shared" si="19"/>
        <v>-2</v>
      </c>
      <c r="I50" s="3">
        <f t="shared" si="19"/>
        <v>-2</v>
      </c>
      <c r="J50" s="3">
        <f t="shared" si="19"/>
        <v>-2</v>
      </c>
      <c r="K50" s="3">
        <f t="shared" si="19"/>
        <v>-2</v>
      </c>
      <c r="L50" s="3">
        <f t="shared" si="19"/>
        <v>-2</v>
      </c>
      <c r="M50" s="3">
        <f t="shared" si="19"/>
        <v>-2</v>
      </c>
      <c r="N50" s="3">
        <f t="shared" si="19"/>
        <v>-2</v>
      </c>
      <c r="O50" s="3">
        <f t="shared" si="19"/>
        <v>-2</v>
      </c>
      <c r="P50" s="3">
        <f t="shared" si="19"/>
        <v>-2</v>
      </c>
      <c r="Q50" s="3">
        <f t="shared" si="19"/>
        <v>-2</v>
      </c>
      <c r="R50" s="3">
        <f t="shared" si="19"/>
        <v>-2</v>
      </c>
      <c r="S50" s="3">
        <f t="shared" si="19"/>
        <v>-2</v>
      </c>
      <c r="T50" s="3">
        <f t="shared" si="19"/>
        <v>2</v>
      </c>
      <c r="U50" s="3">
        <f t="shared" si="19"/>
        <v>-2</v>
      </c>
      <c r="V50" s="3">
        <f t="shared" si="19"/>
        <v>-2</v>
      </c>
      <c r="W50" s="3">
        <f t="shared" si="19"/>
        <v>-2</v>
      </c>
      <c r="X50" s="3">
        <f t="shared" si="19"/>
        <v>-2</v>
      </c>
      <c r="Y50" s="3">
        <f t="shared" si="19"/>
        <v>-2</v>
      </c>
      <c r="Z50" s="3">
        <f t="shared" si="19"/>
        <v>-2</v>
      </c>
      <c r="AA50" s="3">
        <f t="shared" si="19"/>
        <v>-2</v>
      </c>
      <c r="AB50" s="3">
        <f t="shared" si="19"/>
        <v>-2</v>
      </c>
      <c r="AC50" s="3">
        <f t="shared" si="19"/>
        <v>-2</v>
      </c>
      <c r="AD50" s="3">
        <f t="shared" si="19"/>
        <v>-2</v>
      </c>
      <c r="AE50" s="3">
        <f t="shared" si="19"/>
        <v>2</v>
      </c>
      <c r="AF50" s="3">
        <f t="shared" si="19"/>
        <v>2</v>
      </c>
      <c r="AG50" s="3">
        <f t="shared" si="19"/>
        <v>-2</v>
      </c>
      <c r="AH50" s="3">
        <f t="shared" si="19"/>
        <v>-2</v>
      </c>
      <c r="AI50" s="3">
        <f t="shared" si="19"/>
        <v>-2</v>
      </c>
      <c r="AJ50" s="3">
        <f t="shared" si="19"/>
        <v>2</v>
      </c>
      <c r="AK50" s="3">
        <f t="shared" si="19"/>
        <v>2</v>
      </c>
      <c r="AL50" s="3">
        <f t="shared" si="19"/>
        <v>-2</v>
      </c>
      <c r="AM50" t="s">
        <v>187</v>
      </c>
    </row>
    <row r="51" spans="1:39">
      <c r="A51" t="s">
        <v>188</v>
      </c>
      <c r="B51" s="3">
        <f t="shared" ref="B51:AL51" si="20">IF(B22&gt;0.65, 2, IF(B22&lt;-0.65, -2, 0))</f>
        <v>-2</v>
      </c>
      <c r="C51" s="3">
        <f t="shared" si="20"/>
        <v>-2</v>
      </c>
      <c r="D51" s="3">
        <f t="shared" si="20"/>
        <v>-2</v>
      </c>
      <c r="E51" s="3">
        <f t="shared" si="20"/>
        <v>-2</v>
      </c>
      <c r="F51" s="3">
        <f t="shared" si="20"/>
        <v>-2</v>
      </c>
      <c r="G51" s="3">
        <f t="shared" si="20"/>
        <v>-2</v>
      </c>
      <c r="H51" s="3">
        <f t="shared" si="20"/>
        <v>-2</v>
      </c>
      <c r="I51" s="3">
        <f t="shared" si="20"/>
        <v>-2</v>
      </c>
      <c r="J51" s="3">
        <f t="shared" si="20"/>
        <v>-2</v>
      </c>
      <c r="K51" s="3">
        <f t="shared" si="20"/>
        <v>-2</v>
      </c>
      <c r="L51" s="3">
        <f t="shared" si="20"/>
        <v>-2</v>
      </c>
      <c r="M51" s="3">
        <f t="shared" si="20"/>
        <v>-2</v>
      </c>
      <c r="N51" s="3">
        <f t="shared" si="20"/>
        <v>-2</v>
      </c>
      <c r="O51" s="3">
        <f t="shared" si="20"/>
        <v>-2</v>
      </c>
      <c r="P51" s="3">
        <f t="shared" si="20"/>
        <v>-2</v>
      </c>
      <c r="Q51" s="3">
        <f t="shared" si="20"/>
        <v>-2</v>
      </c>
      <c r="R51" s="3">
        <f t="shared" si="20"/>
        <v>-2</v>
      </c>
      <c r="S51" s="3">
        <f t="shared" si="20"/>
        <v>-2</v>
      </c>
      <c r="T51" s="3">
        <f t="shared" si="20"/>
        <v>-2</v>
      </c>
      <c r="U51" s="3">
        <f t="shared" si="20"/>
        <v>-2</v>
      </c>
      <c r="V51" s="3">
        <f t="shared" si="20"/>
        <v>-2</v>
      </c>
      <c r="W51" s="3">
        <f t="shared" si="20"/>
        <v>-2</v>
      </c>
      <c r="X51" s="3">
        <f t="shared" si="20"/>
        <v>-2</v>
      </c>
      <c r="Y51" s="3">
        <f t="shared" si="20"/>
        <v>-2</v>
      </c>
      <c r="Z51" s="3">
        <f t="shared" si="20"/>
        <v>-2</v>
      </c>
      <c r="AA51" s="3">
        <f t="shared" si="20"/>
        <v>-2</v>
      </c>
      <c r="AB51" s="3">
        <f t="shared" si="20"/>
        <v>-2</v>
      </c>
      <c r="AC51" s="3">
        <f t="shared" si="20"/>
        <v>-2</v>
      </c>
      <c r="AD51" s="3">
        <f t="shared" si="20"/>
        <v>-2</v>
      </c>
      <c r="AE51" s="3">
        <f t="shared" si="20"/>
        <v>-2</v>
      </c>
      <c r="AF51" s="3">
        <f t="shared" si="20"/>
        <v>-2</v>
      </c>
      <c r="AG51" s="3">
        <f t="shared" si="20"/>
        <v>-2</v>
      </c>
      <c r="AH51" s="3">
        <f t="shared" si="20"/>
        <v>-2</v>
      </c>
      <c r="AI51" s="3">
        <f t="shared" si="20"/>
        <v>-2</v>
      </c>
      <c r="AJ51" s="3">
        <f t="shared" si="20"/>
        <v>-2</v>
      </c>
      <c r="AK51" s="3">
        <f t="shared" si="20"/>
        <v>-2</v>
      </c>
      <c r="AL51" s="3">
        <f t="shared" si="20"/>
        <v>-2</v>
      </c>
      <c r="AM51" t="s">
        <v>188</v>
      </c>
    </row>
    <row r="52" spans="1:39">
      <c r="A52" t="s">
        <v>189</v>
      </c>
      <c r="B52" s="3">
        <f t="shared" ref="B52:AL52" si="21">IF(B23&gt;0.65, 2, IF(B23&lt;-0.65, -2, 0))</f>
        <v>-2</v>
      </c>
      <c r="C52" s="3">
        <f t="shared" si="21"/>
        <v>-2</v>
      </c>
      <c r="D52" s="3">
        <f t="shared" si="21"/>
        <v>-2</v>
      </c>
      <c r="E52" s="3">
        <f t="shared" si="21"/>
        <v>-2</v>
      </c>
      <c r="F52" s="3">
        <f t="shared" si="21"/>
        <v>-2</v>
      </c>
      <c r="G52" s="3">
        <f t="shared" si="21"/>
        <v>-2</v>
      </c>
      <c r="H52" s="3">
        <f t="shared" si="21"/>
        <v>-2</v>
      </c>
      <c r="I52" s="3">
        <f t="shared" si="21"/>
        <v>-2</v>
      </c>
      <c r="J52" s="3">
        <f t="shared" si="21"/>
        <v>-2</v>
      </c>
      <c r="K52" s="3">
        <f t="shared" si="21"/>
        <v>-2</v>
      </c>
      <c r="L52" s="3">
        <f t="shared" si="21"/>
        <v>-2</v>
      </c>
      <c r="M52" s="3">
        <f t="shared" si="21"/>
        <v>-2</v>
      </c>
      <c r="N52" s="3">
        <f t="shared" si="21"/>
        <v>-2</v>
      </c>
      <c r="O52" s="3">
        <f t="shared" si="21"/>
        <v>-2</v>
      </c>
      <c r="P52" s="3">
        <f t="shared" si="21"/>
        <v>-2</v>
      </c>
      <c r="Q52" s="3">
        <f t="shared" si="21"/>
        <v>-2</v>
      </c>
      <c r="R52" s="3">
        <f t="shared" si="21"/>
        <v>-2</v>
      </c>
      <c r="S52" s="3">
        <f t="shared" si="21"/>
        <v>-2</v>
      </c>
      <c r="T52" s="3">
        <f t="shared" si="21"/>
        <v>-2</v>
      </c>
      <c r="U52" s="3">
        <f t="shared" si="21"/>
        <v>-2</v>
      </c>
      <c r="V52" s="3">
        <f t="shared" si="21"/>
        <v>-2</v>
      </c>
      <c r="W52" s="3">
        <f t="shared" si="21"/>
        <v>-2</v>
      </c>
      <c r="X52" s="3">
        <f t="shared" si="21"/>
        <v>-2</v>
      </c>
      <c r="Y52" s="3">
        <f t="shared" si="21"/>
        <v>-2</v>
      </c>
      <c r="Z52" s="3">
        <f t="shared" si="21"/>
        <v>-2</v>
      </c>
      <c r="AA52" s="3">
        <f t="shared" si="21"/>
        <v>-2</v>
      </c>
      <c r="AB52" s="3">
        <f t="shared" si="21"/>
        <v>-2</v>
      </c>
      <c r="AC52" s="3">
        <f t="shared" si="21"/>
        <v>-2</v>
      </c>
      <c r="AD52" s="3">
        <f t="shared" si="21"/>
        <v>-2</v>
      </c>
      <c r="AE52" s="3">
        <f t="shared" si="21"/>
        <v>-2</v>
      </c>
      <c r="AF52" s="3">
        <f t="shared" si="21"/>
        <v>-2</v>
      </c>
      <c r="AG52" s="3">
        <f t="shared" si="21"/>
        <v>-2</v>
      </c>
      <c r="AH52" s="3">
        <f t="shared" si="21"/>
        <v>-2</v>
      </c>
      <c r="AI52" s="3">
        <f t="shared" si="21"/>
        <v>-2</v>
      </c>
      <c r="AJ52" s="3">
        <f t="shared" si="21"/>
        <v>-2</v>
      </c>
      <c r="AK52" s="3">
        <f t="shared" si="21"/>
        <v>-2</v>
      </c>
      <c r="AL52" s="3">
        <f t="shared" si="21"/>
        <v>-2</v>
      </c>
      <c r="AM52" t="s">
        <v>189</v>
      </c>
    </row>
    <row r="53" spans="1:39">
      <c r="A53" t="s">
        <v>190</v>
      </c>
      <c r="B53" s="3">
        <f t="shared" ref="B53:AL53" si="22">IF(B24&gt;0.65, 2, IF(B24&lt;-0.65, -2, 0))</f>
        <v>-2</v>
      </c>
      <c r="C53" s="3">
        <f t="shared" si="22"/>
        <v>-2</v>
      </c>
      <c r="D53" s="3">
        <f t="shared" si="22"/>
        <v>-2</v>
      </c>
      <c r="E53" s="3">
        <f t="shared" si="22"/>
        <v>-2</v>
      </c>
      <c r="F53" s="3">
        <f t="shared" si="22"/>
        <v>-2</v>
      </c>
      <c r="G53" s="3">
        <f t="shared" si="22"/>
        <v>-2</v>
      </c>
      <c r="H53" s="3">
        <f t="shared" si="22"/>
        <v>-2</v>
      </c>
      <c r="I53" s="3">
        <f t="shared" si="22"/>
        <v>-2</v>
      </c>
      <c r="J53" s="3">
        <f t="shared" si="22"/>
        <v>-2</v>
      </c>
      <c r="K53" s="3">
        <f t="shared" si="22"/>
        <v>-2</v>
      </c>
      <c r="L53" s="3">
        <f t="shared" si="22"/>
        <v>-2</v>
      </c>
      <c r="M53" s="3">
        <f t="shared" si="22"/>
        <v>-2</v>
      </c>
      <c r="N53" s="3">
        <f t="shared" si="22"/>
        <v>-2</v>
      </c>
      <c r="O53" s="3">
        <f t="shared" si="22"/>
        <v>-2</v>
      </c>
      <c r="P53" s="3">
        <f t="shared" si="22"/>
        <v>-2</v>
      </c>
      <c r="Q53" s="3">
        <f t="shared" si="22"/>
        <v>-2</v>
      </c>
      <c r="R53" s="3">
        <f t="shared" si="22"/>
        <v>-2</v>
      </c>
      <c r="S53" s="3">
        <f t="shared" si="22"/>
        <v>-2</v>
      </c>
      <c r="T53" s="3">
        <f t="shared" si="22"/>
        <v>-2</v>
      </c>
      <c r="U53" s="3">
        <f t="shared" si="22"/>
        <v>-2</v>
      </c>
      <c r="V53" s="3">
        <f t="shared" si="22"/>
        <v>-2</v>
      </c>
      <c r="W53" s="3">
        <f t="shared" si="22"/>
        <v>-2</v>
      </c>
      <c r="X53" s="3">
        <f t="shared" si="22"/>
        <v>-2</v>
      </c>
      <c r="Y53" s="3">
        <f t="shared" si="22"/>
        <v>-2</v>
      </c>
      <c r="Z53" s="3">
        <f t="shared" si="22"/>
        <v>-2</v>
      </c>
      <c r="AA53" s="3">
        <f t="shared" si="22"/>
        <v>-2</v>
      </c>
      <c r="AB53" s="3">
        <f t="shared" si="22"/>
        <v>-2</v>
      </c>
      <c r="AC53" s="3">
        <f t="shared" si="22"/>
        <v>-2</v>
      </c>
      <c r="AD53" s="3">
        <f t="shared" si="22"/>
        <v>-2</v>
      </c>
      <c r="AE53" s="3">
        <f t="shared" si="22"/>
        <v>-2</v>
      </c>
      <c r="AF53" s="3">
        <f t="shared" si="22"/>
        <v>-2</v>
      </c>
      <c r="AG53" s="3">
        <f t="shared" si="22"/>
        <v>-2</v>
      </c>
      <c r="AH53" s="3">
        <f t="shared" si="22"/>
        <v>-2</v>
      </c>
      <c r="AI53" s="3">
        <f t="shared" si="22"/>
        <v>-2</v>
      </c>
      <c r="AJ53" s="3">
        <f t="shared" si="22"/>
        <v>-2</v>
      </c>
      <c r="AK53" s="3">
        <f t="shared" si="22"/>
        <v>-2</v>
      </c>
      <c r="AL53" s="3">
        <f t="shared" si="22"/>
        <v>-2</v>
      </c>
      <c r="AM53" t="s">
        <v>190</v>
      </c>
    </row>
    <row r="54" spans="1:39">
      <c r="A54" t="s">
        <v>191</v>
      </c>
      <c r="B54" s="3">
        <f t="shared" ref="B54:AL54" si="23">IF(B25&gt;0.65, 2, IF(B25&lt;-0.65, -2, 0))</f>
        <v>-2</v>
      </c>
      <c r="C54" s="3">
        <f t="shared" si="23"/>
        <v>-2</v>
      </c>
      <c r="D54" s="3">
        <f t="shared" si="23"/>
        <v>-2</v>
      </c>
      <c r="E54" s="3">
        <f t="shared" si="23"/>
        <v>-2</v>
      </c>
      <c r="F54" s="3">
        <f t="shared" si="23"/>
        <v>-2</v>
      </c>
      <c r="G54" s="3">
        <f t="shared" si="23"/>
        <v>-2</v>
      </c>
      <c r="H54" s="3">
        <f t="shared" si="23"/>
        <v>-2</v>
      </c>
      <c r="I54" s="3">
        <f t="shared" si="23"/>
        <v>-2</v>
      </c>
      <c r="J54" s="3">
        <f t="shared" si="23"/>
        <v>2</v>
      </c>
      <c r="K54" s="3">
        <f t="shared" si="23"/>
        <v>2</v>
      </c>
      <c r="L54" s="3">
        <f t="shared" si="23"/>
        <v>2</v>
      </c>
      <c r="M54" s="3">
        <f t="shared" si="23"/>
        <v>-2</v>
      </c>
      <c r="N54" s="3">
        <f t="shared" si="23"/>
        <v>-2</v>
      </c>
      <c r="O54" s="3">
        <f t="shared" si="23"/>
        <v>-2</v>
      </c>
      <c r="P54" s="3">
        <f t="shared" si="23"/>
        <v>-2</v>
      </c>
      <c r="Q54" s="3">
        <f t="shared" si="23"/>
        <v>-2</v>
      </c>
      <c r="R54" s="3">
        <f t="shared" si="23"/>
        <v>-2</v>
      </c>
      <c r="S54" s="3">
        <f t="shared" si="23"/>
        <v>-2</v>
      </c>
      <c r="T54" s="3">
        <f t="shared" si="23"/>
        <v>-2</v>
      </c>
      <c r="U54" s="3">
        <f t="shared" si="23"/>
        <v>-2</v>
      </c>
      <c r="V54" s="3">
        <f t="shared" si="23"/>
        <v>-2</v>
      </c>
      <c r="W54" s="3">
        <f t="shared" si="23"/>
        <v>-2</v>
      </c>
      <c r="X54" s="3">
        <f t="shared" si="23"/>
        <v>-2</v>
      </c>
      <c r="Y54" s="3">
        <f t="shared" si="23"/>
        <v>-2</v>
      </c>
      <c r="Z54" s="3">
        <f t="shared" si="23"/>
        <v>-2</v>
      </c>
      <c r="AA54" s="3">
        <f t="shared" si="23"/>
        <v>-2</v>
      </c>
      <c r="AB54" s="3">
        <f t="shared" si="23"/>
        <v>-2</v>
      </c>
      <c r="AC54" s="3">
        <f t="shared" si="23"/>
        <v>-2</v>
      </c>
      <c r="AD54" s="3">
        <f t="shared" si="23"/>
        <v>-2</v>
      </c>
      <c r="AE54" s="3">
        <f t="shared" si="23"/>
        <v>-2</v>
      </c>
      <c r="AF54" s="3">
        <f t="shared" si="23"/>
        <v>-2</v>
      </c>
      <c r="AG54" s="3">
        <f t="shared" si="23"/>
        <v>-2</v>
      </c>
      <c r="AH54" s="3">
        <f t="shared" si="23"/>
        <v>-2</v>
      </c>
      <c r="AI54" s="3">
        <f t="shared" si="23"/>
        <v>-2</v>
      </c>
      <c r="AJ54" s="3">
        <f t="shared" si="23"/>
        <v>-2</v>
      </c>
      <c r="AK54" s="3">
        <f t="shared" si="23"/>
        <v>-2</v>
      </c>
      <c r="AL54" s="3">
        <f t="shared" si="23"/>
        <v>-2</v>
      </c>
      <c r="AM54" t="s">
        <v>191</v>
      </c>
    </row>
    <row r="55" spans="1:39">
      <c r="A55" t="s">
        <v>192</v>
      </c>
      <c r="B55" s="3">
        <f t="shared" ref="B55:AL55" si="24">IF(B26&gt;0.65, 2, IF(B26&lt;-0.65, -2, 0))</f>
        <v>-2</v>
      </c>
      <c r="C55" s="3">
        <f t="shared" si="24"/>
        <v>-2</v>
      </c>
      <c r="D55" s="3">
        <f t="shared" si="24"/>
        <v>-2</v>
      </c>
      <c r="E55" s="3">
        <f t="shared" si="24"/>
        <v>-2</v>
      </c>
      <c r="F55" s="3">
        <f t="shared" si="24"/>
        <v>-2</v>
      </c>
      <c r="G55" s="3">
        <f t="shared" si="24"/>
        <v>-2</v>
      </c>
      <c r="H55" s="3">
        <f t="shared" si="24"/>
        <v>-2</v>
      </c>
      <c r="I55" s="3">
        <f t="shared" si="24"/>
        <v>-2</v>
      </c>
      <c r="J55" s="3">
        <f t="shared" si="24"/>
        <v>-2</v>
      </c>
      <c r="K55" s="3">
        <f t="shared" si="24"/>
        <v>-2</v>
      </c>
      <c r="L55" s="3">
        <f t="shared" si="24"/>
        <v>-2</v>
      </c>
      <c r="M55" s="3">
        <f t="shared" si="24"/>
        <v>2</v>
      </c>
      <c r="N55" s="3">
        <f t="shared" si="24"/>
        <v>-2</v>
      </c>
      <c r="O55" s="3">
        <f t="shared" si="24"/>
        <v>-2</v>
      </c>
      <c r="P55" s="3">
        <f t="shared" si="24"/>
        <v>-2</v>
      </c>
      <c r="Q55" s="3">
        <f t="shared" si="24"/>
        <v>-2</v>
      </c>
      <c r="R55" s="3">
        <f t="shared" si="24"/>
        <v>-2</v>
      </c>
      <c r="S55" s="3">
        <f t="shared" si="24"/>
        <v>-2</v>
      </c>
      <c r="T55" s="3">
        <f t="shared" si="24"/>
        <v>-2</v>
      </c>
      <c r="U55" s="3">
        <f t="shared" si="24"/>
        <v>-2</v>
      </c>
      <c r="V55" s="3">
        <f t="shared" si="24"/>
        <v>-2</v>
      </c>
      <c r="W55" s="3">
        <f t="shared" si="24"/>
        <v>-2</v>
      </c>
      <c r="X55" s="3">
        <f t="shared" si="24"/>
        <v>-2</v>
      </c>
      <c r="Y55" s="3">
        <f t="shared" si="24"/>
        <v>-2</v>
      </c>
      <c r="Z55" s="3">
        <f t="shared" si="24"/>
        <v>-2</v>
      </c>
      <c r="AA55" s="3">
        <f t="shared" si="24"/>
        <v>-2</v>
      </c>
      <c r="AB55" s="3">
        <f t="shared" si="24"/>
        <v>-2</v>
      </c>
      <c r="AC55" s="3">
        <f t="shared" si="24"/>
        <v>-2</v>
      </c>
      <c r="AD55" s="3">
        <f t="shared" si="24"/>
        <v>-2</v>
      </c>
      <c r="AE55" s="3">
        <f t="shared" si="24"/>
        <v>2</v>
      </c>
      <c r="AF55" s="3">
        <f t="shared" si="24"/>
        <v>2</v>
      </c>
      <c r="AG55" s="3">
        <f t="shared" si="24"/>
        <v>2</v>
      </c>
      <c r="AH55" s="3">
        <f t="shared" si="24"/>
        <v>0</v>
      </c>
      <c r="AI55" s="3">
        <f t="shared" si="24"/>
        <v>-2</v>
      </c>
      <c r="AJ55" s="3">
        <f t="shared" si="24"/>
        <v>-2</v>
      </c>
      <c r="AK55" s="3">
        <f t="shared" si="24"/>
        <v>-2</v>
      </c>
      <c r="AL55" s="3">
        <f t="shared" si="24"/>
        <v>-2</v>
      </c>
      <c r="AM55" t="s">
        <v>192</v>
      </c>
    </row>
    <row r="56" spans="1:39">
      <c r="A56" t="s">
        <v>193</v>
      </c>
      <c r="B56" s="3">
        <f t="shared" ref="B56:AL56" si="25">IF(B27&gt;0.65, 2, IF(B27&lt;-0.65, -2, 0))</f>
        <v>-2</v>
      </c>
      <c r="C56" s="3">
        <f t="shared" si="25"/>
        <v>-2</v>
      </c>
      <c r="D56" s="3">
        <f t="shared" si="25"/>
        <v>-2</v>
      </c>
      <c r="E56" s="3">
        <f t="shared" si="25"/>
        <v>-2</v>
      </c>
      <c r="F56" s="3">
        <f t="shared" si="25"/>
        <v>-2</v>
      </c>
      <c r="G56" s="3">
        <f t="shared" si="25"/>
        <v>-2</v>
      </c>
      <c r="H56" s="3">
        <f t="shared" si="25"/>
        <v>-2</v>
      </c>
      <c r="I56" s="3">
        <f t="shared" si="25"/>
        <v>-2</v>
      </c>
      <c r="J56" s="3">
        <f t="shared" si="25"/>
        <v>-2</v>
      </c>
      <c r="K56" s="3">
        <f t="shared" si="25"/>
        <v>-2</v>
      </c>
      <c r="L56" s="3">
        <f t="shared" si="25"/>
        <v>-2</v>
      </c>
      <c r="M56" s="3">
        <f t="shared" si="25"/>
        <v>0</v>
      </c>
      <c r="N56" s="3">
        <f t="shared" si="25"/>
        <v>-2</v>
      </c>
      <c r="O56" s="3">
        <f t="shared" si="25"/>
        <v>-2</v>
      </c>
      <c r="P56" s="3">
        <f t="shared" si="25"/>
        <v>-2</v>
      </c>
      <c r="Q56" s="3">
        <f t="shared" si="25"/>
        <v>-2</v>
      </c>
      <c r="R56" s="3">
        <f t="shared" si="25"/>
        <v>-2</v>
      </c>
      <c r="S56" s="3">
        <f t="shared" si="25"/>
        <v>-2</v>
      </c>
      <c r="T56" s="3">
        <f t="shared" si="25"/>
        <v>-2</v>
      </c>
      <c r="U56" s="3">
        <f t="shared" si="25"/>
        <v>-2</v>
      </c>
      <c r="V56" s="3">
        <f t="shared" si="25"/>
        <v>-2</v>
      </c>
      <c r="W56" s="3">
        <f t="shared" si="25"/>
        <v>0</v>
      </c>
      <c r="X56" s="3">
        <f t="shared" si="25"/>
        <v>0</v>
      </c>
      <c r="Y56" s="3">
        <f t="shared" si="25"/>
        <v>-2</v>
      </c>
      <c r="Z56" s="3">
        <f t="shared" si="25"/>
        <v>-2</v>
      </c>
      <c r="AA56" s="3">
        <f t="shared" si="25"/>
        <v>-2</v>
      </c>
      <c r="AB56" s="3">
        <f t="shared" si="25"/>
        <v>-2</v>
      </c>
      <c r="AC56" s="3">
        <f t="shared" si="25"/>
        <v>-2</v>
      </c>
      <c r="AD56" s="3">
        <f t="shared" si="25"/>
        <v>-2</v>
      </c>
      <c r="AE56" s="3">
        <f t="shared" si="25"/>
        <v>-2</v>
      </c>
      <c r="AF56" s="3">
        <f t="shared" si="25"/>
        <v>-2</v>
      </c>
      <c r="AG56" s="3">
        <f t="shared" si="25"/>
        <v>-2</v>
      </c>
      <c r="AH56" s="3">
        <f t="shared" si="25"/>
        <v>-2</v>
      </c>
      <c r="AI56" s="3">
        <f t="shared" si="25"/>
        <v>-2</v>
      </c>
      <c r="AJ56" s="3">
        <f t="shared" si="25"/>
        <v>-2</v>
      </c>
      <c r="AK56" s="3">
        <f t="shared" si="25"/>
        <v>-2</v>
      </c>
      <c r="AL56" s="3">
        <f t="shared" si="25"/>
        <v>0</v>
      </c>
      <c r="AM56" t="s">
        <v>193</v>
      </c>
    </row>
    <row r="57" spans="1:39">
      <c r="A57">
        <f>IF(A28&gt;0.7, 2, IF(A28&lt;-0.7, -2, 0))</f>
        <v>0</v>
      </c>
      <c r="B57">
        <f t="shared" ref="B57:AB57" si="26">IF(B28&gt;0.7, 2, IF(B28&lt;-0.7, -2, 0))</f>
        <v>0</v>
      </c>
      <c r="C57">
        <f t="shared" si="26"/>
        <v>0</v>
      </c>
      <c r="D57">
        <f t="shared" si="26"/>
        <v>0</v>
      </c>
      <c r="E57">
        <f t="shared" si="26"/>
        <v>0</v>
      </c>
      <c r="F57">
        <f t="shared" si="26"/>
        <v>0</v>
      </c>
      <c r="G57">
        <f t="shared" si="26"/>
        <v>0</v>
      </c>
      <c r="H57">
        <f t="shared" si="26"/>
        <v>0</v>
      </c>
      <c r="I57">
        <f t="shared" si="26"/>
        <v>0</v>
      </c>
      <c r="J57">
        <f t="shared" si="26"/>
        <v>0</v>
      </c>
      <c r="K57">
        <f t="shared" si="26"/>
        <v>0</v>
      </c>
      <c r="L57">
        <f t="shared" si="26"/>
        <v>0</v>
      </c>
      <c r="M57">
        <f t="shared" si="26"/>
        <v>0</v>
      </c>
      <c r="N57">
        <f t="shared" si="26"/>
        <v>0</v>
      </c>
      <c r="O57">
        <f t="shared" si="26"/>
        <v>0</v>
      </c>
      <c r="P57">
        <f t="shared" si="26"/>
        <v>0</v>
      </c>
      <c r="Q57">
        <f t="shared" si="26"/>
        <v>0</v>
      </c>
      <c r="R57">
        <f t="shared" si="26"/>
        <v>0</v>
      </c>
      <c r="S57">
        <f t="shared" si="26"/>
        <v>0</v>
      </c>
      <c r="T57">
        <f t="shared" si="26"/>
        <v>0</v>
      </c>
      <c r="U57">
        <f t="shared" si="26"/>
        <v>0</v>
      </c>
      <c r="V57">
        <f t="shared" si="26"/>
        <v>0</v>
      </c>
      <c r="W57">
        <f t="shared" si="26"/>
        <v>0</v>
      </c>
      <c r="X57">
        <f t="shared" si="26"/>
        <v>0</v>
      </c>
      <c r="Y57">
        <f t="shared" si="26"/>
        <v>0</v>
      </c>
      <c r="Z57">
        <f t="shared" si="26"/>
        <v>0</v>
      </c>
      <c r="AA57">
        <f t="shared" si="26"/>
        <v>0</v>
      </c>
      <c r="AB57">
        <f t="shared" si="26"/>
        <v>0</v>
      </c>
      <c r="AC57">
        <f>IF(AC28&gt;0.7, 2, IF(AC28&lt;-0.7, -2, 0))</f>
        <v>0</v>
      </c>
      <c r="AD57">
        <f t="shared" ref="AD57:AM57" si="27">IF(AD28&gt;0.7, 2, IF(AD28&lt;-0.7, -2, 0))</f>
        <v>0</v>
      </c>
      <c r="AE57">
        <f t="shared" si="27"/>
        <v>0</v>
      </c>
      <c r="AF57">
        <f t="shared" si="27"/>
        <v>0</v>
      </c>
      <c r="AG57">
        <f t="shared" si="27"/>
        <v>0</v>
      </c>
      <c r="AH57">
        <f t="shared" si="27"/>
        <v>0</v>
      </c>
      <c r="AI57">
        <f t="shared" si="27"/>
        <v>0</v>
      </c>
      <c r="AJ57">
        <f t="shared" si="27"/>
        <v>0</v>
      </c>
      <c r="AK57">
        <f t="shared" si="27"/>
        <v>0</v>
      </c>
      <c r="AL57">
        <f t="shared" si="27"/>
        <v>0</v>
      </c>
      <c r="AM57">
        <f t="shared" si="27"/>
        <v>0</v>
      </c>
    </row>
    <row r="58" spans="1:39">
      <c r="A58">
        <f t="shared" ref="A58:AM58" si="28">IF(A29&gt;0.7, 2, IF(A29&lt;-0.7, -2, 0))</f>
        <v>0</v>
      </c>
      <c r="B58">
        <f t="shared" si="28"/>
        <v>0</v>
      </c>
      <c r="C58">
        <f t="shared" si="28"/>
        <v>0</v>
      </c>
      <c r="D58">
        <f t="shared" si="28"/>
        <v>0</v>
      </c>
      <c r="E58">
        <f t="shared" si="28"/>
        <v>0</v>
      </c>
      <c r="F58">
        <f t="shared" si="28"/>
        <v>0</v>
      </c>
      <c r="G58">
        <f t="shared" si="28"/>
        <v>0</v>
      </c>
      <c r="H58">
        <f t="shared" si="28"/>
        <v>0</v>
      </c>
      <c r="I58">
        <f t="shared" si="28"/>
        <v>0</v>
      </c>
      <c r="J58">
        <f t="shared" si="28"/>
        <v>0</v>
      </c>
      <c r="K58">
        <f t="shared" si="28"/>
        <v>0</v>
      </c>
      <c r="L58">
        <f t="shared" si="28"/>
        <v>0</v>
      </c>
      <c r="M58">
        <f t="shared" si="28"/>
        <v>0</v>
      </c>
      <c r="N58">
        <f t="shared" si="28"/>
        <v>0</v>
      </c>
      <c r="O58">
        <f t="shared" si="28"/>
        <v>0</v>
      </c>
      <c r="P58">
        <f t="shared" si="28"/>
        <v>0</v>
      </c>
      <c r="Q58">
        <f t="shared" si="28"/>
        <v>0</v>
      </c>
      <c r="R58">
        <f t="shared" si="28"/>
        <v>0</v>
      </c>
      <c r="S58">
        <f t="shared" si="28"/>
        <v>0</v>
      </c>
      <c r="T58">
        <f t="shared" si="28"/>
        <v>0</v>
      </c>
      <c r="U58">
        <f t="shared" si="28"/>
        <v>0</v>
      </c>
      <c r="V58">
        <f t="shared" si="28"/>
        <v>0</v>
      </c>
      <c r="W58">
        <f t="shared" si="28"/>
        <v>0</v>
      </c>
      <c r="X58">
        <f t="shared" si="28"/>
        <v>0</v>
      </c>
      <c r="Y58">
        <f t="shared" si="28"/>
        <v>0</v>
      </c>
      <c r="Z58">
        <f t="shared" si="28"/>
        <v>0</v>
      </c>
      <c r="AA58">
        <f t="shared" si="28"/>
        <v>0</v>
      </c>
      <c r="AB58">
        <f t="shared" si="28"/>
        <v>0</v>
      </c>
      <c r="AC58">
        <f t="shared" si="28"/>
        <v>0</v>
      </c>
      <c r="AD58">
        <f t="shared" si="28"/>
        <v>0</v>
      </c>
      <c r="AE58">
        <f t="shared" si="28"/>
        <v>0</v>
      </c>
      <c r="AF58">
        <f t="shared" si="28"/>
        <v>0</v>
      </c>
      <c r="AG58">
        <f t="shared" si="28"/>
        <v>0</v>
      </c>
      <c r="AH58">
        <f t="shared" si="28"/>
        <v>0</v>
      </c>
      <c r="AI58">
        <f t="shared" si="28"/>
        <v>0</v>
      </c>
      <c r="AJ58">
        <f t="shared" si="28"/>
        <v>0</v>
      </c>
      <c r="AK58">
        <f t="shared" si="28"/>
        <v>0</v>
      </c>
      <c r="AL58">
        <f t="shared" si="28"/>
        <v>0</v>
      </c>
      <c r="AM58">
        <f t="shared" si="28"/>
        <v>0</v>
      </c>
    </row>
    <row r="59" spans="1:39">
      <c r="A59">
        <f t="shared" ref="A59:AM59" si="29">IF(A30&gt;0.7, 2, IF(A30&lt;-0.7, -2, 0))</f>
        <v>0</v>
      </c>
      <c r="B59">
        <f t="shared" si="29"/>
        <v>2</v>
      </c>
      <c r="C59">
        <f t="shared" si="29"/>
        <v>2</v>
      </c>
      <c r="D59">
        <f t="shared" si="29"/>
        <v>2</v>
      </c>
      <c r="E59">
        <f t="shared" si="29"/>
        <v>2</v>
      </c>
      <c r="F59">
        <f t="shared" si="29"/>
        <v>2</v>
      </c>
      <c r="G59">
        <f t="shared" si="29"/>
        <v>2</v>
      </c>
      <c r="H59">
        <f t="shared" si="29"/>
        <v>2</v>
      </c>
      <c r="I59">
        <f t="shared" si="29"/>
        <v>2</v>
      </c>
      <c r="J59">
        <f t="shared" si="29"/>
        <v>2</v>
      </c>
      <c r="K59">
        <f t="shared" si="29"/>
        <v>2</v>
      </c>
      <c r="L59">
        <f t="shared" si="29"/>
        <v>2</v>
      </c>
      <c r="M59">
        <f t="shared" si="29"/>
        <v>2</v>
      </c>
      <c r="N59">
        <f t="shared" si="29"/>
        <v>2</v>
      </c>
      <c r="O59">
        <f t="shared" si="29"/>
        <v>2</v>
      </c>
      <c r="P59">
        <f t="shared" si="29"/>
        <v>2</v>
      </c>
      <c r="Q59">
        <f t="shared" si="29"/>
        <v>2</v>
      </c>
      <c r="R59">
        <f t="shared" si="29"/>
        <v>2</v>
      </c>
      <c r="S59">
        <f t="shared" si="29"/>
        <v>2</v>
      </c>
      <c r="T59">
        <f t="shared" si="29"/>
        <v>2</v>
      </c>
      <c r="U59">
        <f t="shared" si="29"/>
        <v>2</v>
      </c>
      <c r="V59">
        <f t="shared" si="29"/>
        <v>2</v>
      </c>
      <c r="W59">
        <f t="shared" si="29"/>
        <v>2</v>
      </c>
      <c r="X59">
        <f t="shared" si="29"/>
        <v>2</v>
      </c>
      <c r="Y59">
        <f t="shared" si="29"/>
        <v>2</v>
      </c>
      <c r="Z59">
        <f t="shared" si="29"/>
        <v>2</v>
      </c>
      <c r="AA59">
        <f t="shared" si="29"/>
        <v>2</v>
      </c>
      <c r="AB59">
        <f t="shared" si="29"/>
        <v>2</v>
      </c>
      <c r="AC59">
        <f t="shared" si="29"/>
        <v>2</v>
      </c>
      <c r="AD59">
        <f t="shared" si="29"/>
        <v>2</v>
      </c>
      <c r="AE59">
        <f t="shared" si="29"/>
        <v>2</v>
      </c>
      <c r="AF59">
        <f t="shared" si="29"/>
        <v>2</v>
      </c>
      <c r="AG59">
        <f t="shared" si="29"/>
        <v>2</v>
      </c>
      <c r="AH59">
        <f t="shared" si="29"/>
        <v>2</v>
      </c>
      <c r="AI59">
        <f t="shared" si="29"/>
        <v>2</v>
      </c>
      <c r="AJ59">
        <f t="shared" si="29"/>
        <v>2</v>
      </c>
      <c r="AK59">
        <f t="shared" si="29"/>
        <v>2</v>
      </c>
      <c r="AL59">
        <f t="shared" si="29"/>
        <v>2</v>
      </c>
      <c r="AM59">
        <f t="shared" si="29"/>
        <v>0</v>
      </c>
    </row>
    <row r="60" spans="1:39">
      <c r="A60">
        <f t="shared" ref="A60:AM60" si="30">IF(A31&gt;0.7, 2, IF(A31&lt;-0.7, -2, 0))</f>
        <v>2</v>
      </c>
      <c r="B60">
        <f t="shared" si="30"/>
        <v>2</v>
      </c>
      <c r="C60">
        <f t="shared" si="30"/>
        <v>2</v>
      </c>
      <c r="D60">
        <f t="shared" si="30"/>
        <v>2</v>
      </c>
      <c r="E60">
        <f t="shared" si="30"/>
        <v>2</v>
      </c>
      <c r="F60">
        <f t="shared" si="30"/>
        <v>2</v>
      </c>
      <c r="G60">
        <f t="shared" si="30"/>
        <v>2</v>
      </c>
      <c r="H60">
        <f t="shared" si="30"/>
        <v>2</v>
      </c>
      <c r="I60">
        <f t="shared" si="30"/>
        <v>2</v>
      </c>
      <c r="J60">
        <f t="shared" si="30"/>
        <v>2</v>
      </c>
      <c r="K60">
        <f t="shared" si="30"/>
        <v>2</v>
      </c>
      <c r="L60">
        <f t="shared" si="30"/>
        <v>2</v>
      </c>
      <c r="M60">
        <f t="shared" si="30"/>
        <v>2</v>
      </c>
      <c r="N60">
        <f t="shared" si="30"/>
        <v>2</v>
      </c>
      <c r="O60">
        <f t="shared" si="30"/>
        <v>2</v>
      </c>
      <c r="P60">
        <f t="shared" si="30"/>
        <v>2</v>
      </c>
      <c r="Q60">
        <f t="shared" si="30"/>
        <v>2</v>
      </c>
      <c r="R60">
        <f t="shared" si="30"/>
        <v>2</v>
      </c>
      <c r="S60">
        <f t="shared" si="30"/>
        <v>2</v>
      </c>
      <c r="T60">
        <f t="shared" si="30"/>
        <v>2</v>
      </c>
      <c r="U60">
        <f t="shared" si="30"/>
        <v>2</v>
      </c>
      <c r="V60">
        <f t="shared" si="30"/>
        <v>2</v>
      </c>
      <c r="W60">
        <f t="shared" si="30"/>
        <v>2</v>
      </c>
      <c r="X60">
        <f t="shared" si="30"/>
        <v>2</v>
      </c>
      <c r="Y60">
        <f t="shared" si="30"/>
        <v>2</v>
      </c>
      <c r="Z60">
        <f t="shared" si="30"/>
        <v>2</v>
      </c>
      <c r="AA60">
        <f t="shared" si="30"/>
        <v>2</v>
      </c>
      <c r="AB60">
        <f t="shared" si="30"/>
        <v>2</v>
      </c>
      <c r="AC60">
        <f t="shared" si="30"/>
        <v>2</v>
      </c>
      <c r="AD60">
        <f t="shared" si="30"/>
        <v>2</v>
      </c>
      <c r="AE60">
        <f t="shared" si="30"/>
        <v>2</v>
      </c>
      <c r="AF60">
        <f t="shared" si="30"/>
        <v>2</v>
      </c>
      <c r="AG60">
        <f t="shared" si="30"/>
        <v>2</v>
      </c>
      <c r="AH60">
        <f t="shared" si="30"/>
        <v>2</v>
      </c>
      <c r="AI60">
        <f t="shared" si="30"/>
        <v>2</v>
      </c>
      <c r="AJ60">
        <f t="shared" si="30"/>
        <v>2</v>
      </c>
      <c r="AK60">
        <f t="shared" si="30"/>
        <v>2</v>
      </c>
      <c r="AL60">
        <f t="shared" si="30"/>
        <v>2</v>
      </c>
      <c r="AM60">
        <f t="shared" si="30"/>
        <v>2</v>
      </c>
    </row>
    <row r="61" spans="1:39">
      <c r="A61">
        <f t="shared" ref="A61:AM61" si="31">IF(A32&gt;0.7, 2, IF(A32&lt;-0.7, -2, 0))</f>
        <v>2</v>
      </c>
      <c r="B61">
        <f t="shared" si="31"/>
        <v>-2</v>
      </c>
      <c r="C61">
        <f t="shared" si="31"/>
        <v>-2</v>
      </c>
      <c r="D61">
        <f t="shared" si="31"/>
        <v>-2</v>
      </c>
      <c r="E61">
        <f t="shared" si="31"/>
        <v>-2</v>
      </c>
      <c r="F61">
        <f t="shared" si="31"/>
        <v>-2</v>
      </c>
      <c r="G61">
        <f t="shared" si="31"/>
        <v>-2</v>
      </c>
      <c r="H61">
        <f t="shared" si="31"/>
        <v>-2</v>
      </c>
      <c r="I61">
        <f t="shared" si="31"/>
        <v>-2</v>
      </c>
      <c r="J61">
        <f t="shared" si="31"/>
        <v>-2</v>
      </c>
      <c r="K61">
        <f t="shared" si="31"/>
        <v>-2</v>
      </c>
      <c r="L61">
        <f t="shared" si="31"/>
        <v>-2</v>
      </c>
      <c r="M61">
        <f t="shared" si="31"/>
        <v>-2</v>
      </c>
      <c r="N61">
        <f t="shared" si="31"/>
        <v>-2</v>
      </c>
      <c r="O61">
        <f t="shared" si="31"/>
        <v>-2</v>
      </c>
      <c r="P61">
        <f t="shared" si="31"/>
        <v>-2</v>
      </c>
      <c r="Q61">
        <f t="shared" si="31"/>
        <v>-2</v>
      </c>
      <c r="R61">
        <f t="shared" si="31"/>
        <v>-2</v>
      </c>
      <c r="S61">
        <f t="shared" si="31"/>
        <v>-2</v>
      </c>
      <c r="T61">
        <f t="shared" si="31"/>
        <v>-2</v>
      </c>
      <c r="U61">
        <f t="shared" si="31"/>
        <v>-2</v>
      </c>
      <c r="V61">
        <f t="shared" si="31"/>
        <v>-2</v>
      </c>
      <c r="W61">
        <f t="shared" si="31"/>
        <v>-2</v>
      </c>
      <c r="X61">
        <f t="shared" si="31"/>
        <v>-2</v>
      </c>
      <c r="Y61">
        <f t="shared" si="31"/>
        <v>-2</v>
      </c>
      <c r="Z61">
        <f t="shared" si="31"/>
        <v>-2</v>
      </c>
      <c r="AA61">
        <f t="shared" si="31"/>
        <v>-2</v>
      </c>
      <c r="AB61">
        <f t="shared" si="31"/>
        <v>-2</v>
      </c>
      <c r="AC61">
        <f t="shared" si="31"/>
        <v>-2</v>
      </c>
      <c r="AD61">
        <f t="shared" si="31"/>
        <v>-2</v>
      </c>
      <c r="AE61">
        <f t="shared" si="31"/>
        <v>-2</v>
      </c>
      <c r="AF61">
        <f t="shared" si="31"/>
        <v>-2</v>
      </c>
      <c r="AG61">
        <f t="shared" si="31"/>
        <v>-2</v>
      </c>
      <c r="AH61">
        <f t="shared" si="31"/>
        <v>-2</v>
      </c>
      <c r="AI61">
        <f t="shared" si="31"/>
        <v>-2</v>
      </c>
      <c r="AJ61">
        <f t="shared" si="31"/>
        <v>-2</v>
      </c>
      <c r="AK61">
        <f t="shared" si="31"/>
        <v>2</v>
      </c>
      <c r="AL61">
        <f t="shared" si="31"/>
        <v>-2</v>
      </c>
      <c r="AM61">
        <f t="shared" si="31"/>
        <v>2</v>
      </c>
    </row>
    <row r="62" spans="1:39">
      <c r="A62">
        <f t="shared" ref="A62:AM62" si="32">IF(A33&gt;0.7, 2, IF(A33&lt;-0.7, -2, 0))</f>
        <v>2</v>
      </c>
      <c r="B62">
        <f t="shared" si="32"/>
        <v>-2</v>
      </c>
      <c r="C62">
        <f t="shared" si="32"/>
        <v>-2</v>
      </c>
      <c r="D62">
        <f t="shared" si="32"/>
        <v>-2</v>
      </c>
      <c r="E62">
        <f t="shared" si="32"/>
        <v>-2</v>
      </c>
      <c r="F62">
        <f t="shared" si="32"/>
        <v>-2</v>
      </c>
      <c r="G62">
        <f t="shared" si="32"/>
        <v>-2</v>
      </c>
      <c r="H62">
        <f t="shared" si="32"/>
        <v>-2</v>
      </c>
      <c r="I62">
        <f t="shared" si="32"/>
        <v>-2</v>
      </c>
      <c r="J62">
        <f t="shared" si="32"/>
        <v>-2</v>
      </c>
      <c r="K62">
        <f t="shared" si="32"/>
        <v>-2</v>
      </c>
      <c r="L62">
        <f t="shared" si="32"/>
        <v>-2</v>
      </c>
      <c r="M62">
        <f t="shared" si="32"/>
        <v>-2</v>
      </c>
      <c r="N62">
        <f t="shared" si="32"/>
        <v>-2</v>
      </c>
      <c r="O62">
        <f t="shared" si="32"/>
        <v>-2</v>
      </c>
      <c r="P62">
        <f t="shared" si="32"/>
        <v>-2</v>
      </c>
      <c r="Q62">
        <f t="shared" si="32"/>
        <v>-2</v>
      </c>
      <c r="R62">
        <f t="shared" si="32"/>
        <v>-2</v>
      </c>
      <c r="S62">
        <f t="shared" si="32"/>
        <v>-2</v>
      </c>
      <c r="T62">
        <f t="shared" si="32"/>
        <v>-2</v>
      </c>
      <c r="U62">
        <f t="shared" si="32"/>
        <v>-2</v>
      </c>
      <c r="V62">
        <f t="shared" si="32"/>
        <v>-2</v>
      </c>
      <c r="W62">
        <f t="shared" si="32"/>
        <v>-2</v>
      </c>
      <c r="X62">
        <f t="shared" si="32"/>
        <v>-2</v>
      </c>
      <c r="Y62">
        <f t="shared" si="32"/>
        <v>-2</v>
      </c>
      <c r="Z62">
        <f t="shared" si="32"/>
        <v>-2</v>
      </c>
      <c r="AA62">
        <f t="shared" si="32"/>
        <v>-2</v>
      </c>
      <c r="AB62">
        <f t="shared" si="32"/>
        <v>-2</v>
      </c>
      <c r="AC62">
        <f t="shared" si="32"/>
        <v>-2</v>
      </c>
      <c r="AD62">
        <f t="shared" si="32"/>
        <v>-2</v>
      </c>
      <c r="AE62">
        <f t="shared" si="32"/>
        <v>-2</v>
      </c>
      <c r="AF62">
        <f t="shared" si="32"/>
        <v>-2</v>
      </c>
      <c r="AG62">
        <f t="shared" si="32"/>
        <v>-2</v>
      </c>
      <c r="AH62">
        <f t="shared" si="32"/>
        <v>-2</v>
      </c>
      <c r="AI62">
        <f t="shared" si="32"/>
        <v>-2</v>
      </c>
      <c r="AJ62">
        <f t="shared" si="32"/>
        <v>-2</v>
      </c>
      <c r="AK62">
        <f t="shared" si="32"/>
        <v>2</v>
      </c>
      <c r="AL62">
        <f t="shared" si="32"/>
        <v>-2</v>
      </c>
      <c r="AM62">
        <f t="shared" si="32"/>
        <v>2</v>
      </c>
    </row>
    <row r="63" spans="1:39">
      <c r="A63">
        <f t="shared" ref="A63:AM63" si="33">IF(A34&gt;0.7, 2, IF(A34&lt;-0.7, -2, 0))</f>
        <v>2</v>
      </c>
      <c r="B63">
        <f t="shared" si="33"/>
        <v>2</v>
      </c>
      <c r="C63">
        <f t="shared" si="33"/>
        <v>2</v>
      </c>
      <c r="D63">
        <f t="shared" si="33"/>
        <v>2</v>
      </c>
      <c r="E63">
        <f t="shared" si="33"/>
        <v>2</v>
      </c>
      <c r="F63">
        <f t="shared" si="33"/>
        <v>2</v>
      </c>
      <c r="G63">
        <f t="shared" si="33"/>
        <v>2</v>
      </c>
      <c r="H63">
        <f t="shared" si="33"/>
        <v>2</v>
      </c>
      <c r="I63">
        <f t="shared" si="33"/>
        <v>2</v>
      </c>
      <c r="J63">
        <f t="shared" si="33"/>
        <v>2</v>
      </c>
      <c r="K63">
        <f t="shared" si="33"/>
        <v>2</v>
      </c>
      <c r="L63">
        <f t="shared" si="33"/>
        <v>2</v>
      </c>
      <c r="M63">
        <f t="shared" si="33"/>
        <v>2</v>
      </c>
      <c r="N63">
        <f t="shared" si="33"/>
        <v>2</v>
      </c>
      <c r="O63">
        <f t="shared" si="33"/>
        <v>2</v>
      </c>
      <c r="P63">
        <f t="shared" si="33"/>
        <v>2</v>
      </c>
      <c r="Q63">
        <f t="shared" si="33"/>
        <v>2</v>
      </c>
      <c r="R63">
        <f t="shared" si="33"/>
        <v>2</v>
      </c>
      <c r="S63">
        <f t="shared" si="33"/>
        <v>2</v>
      </c>
      <c r="T63">
        <f t="shared" si="33"/>
        <v>2</v>
      </c>
      <c r="U63">
        <f t="shared" si="33"/>
        <v>2</v>
      </c>
      <c r="V63">
        <f t="shared" si="33"/>
        <v>2</v>
      </c>
      <c r="W63">
        <f t="shared" si="33"/>
        <v>2</v>
      </c>
      <c r="X63">
        <f t="shared" si="33"/>
        <v>0</v>
      </c>
      <c r="Y63">
        <f t="shared" si="33"/>
        <v>2</v>
      </c>
      <c r="Z63">
        <f t="shared" si="33"/>
        <v>2</v>
      </c>
      <c r="AA63">
        <f t="shared" si="33"/>
        <v>2</v>
      </c>
      <c r="AB63">
        <f t="shared" si="33"/>
        <v>2</v>
      </c>
      <c r="AC63">
        <f t="shared" si="33"/>
        <v>2</v>
      </c>
      <c r="AD63">
        <f t="shared" si="33"/>
        <v>2</v>
      </c>
      <c r="AE63">
        <f t="shared" si="33"/>
        <v>2</v>
      </c>
      <c r="AF63">
        <f t="shared" si="33"/>
        <v>2</v>
      </c>
      <c r="AG63">
        <f t="shared" si="33"/>
        <v>2</v>
      </c>
      <c r="AH63">
        <f t="shared" si="33"/>
        <v>2</v>
      </c>
      <c r="AI63">
        <f t="shared" si="33"/>
        <v>2</v>
      </c>
      <c r="AJ63">
        <f t="shared" si="33"/>
        <v>2</v>
      </c>
      <c r="AK63">
        <f t="shared" si="33"/>
        <v>-2</v>
      </c>
      <c r="AL63">
        <f t="shared" si="33"/>
        <v>2</v>
      </c>
      <c r="AM63">
        <f t="shared" si="33"/>
        <v>2</v>
      </c>
    </row>
    <row r="64" spans="1:39">
      <c r="A64">
        <f t="shared" ref="A64:AM64" si="34">IF(A35&gt;0.7, 2, IF(A35&lt;-0.7, -2, 0))</f>
        <v>2</v>
      </c>
      <c r="B64">
        <f t="shared" si="34"/>
        <v>0</v>
      </c>
      <c r="C64">
        <f t="shared" si="34"/>
        <v>0</v>
      </c>
      <c r="D64">
        <f t="shared" si="34"/>
        <v>0</v>
      </c>
      <c r="E64">
        <f t="shared" si="34"/>
        <v>0</v>
      </c>
      <c r="F64">
        <f t="shared" si="34"/>
        <v>0</v>
      </c>
      <c r="G64">
        <f t="shared" si="34"/>
        <v>0</v>
      </c>
      <c r="H64">
        <f t="shared" si="34"/>
        <v>0</v>
      </c>
      <c r="I64">
        <f t="shared" si="34"/>
        <v>0</v>
      </c>
      <c r="J64">
        <f t="shared" si="34"/>
        <v>0</v>
      </c>
      <c r="K64">
        <f t="shared" si="34"/>
        <v>0</v>
      </c>
      <c r="L64">
        <f t="shared" si="34"/>
        <v>0</v>
      </c>
      <c r="M64">
        <f t="shared" si="34"/>
        <v>0</v>
      </c>
      <c r="N64">
        <f t="shared" si="34"/>
        <v>0</v>
      </c>
      <c r="O64">
        <f t="shared" si="34"/>
        <v>0</v>
      </c>
      <c r="P64">
        <f t="shared" si="34"/>
        <v>0</v>
      </c>
      <c r="Q64">
        <f t="shared" si="34"/>
        <v>0</v>
      </c>
      <c r="R64">
        <f t="shared" si="34"/>
        <v>0</v>
      </c>
      <c r="S64">
        <f t="shared" si="34"/>
        <v>0</v>
      </c>
      <c r="T64">
        <f t="shared" si="34"/>
        <v>0</v>
      </c>
      <c r="U64">
        <f t="shared" si="34"/>
        <v>0</v>
      </c>
      <c r="V64">
        <f t="shared" si="34"/>
        <v>0</v>
      </c>
      <c r="W64">
        <f t="shared" si="34"/>
        <v>0</v>
      </c>
      <c r="X64">
        <f t="shared" si="34"/>
        <v>0</v>
      </c>
      <c r="Y64">
        <f t="shared" si="34"/>
        <v>0</v>
      </c>
      <c r="Z64">
        <f t="shared" si="34"/>
        <v>0</v>
      </c>
      <c r="AA64">
        <f t="shared" si="34"/>
        <v>0</v>
      </c>
      <c r="AB64">
        <f t="shared" si="34"/>
        <v>0</v>
      </c>
      <c r="AC64">
        <f t="shared" si="34"/>
        <v>0</v>
      </c>
      <c r="AD64">
        <f t="shared" si="34"/>
        <v>0</v>
      </c>
      <c r="AE64">
        <f t="shared" si="34"/>
        <v>0</v>
      </c>
      <c r="AF64">
        <f t="shared" si="34"/>
        <v>0</v>
      </c>
      <c r="AG64">
        <f t="shared" si="34"/>
        <v>0</v>
      </c>
      <c r="AH64">
        <f t="shared" si="34"/>
        <v>0</v>
      </c>
      <c r="AI64">
        <f t="shared" si="34"/>
        <v>0</v>
      </c>
      <c r="AJ64">
        <f t="shared" si="34"/>
        <v>0</v>
      </c>
      <c r="AK64">
        <f t="shared" si="34"/>
        <v>-2</v>
      </c>
      <c r="AL64">
        <f t="shared" si="34"/>
        <v>0</v>
      </c>
      <c r="AM64">
        <f t="shared" si="34"/>
        <v>2</v>
      </c>
    </row>
    <row r="65" spans="1:39">
      <c r="A65">
        <f t="shared" ref="A65:AM65" si="35">IF(A36&gt;0.7, 2, IF(A36&lt;-0.7, -2, 0))</f>
        <v>2</v>
      </c>
      <c r="B65">
        <f t="shared" si="35"/>
        <v>-2</v>
      </c>
      <c r="C65">
        <f t="shared" si="35"/>
        <v>-2</v>
      </c>
      <c r="D65">
        <f t="shared" si="35"/>
        <v>-2</v>
      </c>
      <c r="E65">
        <f t="shared" si="35"/>
        <v>-2</v>
      </c>
      <c r="F65">
        <f t="shared" si="35"/>
        <v>-2</v>
      </c>
      <c r="G65">
        <f t="shared" si="35"/>
        <v>0</v>
      </c>
      <c r="H65">
        <f t="shared" si="35"/>
        <v>-2</v>
      </c>
      <c r="I65">
        <f t="shared" si="35"/>
        <v>-2</v>
      </c>
      <c r="J65">
        <f t="shared" si="35"/>
        <v>-2</v>
      </c>
      <c r="K65">
        <f t="shared" si="35"/>
        <v>-2</v>
      </c>
      <c r="L65">
        <f t="shared" si="35"/>
        <v>-2</v>
      </c>
      <c r="M65">
        <f t="shared" si="35"/>
        <v>0</v>
      </c>
      <c r="N65">
        <f t="shared" si="35"/>
        <v>-2</v>
      </c>
      <c r="O65">
        <f t="shared" si="35"/>
        <v>-2</v>
      </c>
      <c r="P65">
        <f t="shared" si="35"/>
        <v>-2</v>
      </c>
      <c r="Q65">
        <f t="shared" si="35"/>
        <v>-2</v>
      </c>
      <c r="R65">
        <f t="shared" si="35"/>
        <v>-2</v>
      </c>
      <c r="S65">
        <f t="shared" si="35"/>
        <v>-2</v>
      </c>
      <c r="T65">
        <f t="shared" si="35"/>
        <v>-2</v>
      </c>
      <c r="U65">
        <f t="shared" si="35"/>
        <v>-2</v>
      </c>
      <c r="V65">
        <f t="shared" si="35"/>
        <v>-2</v>
      </c>
      <c r="W65">
        <f t="shared" si="35"/>
        <v>-2</v>
      </c>
      <c r="X65">
        <f t="shared" si="35"/>
        <v>-2</v>
      </c>
      <c r="Y65">
        <f t="shared" si="35"/>
        <v>-2</v>
      </c>
      <c r="Z65">
        <f t="shared" si="35"/>
        <v>-2</v>
      </c>
      <c r="AA65">
        <f t="shared" si="35"/>
        <v>-2</v>
      </c>
      <c r="AB65">
        <f t="shared" si="35"/>
        <v>-2</v>
      </c>
      <c r="AC65">
        <f t="shared" si="35"/>
        <v>-2</v>
      </c>
      <c r="AD65">
        <f t="shared" si="35"/>
        <v>-2</v>
      </c>
      <c r="AE65">
        <f t="shared" si="35"/>
        <v>-2</v>
      </c>
      <c r="AF65">
        <f t="shared" si="35"/>
        <v>-2</v>
      </c>
      <c r="AG65">
        <f t="shared" si="35"/>
        <v>-2</v>
      </c>
      <c r="AH65">
        <f t="shared" si="35"/>
        <v>-2</v>
      </c>
      <c r="AI65">
        <f t="shared" si="35"/>
        <v>-2</v>
      </c>
      <c r="AJ65">
        <f t="shared" si="35"/>
        <v>-2</v>
      </c>
      <c r="AK65">
        <f t="shared" si="35"/>
        <v>2</v>
      </c>
      <c r="AL65">
        <f t="shared" si="35"/>
        <v>-2</v>
      </c>
      <c r="AM65">
        <f t="shared" si="35"/>
        <v>2</v>
      </c>
    </row>
    <row r="66" spans="1:39">
      <c r="A66">
        <f t="shared" ref="A66:AM66" si="36">IF(A37&gt;0.7, 2, IF(A37&lt;-0.7, -2, 0))</f>
        <v>2</v>
      </c>
      <c r="B66">
        <f t="shared" si="36"/>
        <v>-2</v>
      </c>
      <c r="C66">
        <f t="shared" si="36"/>
        <v>-2</v>
      </c>
      <c r="D66">
        <f t="shared" si="36"/>
        <v>-2</v>
      </c>
      <c r="E66">
        <f t="shared" si="36"/>
        <v>0</v>
      </c>
      <c r="F66">
        <f t="shared" si="36"/>
        <v>-2</v>
      </c>
      <c r="G66">
        <f t="shared" si="36"/>
        <v>0</v>
      </c>
      <c r="H66">
        <f t="shared" si="36"/>
        <v>-2</v>
      </c>
      <c r="I66">
        <f t="shared" si="36"/>
        <v>-2</v>
      </c>
      <c r="J66">
        <f t="shared" si="36"/>
        <v>-2</v>
      </c>
      <c r="K66">
        <f t="shared" si="36"/>
        <v>-2</v>
      </c>
      <c r="L66">
        <f t="shared" si="36"/>
        <v>-2</v>
      </c>
      <c r="M66">
        <f t="shared" si="36"/>
        <v>0</v>
      </c>
      <c r="N66">
        <f t="shared" si="36"/>
        <v>-2</v>
      </c>
      <c r="O66">
        <f t="shared" si="36"/>
        <v>-2</v>
      </c>
      <c r="P66">
        <f t="shared" si="36"/>
        <v>-2</v>
      </c>
      <c r="Q66">
        <f t="shared" si="36"/>
        <v>-2</v>
      </c>
      <c r="R66">
        <f t="shared" si="36"/>
        <v>-2</v>
      </c>
      <c r="S66">
        <f t="shared" si="36"/>
        <v>-2</v>
      </c>
      <c r="T66">
        <f t="shared" si="36"/>
        <v>-2</v>
      </c>
      <c r="U66">
        <f t="shared" si="36"/>
        <v>0</v>
      </c>
      <c r="V66">
        <f t="shared" si="36"/>
        <v>-2</v>
      </c>
      <c r="W66">
        <f t="shared" si="36"/>
        <v>-2</v>
      </c>
      <c r="X66">
        <f t="shared" si="36"/>
        <v>0</v>
      </c>
      <c r="Y66">
        <f t="shared" si="36"/>
        <v>-2</v>
      </c>
      <c r="Z66">
        <f t="shared" si="36"/>
        <v>-2</v>
      </c>
      <c r="AA66">
        <f t="shared" si="36"/>
        <v>0</v>
      </c>
      <c r="AB66">
        <f t="shared" si="36"/>
        <v>-2</v>
      </c>
      <c r="AC66">
        <f t="shared" si="36"/>
        <v>-2</v>
      </c>
      <c r="AD66">
        <f t="shared" si="36"/>
        <v>-2</v>
      </c>
      <c r="AE66">
        <f t="shared" si="36"/>
        <v>-2</v>
      </c>
      <c r="AF66">
        <f t="shared" si="36"/>
        <v>-2</v>
      </c>
      <c r="AG66">
        <f t="shared" si="36"/>
        <v>-2</v>
      </c>
      <c r="AH66">
        <f t="shared" si="36"/>
        <v>-2</v>
      </c>
      <c r="AI66">
        <f t="shared" si="36"/>
        <v>-2</v>
      </c>
      <c r="AJ66">
        <f t="shared" si="36"/>
        <v>-2</v>
      </c>
      <c r="AK66">
        <f t="shared" si="36"/>
        <v>0</v>
      </c>
      <c r="AL66">
        <f t="shared" si="36"/>
        <v>-2</v>
      </c>
      <c r="AM66">
        <f t="shared" si="36"/>
        <v>2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C958-E9AE-7843-8503-AF1DE3B3B969}">
  <dimension ref="A1:AL71"/>
  <sheetViews>
    <sheetView workbookViewId="0">
      <selection activeCell="A46" sqref="A46:AL71"/>
    </sheetView>
  </sheetViews>
  <sheetFormatPr baseColWidth="10" defaultRowHeight="14"/>
  <sheetData>
    <row r="1" spans="1:28">
      <c r="A1" t="s">
        <v>235</v>
      </c>
      <c r="B1" t="s">
        <v>273</v>
      </c>
      <c r="C1" t="s">
        <v>0</v>
      </c>
      <c r="D1" t="s">
        <v>115</v>
      </c>
      <c r="E1" t="s">
        <v>126</v>
      </c>
      <c r="F1" t="s">
        <v>140</v>
      </c>
      <c r="G1" t="s">
        <v>145</v>
      </c>
      <c r="H1" t="s">
        <v>155</v>
      </c>
      <c r="I1" t="s">
        <v>164</v>
      </c>
      <c r="J1" t="s">
        <v>169</v>
      </c>
      <c r="K1" t="s">
        <v>170</v>
      </c>
      <c r="L1" t="s">
        <v>173</v>
      </c>
      <c r="M1" s="4" t="s">
        <v>177</v>
      </c>
      <c r="N1" s="4" t="s">
        <v>178</v>
      </c>
      <c r="O1" s="4" t="s">
        <v>179</v>
      </c>
      <c r="P1" s="4" t="s">
        <v>180</v>
      </c>
      <c r="Q1" s="4" t="s">
        <v>181</v>
      </c>
      <c r="R1" s="4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</row>
    <row r="2" spans="1:28" ht="16">
      <c r="A2" t="s">
        <v>236</v>
      </c>
      <c r="B2" s="2" t="s">
        <v>195</v>
      </c>
      <c r="C2" t="s">
        <v>195</v>
      </c>
      <c r="D2">
        <v>-2</v>
      </c>
      <c r="E2">
        <v>-2</v>
      </c>
      <c r="F2">
        <v>2</v>
      </c>
      <c r="G2">
        <v>0</v>
      </c>
      <c r="H2">
        <v>-2</v>
      </c>
      <c r="I2">
        <v>-2</v>
      </c>
      <c r="J2">
        <v>-2</v>
      </c>
      <c r="K2">
        <v>-2</v>
      </c>
      <c r="L2">
        <v>0</v>
      </c>
      <c r="M2" s="4">
        <v>2</v>
      </c>
      <c r="N2" s="4">
        <v>2</v>
      </c>
      <c r="O2" s="4">
        <v>2</v>
      </c>
      <c r="P2" s="4">
        <v>2</v>
      </c>
      <c r="Q2" s="4">
        <v>0</v>
      </c>
      <c r="R2" s="4">
        <v>0</v>
      </c>
      <c r="S2">
        <v>-2</v>
      </c>
      <c r="T2">
        <v>-2</v>
      </c>
      <c r="U2">
        <v>-2</v>
      </c>
      <c r="V2">
        <v>-2</v>
      </c>
      <c r="W2">
        <v>-2</v>
      </c>
      <c r="X2">
        <v>-2</v>
      </c>
      <c r="Y2">
        <v>-2</v>
      </c>
      <c r="Z2">
        <v>-2</v>
      </c>
      <c r="AA2">
        <v>-2</v>
      </c>
      <c r="AB2">
        <v>-2</v>
      </c>
    </row>
    <row r="3" spans="1:28" ht="16">
      <c r="A3" t="s">
        <v>237</v>
      </c>
      <c r="B3" s="2" t="s">
        <v>196</v>
      </c>
      <c r="C3" t="s">
        <v>196</v>
      </c>
      <c r="D3">
        <v>-2</v>
      </c>
      <c r="E3">
        <v>-2</v>
      </c>
      <c r="F3">
        <v>2</v>
      </c>
      <c r="G3">
        <v>0</v>
      </c>
      <c r="H3">
        <v>-2</v>
      </c>
      <c r="I3">
        <v>-2</v>
      </c>
      <c r="J3">
        <v>-2</v>
      </c>
      <c r="K3">
        <v>-2</v>
      </c>
      <c r="L3">
        <v>0</v>
      </c>
      <c r="M3" s="4">
        <v>2</v>
      </c>
      <c r="N3" s="4">
        <v>2</v>
      </c>
      <c r="O3" s="4">
        <v>2</v>
      </c>
      <c r="P3" s="4">
        <v>2</v>
      </c>
      <c r="Q3" s="4">
        <v>0</v>
      </c>
      <c r="R3" s="4">
        <v>0</v>
      </c>
      <c r="S3">
        <v>-2</v>
      </c>
      <c r="T3">
        <v>-2</v>
      </c>
      <c r="U3">
        <v>-2</v>
      </c>
      <c r="V3">
        <v>-2</v>
      </c>
      <c r="W3">
        <v>-2</v>
      </c>
      <c r="X3">
        <v>-2</v>
      </c>
      <c r="Y3">
        <v>-2</v>
      </c>
      <c r="Z3">
        <v>-2</v>
      </c>
      <c r="AA3">
        <v>-2</v>
      </c>
      <c r="AB3">
        <v>-2</v>
      </c>
    </row>
    <row r="4" spans="1:28" ht="16">
      <c r="A4" t="s">
        <v>238</v>
      </c>
      <c r="B4" s="2" t="s">
        <v>197</v>
      </c>
      <c r="C4" t="s">
        <v>197</v>
      </c>
      <c r="D4">
        <v>-2</v>
      </c>
      <c r="E4">
        <v>-2</v>
      </c>
      <c r="F4">
        <v>2</v>
      </c>
      <c r="G4">
        <v>0</v>
      </c>
      <c r="H4">
        <v>-2</v>
      </c>
      <c r="I4">
        <v>-2</v>
      </c>
      <c r="J4">
        <v>-2</v>
      </c>
      <c r="K4">
        <v>-2</v>
      </c>
      <c r="L4">
        <v>0</v>
      </c>
      <c r="M4" s="4">
        <v>2</v>
      </c>
      <c r="N4" s="4">
        <v>2</v>
      </c>
      <c r="O4" s="4">
        <v>2</v>
      </c>
      <c r="P4" s="4">
        <v>2</v>
      </c>
      <c r="Q4" s="4">
        <v>0</v>
      </c>
      <c r="R4" s="4">
        <v>0</v>
      </c>
      <c r="S4">
        <v>-2</v>
      </c>
      <c r="T4">
        <v>-2</v>
      </c>
      <c r="U4">
        <v>-2</v>
      </c>
      <c r="V4">
        <v>-2</v>
      </c>
      <c r="W4">
        <v>-2</v>
      </c>
      <c r="X4">
        <v>-2</v>
      </c>
      <c r="Y4">
        <v>-2</v>
      </c>
      <c r="Z4">
        <v>-2</v>
      </c>
      <c r="AA4">
        <v>-2</v>
      </c>
      <c r="AB4">
        <v>-2</v>
      </c>
    </row>
    <row r="5" spans="1:28" ht="16">
      <c r="A5" t="s">
        <v>239</v>
      </c>
      <c r="B5" s="2" t="s">
        <v>200</v>
      </c>
      <c r="C5" t="s">
        <v>200</v>
      </c>
      <c r="D5">
        <v>-2</v>
      </c>
      <c r="E5">
        <v>-2</v>
      </c>
      <c r="F5">
        <v>2</v>
      </c>
      <c r="G5">
        <v>0</v>
      </c>
      <c r="H5">
        <v>-2</v>
      </c>
      <c r="I5">
        <v>0</v>
      </c>
      <c r="J5">
        <v>-2</v>
      </c>
      <c r="K5">
        <v>-2</v>
      </c>
      <c r="L5">
        <v>0</v>
      </c>
      <c r="M5" s="4">
        <v>2</v>
      </c>
      <c r="N5" s="4">
        <v>2</v>
      </c>
      <c r="O5" s="4">
        <v>0</v>
      </c>
      <c r="P5" s="4">
        <v>0</v>
      </c>
      <c r="Q5" s="4">
        <v>0</v>
      </c>
      <c r="R5" s="4">
        <v>0</v>
      </c>
      <c r="S5">
        <v>-2</v>
      </c>
      <c r="T5">
        <v>-2</v>
      </c>
      <c r="U5">
        <v>2</v>
      </c>
      <c r="V5">
        <v>2</v>
      </c>
      <c r="W5">
        <v>-2</v>
      </c>
      <c r="X5">
        <v>-2</v>
      </c>
      <c r="Y5">
        <v>-2</v>
      </c>
      <c r="Z5">
        <v>-2</v>
      </c>
      <c r="AA5">
        <v>-2</v>
      </c>
      <c r="AB5">
        <v>-2</v>
      </c>
    </row>
    <row r="6" spans="1:28" ht="16">
      <c r="A6" t="s">
        <v>240</v>
      </c>
      <c r="B6" s="2" t="s">
        <v>201</v>
      </c>
      <c r="C6" t="s">
        <v>201</v>
      </c>
      <c r="D6">
        <v>-2</v>
      </c>
      <c r="E6">
        <v>-2</v>
      </c>
      <c r="F6">
        <v>2</v>
      </c>
      <c r="G6">
        <v>0</v>
      </c>
      <c r="H6">
        <v>-2</v>
      </c>
      <c r="I6">
        <v>-2</v>
      </c>
      <c r="J6">
        <v>-2</v>
      </c>
      <c r="K6">
        <v>-2</v>
      </c>
      <c r="L6">
        <v>0</v>
      </c>
      <c r="M6" s="4">
        <v>2</v>
      </c>
      <c r="N6" s="4">
        <v>2</v>
      </c>
      <c r="O6" s="4">
        <v>2</v>
      </c>
      <c r="P6" s="4">
        <v>2</v>
      </c>
      <c r="Q6" s="4">
        <v>0</v>
      </c>
      <c r="R6" s="4">
        <v>2</v>
      </c>
      <c r="S6">
        <v>-2</v>
      </c>
      <c r="T6">
        <v>-2</v>
      </c>
      <c r="U6">
        <v>-2</v>
      </c>
      <c r="V6">
        <v>2</v>
      </c>
      <c r="W6">
        <v>-2</v>
      </c>
      <c r="X6">
        <v>-2</v>
      </c>
      <c r="Y6">
        <v>-2</v>
      </c>
      <c r="Z6">
        <v>-2</v>
      </c>
      <c r="AA6">
        <v>-2</v>
      </c>
      <c r="AB6">
        <v>-2</v>
      </c>
    </row>
    <row r="7" spans="1:28" ht="16">
      <c r="A7" t="s">
        <v>241</v>
      </c>
      <c r="B7" s="2" t="s">
        <v>202</v>
      </c>
      <c r="C7" t="s">
        <v>202</v>
      </c>
      <c r="D7">
        <v>-2</v>
      </c>
      <c r="E7">
        <v>-2</v>
      </c>
      <c r="F7">
        <v>2</v>
      </c>
      <c r="G7">
        <v>0</v>
      </c>
      <c r="H7">
        <v>0</v>
      </c>
      <c r="I7">
        <v>0</v>
      </c>
      <c r="J7">
        <v>-2</v>
      </c>
      <c r="K7">
        <v>-2</v>
      </c>
      <c r="L7">
        <v>-2</v>
      </c>
      <c r="M7" s="4">
        <v>2</v>
      </c>
      <c r="N7" s="4">
        <v>2</v>
      </c>
      <c r="O7" s="4">
        <v>2</v>
      </c>
      <c r="P7" s="4">
        <v>2</v>
      </c>
      <c r="Q7" s="4">
        <v>0</v>
      </c>
      <c r="R7" s="4">
        <v>2</v>
      </c>
      <c r="S7">
        <v>-2</v>
      </c>
      <c r="T7">
        <v>-2</v>
      </c>
      <c r="U7">
        <v>-2</v>
      </c>
      <c r="V7">
        <v>-2</v>
      </c>
      <c r="W7">
        <v>-2</v>
      </c>
      <c r="X7">
        <v>-2</v>
      </c>
      <c r="Y7">
        <v>-2</v>
      </c>
      <c r="Z7">
        <v>-2</v>
      </c>
      <c r="AA7">
        <v>-2</v>
      </c>
      <c r="AB7">
        <v>-2</v>
      </c>
    </row>
    <row r="8" spans="1:28" ht="16">
      <c r="A8" t="s">
        <v>242</v>
      </c>
      <c r="B8" s="2" t="s">
        <v>204</v>
      </c>
      <c r="C8" t="s">
        <v>204</v>
      </c>
      <c r="D8">
        <v>-2</v>
      </c>
      <c r="E8">
        <v>-2</v>
      </c>
      <c r="F8">
        <v>2</v>
      </c>
      <c r="G8">
        <v>0</v>
      </c>
      <c r="H8">
        <v>-2</v>
      </c>
      <c r="I8">
        <v>-2</v>
      </c>
      <c r="J8">
        <v>-2</v>
      </c>
      <c r="K8">
        <v>-2</v>
      </c>
      <c r="L8">
        <v>2</v>
      </c>
      <c r="M8" s="4">
        <v>2</v>
      </c>
      <c r="N8" s="4">
        <v>2</v>
      </c>
      <c r="O8" s="4">
        <v>2</v>
      </c>
      <c r="P8" s="4">
        <v>2</v>
      </c>
      <c r="Q8" s="4">
        <v>0</v>
      </c>
      <c r="R8" s="4">
        <v>0</v>
      </c>
      <c r="S8">
        <v>-2</v>
      </c>
      <c r="T8">
        <v>-2</v>
      </c>
      <c r="U8">
        <v>-2</v>
      </c>
      <c r="V8">
        <v>-2</v>
      </c>
      <c r="W8">
        <v>-2</v>
      </c>
      <c r="X8">
        <v>-2</v>
      </c>
      <c r="Y8">
        <v>-2</v>
      </c>
      <c r="Z8">
        <v>-2</v>
      </c>
      <c r="AA8">
        <v>-2</v>
      </c>
      <c r="AB8">
        <v>-2</v>
      </c>
    </row>
    <row r="9" spans="1:28" ht="16">
      <c r="A9" t="s">
        <v>243</v>
      </c>
      <c r="B9" s="2" t="s">
        <v>203</v>
      </c>
      <c r="C9" t="s">
        <v>203</v>
      </c>
      <c r="D9">
        <v>-2</v>
      </c>
      <c r="E9">
        <v>-2</v>
      </c>
      <c r="F9">
        <v>2</v>
      </c>
      <c r="G9">
        <v>0</v>
      </c>
      <c r="H9">
        <v>-2</v>
      </c>
      <c r="I9">
        <v>-2</v>
      </c>
      <c r="J9">
        <v>-2</v>
      </c>
      <c r="K9">
        <v>-2</v>
      </c>
      <c r="L9">
        <v>2</v>
      </c>
      <c r="M9" s="4">
        <v>2</v>
      </c>
      <c r="N9" s="4">
        <v>2</v>
      </c>
      <c r="O9" s="4">
        <v>2</v>
      </c>
      <c r="P9" s="4">
        <v>2</v>
      </c>
      <c r="Q9" s="4">
        <v>0</v>
      </c>
      <c r="R9" s="4">
        <v>0</v>
      </c>
      <c r="S9">
        <v>-2</v>
      </c>
      <c r="T9">
        <v>-2</v>
      </c>
      <c r="U9">
        <v>-2</v>
      </c>
      <c r="V9">
        <v>-2</v>
      </c>
      <c r="W9">
        <v>-2</v>
      </c>
      <c r="X9">
        <v>-2</v>
      </c>
      <c r="Y9">
        <v>-2</v>
      </c>
      <c r="Z9">
        <v>-2</v>
      </c>
      <c r="AA9">
        <v>-2</v>
      </c>
      <c r="AB9">
        <v>-2</v>
      </c>
    </row>
    <row r="10" spans="1:28" ht="16">
      <c r="A10" t="s">
        <v>244</v>
      </c>
      <c r="B10" s="2" t="s">
        <v>205</v>
      </c>
      <c r="C10" t="s">
        <v>205</v>
      </c>
      <c r="D10">
        <v>-2</v>
      </c>
      <c r="E10">
        <v>-2</v>
      </c>
      <c r="F10">
        <v>2</v>
      </c>
      <c r="G10">
        <v>0</v>
      </c>
      <c r="H10">
        <v>-2</v>
      </c>
      <c r="I10">
        <v>-2</v>
      </c>
      <c r="J10">
        <v>-2</v>
      </c>
      <c r="K10">
        <v>-2</v>
      </c>
      <c r="L10">
        <v>2</v>
      </c>
      <c r="M10" s="4">
        <v>2</v>
      </c>
      <c r="N10" s="4">
        <v>2</v>
      </c>
      <c r="O10" s="4">
        <v>2</v>
      </c>
      <c r="P10" s="4">
        <v>2</v>
      </c>
      <c r="Q10" s="4">
        <v>0</v>
      </c>
      <c r="R10" s="4">
        <v>2</v>
      </c>
      <c r="S10">
        <v>-2</v>
      </c>
      <c r="T10">
        <v>-2</v>
      </c>
      <c r="U10">
        <v>-2</v>
      </c>
      <c r="V10">
        <v>-2</v>
      </c>
      <c r="W10">
        <v>-2</v>
      </c>
      <c r="X10">
        <v>-2</v>
      </c>
      <c r="Y10">
        <v>-2</v>
      </c>
      <c r="Z10">
        <v>2</v>
      </c>
      <c r="AA10">
        <v>-2</v>
      </c>
      <c r="AB10">
        <v>-2</v>
      </c>
    </row>
    <row r="11" spans="1:28" ht="16">
      <c r="A11" t="s">
        <v>245</v>
      </c>
      <c r="B11" s="2" t="s">
        <v>198</v>
      </c>
      <c r="C11" t="s">
        <v>198</v>
      </c>
      <c r="D11">
        <v>-2</v>
      </c>
      <c r="E11">
        <v>-2</v>
      </c>
      <c r="F11">
        <v>2</v>
      </c>
      <c r="G11">
        <v>0</v>
      </c>
      <c r="H11">
        <v>-2</v>
      </c>
      <c r="I11">
        <v>-2</v>
      </c>
      <c r="J11">
        <v>-2</v>
      </c>
      <c r="K11">
        <v>-2</v>
      </c>
      <c r="L11">
        <v>2</v>
      </c>
      <c r="M11" s="4">
        <v>2</v>
      </c>
      <c r="N11" s="4">
        <v>2</v>
      </c>
      <c r="O11" s="4">
        <v>2</v>
      </c>
      <c r="P11" s="4">
        <v>2</v>
      </c>
      <c r="Q11" s="4">
        <v>0</v>
      </c>
      <c r="R11" s="4">
        <v>2</v>
      </c>
      <c r="S11">
        <v>-2</v>
      </c>
      <c r="T11">
        <v>-2</v>
      </c>
      <c r="U11">
        <v>-2</v>
      </c>
      <c r="V11">
        <v>-2</v>
      </c>
      <c r="W11">
        <v>-2</v>
      </c>
      <c r="X11">
        <v>-2</v>
      </c>
      <c r="Y11">
        <v>-2</v>
      </c>
      <c r="Z11">
        <v>2</v>
      </c>
      <c r="AA11">
        <v>-2</v>
      </c>
      <c r="AB11">
        <v>-2</v>
      </c>
    </row>
    <row r="12" spans="1:28" ht="16">
      <c r="A12" t="s">
        <v>246</v>
      </c>
      <c r="B12" s="2" t="s">
        <v>199</v>
      </c>
      <c r="C12" t="s">
        <v>199</v>
      </c>
      <c r="D12">
        <v>-2</v>
      </c>
      <c r="E12">
        <v>-2</v>
      </c>
      <c r="F12">
        <v>2</v>
      </c>
      <c r="G12">
        <v>0</v>
      </c>
      <c r="H12">
        <v>-2</v>
      </c>
      <c r="I12">
        <v>-2</v>
      </c>
      <c r="J12">
        <v>-2</v>
      </c>
      <c r="K12">
        <v>-2</v>
      </c>
      <c r="L12">
        <v>2</v>
      </c>
      <c r="M12" s="4">
        <v>2</v>
      </c>
      <c r="N12" s="4">
        <v>2</v>
      </c>
      <c r="O12" s="4">
        <v>2</v>
      </c>
      <c r="P12" s="4">
        <v>2</v>
      </c>
      <c r="Q12" s="4">
        <v>0</v>
      </c>
      <c r="R12" s="4">
        <v>2</v>
      </c>
      <c r="S12">
        <v>-2</v>
      </c>
      <c r="T12">
        <v>-2</v>
      </c>
      <c r="U12">
        <v>-2</v>
      </c>
      <c r="V12">
        <v>-2</v>
      </c>
      <c r="W12">
        <v>-2</v>
      </c>
      <c r="X12">
        <v>-2</v>
      </c>
      <c r="Y12">
        <v>-2</v>
      </c>
      <c r="Z12">
        <v>2</v>
      </c>
      <c r="AA12">
        <v>-2</v>
      </c>
      <c r="AB12">
        <v>-2</v>
      </c>
    </row>
    <row r="13" spans="1:28" ht="16">
      <c r="A13" t="s">
        <v>247</v>
      </c>
      <c r="B13" s="2" t="s">
        <v>206</v>
      </c>
      <c r="C13" t="s">
        <v>206</v>
      </c>
      <c r="D13">
        <v>-2</v>
      </c>
      <c r="E13">
        <v>-2</v>
      </c>
      <c r="F13">
        <v>2</v>
      </c>
      <c r="G13">
        <v>0</v>
      </c>
      <c r="H13">
        <v>0</v>
      </c>
      <c r="I13">
        <v>0</v>
      </c>
      <c r="J13">
        <v>-2</v>
      </c>
      <c r="K13">
        <v>-2</v>
      </c>
      <c r="L13">
        <v>-2</v>
      </c>
      <c r="M13" s="4">
        <v>2</v>
      </c>
      <c r="N13" s="4">
        <v>2</v>
      </c>
      <c r="O13" s="4">
        <v>2</v>
      </c>
      <c r="P13" s="4">
        <v>2</v>
      </c>
      <c r="Q13" s="4">
        <v>0</v>
      </c>
      <c r="R13" s="4">
        <v>2</v>
      </c>
      <c r="S13">
        <v>-2</v>
      </c>
      <c r="T13">
        <v>-2</v>
      </c>
      <c r="U13">
        <v>-2</v>
      </c>
      <c r="V13">
        <v>-2</v>
      </c>
      <c r="W13">
        <v>-2</v>
      </c>
      <c r="X13">
        <v>-2</v>
      </c>
      <c r="Y13">
        <v>-2</v>
      </c>
      <c r="Z13">
        <v>-2</v>
      </c>
      <c r="AA13">
        <v>2</v>
      </c>
      <c r="AB13">
        <v>0</v>
      </c>
    </row>
    <row r="14" spans="1:28" ht="16">
      <c r="A14" t="s">
        <v>248</v>
      </c>
      <c r="B14" s="2" t="s">
        <v>207</v>
      </c>
      <c r="C14" t="s">
        <v>207</v>
      </c>
      <c r="D14">
        <v>-2</v>
      </c>
      <c r="E14">
        <v>-2</v>
      </c>
      <c r="F14">
        <v>2</v>
      </c>
      <c r="G14">
        <v>0</v>
      </c>
      <c r="H14">
        <v>-2</v>
      </c>
      <c r="I14">
        <v>-2</v>
      </c>
      <c r="J14">
        <v>-2</v>
      </c>
      <c r="K14">
        <v>-2</v>
      </c>
      <c r="L14">
        <v>2</v>
      </c>
      <c r="M14" s="4">
        <v>2</v>
      </c>
      <c r="N14" s="4">
        <v>2</v>
      </c>
      <c r="O14" s="4">
        <v>2</v>
      </c>
      <c r="P14" s="4">
        <v>2</v>
      </c>
      <c r="Q14" s="4">
        <v>0</v>
      </c>
      <c r="R14" s="4">
        <v>2</v>
      </c>
      <c r="S14">
        <v>-2</v>
      </c>
      <c r="T14">
        <v>-2</v>
      </c>
      <c r="U14">
        <v>-2</v>
      </c>
      <c r="V14">
        <v>-2</v>
      </c>
      <c r="W14">
        <v>-2</v>
      </c>
      <c r="X14">
        <v>-2</v>
      </c>
      <c r="Y14">
        <v>-2</v>
      </c>
      <c r="Z14">
        <v>-2</v>
      </c>
      <c r="AA14">
        <v>-2</v>
      </c>
      <c r="AB14">
        <v>-2</v>
      </c>
    </row>
    <row r="15" spans="1:28" ht="16">
      <c r="A15" t="s">
        <v>249</v>
      </c>
      <c r="B15" s="2" t="s">
        <v>208</v>
      </c>
      <c r="C15" t="s">
        <v>208</v>
      </c>
      <c r="D15">
        <v>-2</v>
      </c>
      <c r="E15">
        <v>-2</v>
      </c>
      <c r="F15">
        <v>2</v>
      </c>
      <c r="G15">
        <v>0</v>
      </c>
      <c r="H15">
        <v>-2</v>
      </c>
      <c r="I15">
        <v>-2</v>
      </c>
      <c r="J15">
        <v>-2</v>
      </c>
      <c r="K15">
        <v>-2</v>
      </c>
      <c r="L15">
        <v>2</v>
      </c>
      <c r="M15" s="4">
        <v>2</v>
      </c>
      <c r="N15" s="4">
        <v>2</v>
      </c>
      <c r="O15" s="4">
        <v>2</v>
      </c>
      <c r="P15" s="4">
        <v>2</v>
      </c>
      <c r="Q15" s="4">
        <v>0</v>
      </c>
      <c r="R15" s="4">
        <v>0</v>
      </c>
      <c r="S15">
        <v>-2</v>
      </c>
      <c r="T15">
        <v>-2</v>
      </c>
      <c r="U15">
        <v>-2</v>
      </c>
      <c r="V15">
        <v>-2</v>
      </c>
      <c r="W15">
        <v>-2</v>
      </c>
      <c r="X15">
        <v>-2</v>
      </c>
      <c r="Y15">
        <v>-2</v>
      </c>
      <c r="Z15">
        <v>-2</v>
      </c>
      <c r="AA15">
        <v>-2</v>
      </c>
      <c r="AB15">
        <v>-2</v>
      </c>
    </row>
    <row r="16" spans="1:28" ht="16">
      <c r="A16" t="s">
        <v>250</v>
      </c>
      <c r="B16" s="2" t="s">
        <v>209</v>
      </c>
      <c r="C16" t="s">
        <v>209</v>
      </c>
      <c r="D16">
        <v>-2</v>
      </c>
      <c r="E16">
        <v>-2</v>
      </c>
      <c r="F16">
        <v>2</v>
      </c>
      <c r="G16">
        <v>0</v>
      </c>
      <c r="H16">
        <v>-2</v>
      </c>
      <c r="I16">
        <v>-2</v>
      </c>
      <c r="J16">
        <v>-2</v>
      </c>
      <c r="K16">
        <v>-2</v>
      </c>
      <c r="L16">
        <v>2</v>
      </c>
      <c r="M16" s="4">
        <v>2</v>
      </c>
      <c r="N16" s="4">
        <v>2</v>
      </c>
      <c r="O16" s="4">
        <v>2</v>
      </c>
      <c r="P16" s="4">
        <v>2</v>
      </c>
      <c r="Q16" s="4">
        <v>0</v>
      </c>
      <c r="R16" s="4">
        <v>2</v>
      </c>
      <c r="S16">
        <v>-2</v>
      </c>
      <c r="T16">
        <v>-2</v>
      </c>
      <c r="U16">
        <v>-2</v>
      </c>
      <c r="V16">
        <v>-2</v>
      </c>
      <c r="W16">
        <v>-2</v>
      </c>
      <c r="X16">
        <v>-2</v>
      </c>
      <c r="Y16">
        <v>-2</v>
      </c>
      <c r="Z16">
        <v>-2</v>
      </c>
      <c r="AA16">
        <v>-2</v>
      </c>
      <c r="AB16">
        <v>-2</v>
      </c>
    </row>
    <row r="17" spans="1:28" ht="16">
      <c r="A17" t="s">
        <v>251</v>
      </c>
      <c r="B17" s="2" t="s">
        <v>210</v>
      </c>
      <c r="C17" t="s">
        <v>210</v>
      </c>
      <c r="D17">
        <v>-2</v>
      </c>
      <c r="E17">
        <v>-2</v>
      </c>
      <c r="F17">
        <v>2</v>
      </c>
      <c r="G17">
        <v>0</v>
      </c>
      <c r="H17">
        <v>-2</v>
      </c>
      <c r="I17">
        <v>-2</v>
      </c>
      <c r="J17">
        <v>-2</v>
      </c>
      <c r="K17">
        <v>-2</v>
      </c>
      <c r="L17">
        <v>2</v>
      </c>
      <c r="M17" s="4">
        <v>2</v>
      </c>
      <c r="N17" s="4">
        <v>2</v>
      </c>
      <c r="O17" s="4">
        <v>2</v>
      </c>
      <c r="P17" s="4">
        <v>2</v>
      </c>
      <c r="Q17" s="4">
        <v>0</v>
      </c>
      <c r="R17" s="4">
        <v>2</v>
      </c>
      <c r="S17">
        <v>-2</v>
      </c>
      <c r="T17">
        <v>-2</v>
      </c>
      <c r="U17">
        <v>-2</v>
      </c>
      <c r="V17">
        <v>-2</v>
      </c>
      <c r="W17">
        <v>-2</v>
      </c>
      <c r="X17">
        <v>-2</v>
      </c>
      <c r="Y17">
        <v>-2</v>
      </c>
      <c r="Z17">
        <v>-2</v>
      </c>
      <c r="AA17">
        <v>-2</v>
      </c>
      <c r="AB17">
        <v>-2</v>
      </c>
    </row>
    <row r="18" spans="1:28" ht="16">
      <c r="A18" t="s">
        <v>252</v>
      </c>
      <c r="B18" s="2" t="s">
        <v>211</v>
      </c>
      <c r="C18" t="s">
        <v>211</v>
      </c>
      <c r="D18">
        <v>-2</v>
      </c>
      <c r="E18">
        <v>-2</v>
      </c>
      <c r="F18">
        <v>2</v>
      </c>
      <c r="G18">
        <v>0</v>
      </c>
      <c r="H18">
        <v>-2</v>
      </c>
      <c r="I18">
        <v>-2</v>
      </c>
      <c r="J18">
        <v>-2</v>
      </c>
      <c r="K18">
        <v>-2</v>
      </c>
      <c r="L18">
        <v>2</v>
      </c>
      <c r="M18" s="4">
        <v>2</v>
      </c>
      <c r="N18" s="4">
        <v>2</v>
      </c>
      <c r="O18" s="4">
        <v>2</v>
      </c>
      <c r="P18" s="4">
        <v>2</v>
      </c>
      <c r="Q18" s="4">
        <v>0</v>
      </c>
      <c r="R18" s="4">
        <v>2</v>
      </c>
      <c r="S18">
        <v>-2</v>
      </c>
      <c r="T18">
        <v>-2</v>
      </c>
      <c r="U18">
        <v>-2</v>
      </c>
      <c r="V18">
        <v>-2</v>
      </c>
      <c r="W18">
        <v>-2</v>
      </c>
      <c r="X18">
        <v>-2</v>
      </c>
      <c r="Y18">
        <v>-2</v>
      </c>
      <c r="Z18">
        <v>-2</v>
      </c>
      <c r="AA18">
        <v>-2</v>
      </c>
      <c r="AB18">
        <v>-2</v>
      </c>
    </row>
    <row r="19" spans="1:28" ht="16">
      <c r="A19" t="s">
        <v>253</v>
      </c>
      <c r="B19" s="2" t="s">
        <v>212</v>
      </c>
      <c r="C19" t="s">
        <v>212</v>
      </c>
      <c r="D19">
        <v>-2</v>
      </c>
      <c r="E19">
        <v>-2</v>
      </c>
      <c r="F19">
        <v>2</v>
      </c>
      <c r="G19">
        <v>0</v>
      </c>
      <c r="H19">
        <v>-2</v>
      </c>
      <c r="I19">
        <v>-2</v>
      </c>
      <c r="J19">
        <v>-2</v>
      </c>
      <c r="K19">
        <v>-2</v>
      </c>
      <c r="L19">
        <v>2</v>
      </c>
      <c r="M19" s="4">
        <v>2</v>
      </c>
      <c r="N19" s="4">
        <v>2</v>
      </c>
      <c r="O19" s="4">
        <v>2</v>
      </c>
      <c r="P19" s="4">
        <v>2</v>
      </c>
      <c r="Q19" s="4">
        <v>0</v>
      </c>
      <c r="R19" s="4">
        <v>2</v>
      </c>
      <c r="S19">
        <v>-2</v>
      </c>
      <c r="T19">
        <v>-2</v>
      </c>
      <c r="U19">
        <v>-2</v>
      </c>
      <c r="V19">
        <v>-2</v>
      </c>
      <c r="W19">
        <v>-2</v>
      </c>
      <c r="X19">
        <v>-2</v>
      </c>
      <c r="Y19">
        <v>-2</v>
      </c>
      <c r="Z19">
        <v>-2</v>
      </c>
      <c r="AA19">
        <v>-2</v>
      </c>
      <c r="AB19">
        <v>-2</v>
      </c>
    </row>
    <row r="20" spans="1:28" ht="16">
      <c r="A20" t="s">
        <v>254</v>
      </c>
      <c r="B20" s="2" t="s">
        <v>213</v>
      </c>
      <c r="C20" t="s">
        <v>213</v>
      </c>
      <c r="D20">
        <v>-2</v>
      </c>
      <c r="E20">
        <v>-2</v>
      </c>
      <c r="F20">
        <v>2</v>
      </c>
      <c r="G20">
        <v>0</v>
      </c>
      <c r="H20">
        <v>-2</v>
      </c>
      <c r="I20">
        <v>-2</v>
      </c>
      <c r="J20">
        <v>-2</v>
      </c>
      <c r="K20">
        <v>-2</v>
      </c>
      <c r="L20">
        <v>2</v>
      </c>
      <c r="M20" s="4">
        <v>2</v>
      </c>
      <c r="N20" s="4">
        <v>2</v>
      </c>
      <c r="O20" s="4">
        <v>2</v>
      </c>
      <c r="P20" s="4">
        <v>2</v>
      </c>
      <c r="Q20" s="4">
        <v>0</v>
      </c>
      <c r="R20" s="4">
        <v>2</v>
      </c>
      <c r="S20">
        <v>-2</v>
      </c>
      <c r="T20">
        <v>-2</v>
      </c>
      <c r="U20">
        <v>-2</v>
      </c>
      <c r="V20">
        <v>2</v>
      </c>
      <c r="W20">
        <v>-2</v>
      </c>
      <c r="X20">
        <v>-2</v>
      </c>
      <c r="Y20">
        <v>-2</v>
      </c>
      <c r="Z20">
        <v>-2</v>
      </c>
      <c r="AA20">
        <v>-2</v>
      </c>
      <c r="AB20">
        <v>-2</v>
      </c>
    </row>
    <row r="21" spans="1:28" ht="16">
      <c r="A21" t="s">
        <v>255</v>
      </c>
      <c r="B21" s="2" t="s">
        <v>214</v>
      </c>
      <c r="C21" t="s">
        <v>214</v>
      </c>
      <c r="D21">
        <v>-2</v>
      </c>
      <c r="E21">
        <v>-2</v>
      </c>
      <c r="F21">
        <v>2</v>
      </c>
      <c r="G21">
        <v>0</v>
      </c>
      <c r="H21">
        <v>-2</v>
      </c>
      <c r="I21">
        <v>0</v>
      </c>
      <c r="J21">
        <v>-2</v>
      </c>
      <c r="K21">
        <v>-2</v>
      </c>
      <c r="L21">
        <v>-2</v>
      </c>
      <c r="M21" s="4">
        <v>-2</v>
      </c>
      <c r="N21" s="4">
        <v>2</v>
      </c>
      <c r="O21" s="4">
        <v>0</v>
      </c>
      <c r="P21" s="4">
        <v>0</v>
      </c>
      <c r="Q21" s="4">
        <v>0</v>
      </c>
      <c r="R21" s="4">
        <v>0</v>
      </c>
      <c r="S21">
        <v>-2</v>
      </c>
      <c r="T21">
        <v>-2</v>
      </c>
      <c r="U21">
        <v>-2</v>
      </c>
      <c r="V21">
        <v>-2</v>
      </c>
      <c r="W21">
        <v>-2</v>
      </c>
      <c r="X21">
        <v>-2</v>
      </c>
      <c r="Y21">
        <v>-2</v>
      </c>
      <c r="Z21">
        <v>-2</v>
      </c>
      <c r="AA21">
        <v>-2</v>
      </c>
      <c r="AB21">
        <v>-2</v>
      </c>
    </row>
    <row r="22" spans="1:28" ht="16">
      <c r="A22" t="s">
        <v>256</v>
      </c>
      <c r="B22" s="2" t="s">
        <v>215</v>
      </c>
      <c r="C22" t="s">
        <v>215</v>
      </c>
      <c r="D22">
        <v>-2</v>
      </c>
      <c r="E22">
        <v>-2</v>
      </c>
      <c r="F22">
        <v>2</v>
      </c>
      <c r="G22">
        <v>0</v>
      </c>
      <c r="H22">
        <v>-2</v>
      </c>
      <c r="I22">
        <v>-2</v>
      </c>
      <c r="J22">
        <v>-2</v>
      </c>
      <c r="K22">
        <v>-2</v>
      </c>
      <c r="L22">
        <v>2</v>
      </c>
      <c r="M22" s="4">
        <v>2</v>
      </c>
      <c r="N22" s="4">
        <v>2</v>
      </c>
      <c r="O22" s="4">
        <v>2</v>
      </c>
      <c r="P22" s="4">
        <v>2</v>
      </c>
      <c r="Q22" s="4">
        <v>0</v>
      </c>
      <c r="R22" s="4">
        <v>2</v>
      </c>
      <c r="S22">
        <v>-2</v>
      </c>
      <c r="T22">
        <v>-2</v>
      </c>
      <c r="U22">
        <v>-2</v>
      </c>
      <c r="V22">
        <v>-2</v>
      </c>
      <c r="W22">
        <v>-2</v>
      </c>
      <c r="X22">
        <v>-2</v>
      </c>
      <c r="Y22">
        <v>-2</v>
      </c>
      <c r="Z22">
        <v>-2</v>
      </c>
      <c r="AA22">
        <v>-2</v>
      </c>
      <c r="AB22">
        <v>-2</v>
      </c>
    </row>
    <row r="23" spans="1:28" ht="16">
      <c r="A23" t="s">
        <v>257</v>
      </c>
      <c r="B23" s="2" t="s">
        <v>216</v>
      </c>
      <c r="C23" t="s">
        <v>216</v>
      </c>
      <c r="D23">
        <v>-2</v>
      </c>
      <c r="E23">
        <v>-2</v>
      </c>
      <c r="F23">
        <v>2</v>
      </c>
      <c r="G23">
        <v>0</v>
      </c>
      <c r="H23">
        <v>-2</v>
      </c>
      <c r="I23">
        <v>-2</v>
      </c>
      <c r="J23">
        <v>-2</v>
      </c>
      <c r="K23">
        <v>-2</v>
      </c>
      <c r="L23">
        <v>2</v>
      </c>
      <c r="M23" s="4">
        <v>2</v>
      </c>
      <c r="N23" s="4">
        <v>2</v>
      </c>
      <c r="O23" s="4">
        <v>2</v>
      </c>
      <c r="P23" s="4">
        <v>2</v>
      </c>
      <c r="Q23" s="4">
        <v>0</v>
      </c>
      <c r="R23" s="4">
        <v>2</v>
      </c>
      <c r="S23">
        <v>-2</v>
      </c>
      <c r="T23">
        <v>-2</v>
      </c>
      <c r="U23">
        <v>-2</v>
      </c>
      <c r="V23">
        <v>-2</v>
      </c>
      <c r="W23">
        <v>-2</v>
      </c>
      <c r="X23">
        <v>-2</v>
      </c>
      <c r="Y23">
        <v>-2</v>
      </c>
      <c r="Z23">
        <v>-2</v>
      </c>
      <c r="AA23">
        <v>-2</v>
      </c>
      <c r="AB23">
        <v>0</v>
      </c>
    </row>
    <row r="24" spans="1:28" ht="16">
      <c r="A24" t="s">
        <v>258</v>
      </c>
      <c r="B24" s="2" t="s">
        <v>217</v>
      </c>
      <c r="C24" t="s">
        <v>217</v>
      </c>
      <c r="D24">
        <v>-2</v>
      </c>
      <c r="E24">
        <v>-2</v>
      </c>
      <c r="F24">
        <v>0</v>
      </c>
      <c r="G24">
        <v>0</v>
      </c>
      <c r="H24">
        <v>-2</v>
      </c>
      <c r="I24">
        <v>0</v>
      </c>
      <c r="J24">
        <v>-2</v>
      </c>
      <c r="K24">
        <v>2</v>
      </c>
      <c r="L24">
        <v>-2</v>
      </c>
      <c r="M24" s="4">
        <v>2</v>
      </c>
      <c r="N24" s="4">
        <v>2</v>
      </c>
      <c r="O24" s="4">
        <v>2</v>
      </c>
      <c r="P24" s="4">
        <v>2</v>
      </c>
      <c r="Q24" s="4">
        <v>2</v>
      </c>
      <c r="R24" s="4">
        <v>2</v>
      </c>
      <c r="S24">
        <v>-2</v>
      </c>
      <c r="T24">
        <v>-2</v>
      </c>
      <c r="U24">
        <v>-2</v>
      </c>
      <c r="V24">
        <v>-2</v>
      </c>
      <c r="W24">
        <v>-2</v>
      </c>
      <c r="X24">
        <v>-2</v>
      </c>
      <c r="Y24">
        <v>-2</v>
      </c>
      <c r="Z24">
        <v>-2</v>
      </c>
      <c r="AA24">
        <v>-2</v>
      </c>
      <c r="AB24">
        <v>0</v>
      </c>
    </row>
    <row r="25" spans="1:28" ht="16">
      <c r="A25" t="s">
        <v>259</v>
      </c>
      <c r="B25" s="2" t="s">
        <v>218</v>
      </c>
      <c r="C25" t="s">
        <v>218</v>
      </c>
      <c r="D25">
        <v>-2</v>
      </c>
      <c r="E25">
        <v>-2</v>
      </c>
      <c r="F25">
        <v>2</v>
      </c>
      <c r="G25">
        <v>0</v>
      </c>
      <c r="H25">
        <v>-2</v>
      </c>
      <c r="I25">
        <v>-2</v>
      </c>
      <c r="J25">
        <v>-2</v>
      </c>
      <c r="K25">
        <v>-2</v>
      </c>
      <c r="L25">
        <v>0</v>
      </c>
      <c r="M25" s="4">
        <v>2</v>
      </c>
      <c r="N25" s="4">
        <v>2</v>
      </c>
      <c r="O25" s="4">
        <v>2</v>
      </c>
      <c r="P25" s="4">
        <v>2</v>
      </c>
      <c r="Q25" s="4">
        <v>2</v>
      </c>
      <c r="R25" s="4">
        <v>2</v>
      </c>
      <c r="S25">
        <v>-2</v>
      </c>
      <c r="T25">
        <v>-2</v>
      </c>
      <c r="U25">
        <v>-2</v>
      </c>
      <c r="V25">
        <v>-2</v>
      </c>
      <c r="W25">
        <v>-2</v>
      </c>
      <c r="X25">
        <v>-2</v>
      </c>
      <c r="Y25">
        <v>-2</v>
      </c>
      <c r="Z25">
        <v>-2</v>
      </c>
      <c r="AA25">
        <v>-2</v>
      </c>
      <c r="AB25">
        <v>-2</v>
      </c>
    </row>
    <row r="26" spans="1:28" ht="16">
      <c r="A26" t="s">
        <v>260</v>
      </c>
      <c r="B26" s="2" t="s">
        <v>219</v>
      </c>
      <c r="C26" t="s">
        <v>219</v>
      </c>
      <c r="D26">
        <v>-2</v>
      </c>
      <c r="E26">
        <v>-2</v>
      </c>
      <c r="F26">
        <v>2</v>
      </c>
      <c r="G26">
        <v>0</v>
      </c>
      <c r="H26">
        <v>-2</v>
      </c>
      <c r="I26">
        <v>-2</v>
      </c>
      <c r="J26">
        <v>-2</v>
      </c>
      <c r="K26">
        <v>-2</v>
      </c>
      <c r="L26">
        <v>0</v>
      </c>
      <c r="M26" s="4">
        <v>2</v>
      </c>
      <c r="N26" s="4">
        <v>2</v>
      </c>
      <c r="O26" s="4">
        <v>2</v>
      </c>
      <c r="P26" s="4">
        <v>2</v>
      </c>
      <c r="Q26" s="4">
        <v>2</v>
      </c>
      <c r="R26" s="4">
        <v>2</v>
      </c>
      <c r="S26">
        <v>-2</v>
      </c>
      <c r="T26">
        <v>-2</v>
      </c>
      <c r="U26">
        <v>-2</v>
      </c>
      <c r="V26">
        <v>-2</v>
      </c>
      <c r="W26">
        <v>-2</v>
      </c>
      <c r="X26">
        <v>-2</v>
      </c>
      <c r="Y26">
        <v>-2</v>
      </c>
      <c r="Z26">
        <v>-2</v>
      </c>
      <c r="AA26">
        <v>-2</v>
      </c>
      <c r="AB26">
        <v>-2</v>
      </c>
    </row>
    <row r="27" spans="1:28" ht="16">
      <c r="A27" t="s">
        <v>261</v>
      </c>
      <c r="B27" s="2" t="s">
        <v>220</v>
      </c>
      <c r="C27" t="s">
        <v>220</v>
      </c>
      <c r="D27">
        <v>-2</v>
      </c>
      <c r="E27">
        <v>-2</v>
      </c>
      <c r="F27">
        <v>2</v>
      </c>
      <c r="G27">
        <v>0</v>
      </c>
      <c r="H27">
        <v>-2</v>
      </c>
      <c r="I27">
        <v>0</v>
      </c>
      <c r="J27">
        <v>-2</v>
      </c>
      <c r="K27">
        <v>-2</v>
      </c>
      <c r="L27">
        <v>0</v>
      </c>
      <c r="M27" s="4">
        <v>2</v>
      </c>
      <c r="N27" s="4">
        <v>2</v>
      </c>
      <c r="O27" s="4">
        <v>2</v>
      </c>
      <c r="P27" s="4">
        <v>2</v>
      </c>
      <c r="Q27" s="4">
        <v>2</v>
      </c>
      <c r="R27" s="4">
        <v>2</v>
      </c>
      <c r="S27">
        <v>-2</v>
      </c>
      <c r="T27">
        <v>-2</v>
      </c>
      <c r="U27">
        <v>-2</v>
      </c>
      <c r="V27">
        <v>-2</v>
      </c>
      <c r="W27">
        <v>-2</v>
      </c>
      <c r="X27">
        <v>-2</v>
      </c>
      <c r="Y27">
        <v>-2</v>
      </c>
      <c r="Z27">
        <v>-2</v>
      </c>
      <c r="AA27">
        <v>-2</v>
      </c>
      <c r="AB27">
        <v>-2</v>
      </c>
    </row>
    <row r="28" spans="1:28" ht="16">
      <c r="A28" t="s">
        <v>262</v>
      </c>
      <c r="B28" s="2" t="s">
        <v>221</v>
      </c>
      <c r="C28" t="s">
        <v>221</v>
      </c>
      <c r="D28">
        <v>-2</v>
      </c>
      <c r="E28">
        <v>-2</v>
      </c>
      <c r="F28">
        <v>2</v>
      </c>
      <c r="G28">
        <v>0</v>
      </c>
      <c r="H28">
        <v>-2</v>
      </c>
      <c r="I28">
        <v>-2</v>
      </c>
      <c r="J28">
        <v>-2</v>
      </c>
      <c r="K28">
        <v>-2</v>
      </c>
      <c r="L28">
        <v>0</v>
      </c>
      <c r="M28" s="4">
        <v>2</v>
      </c>
      <c r="N28" s="4">
        <v>2</v>
      </c>
      <c r="O28" s="4">
        <v>2</v>
      </c>
      <c r="P28" s="4">
        <v>2</v>
      </c>
      <c r="Q28" s="4">
        <v>2</v>
      </c>
      <c r="R28" s="4">
        <v>2</v>
      </c>
      <c r="S28">
        <v>-2</v>
      </c>
      <c r="T28">
        <v>-2</v>
      </c>
      <c r="U28">
        <v>-2</v>
      </c>
      <c r="V28">
        <v>-2</v>
      </c>
      <c r="W28">
        <v>-2</v>
      </c>
      <c r="X28">
        <v>-2</v>
      </c>
      <c r="Y28">
        <v>-2</v>
      </c>
      <c r="Z28">
        <v>-2</v>
      </c>
      <c r="AA28">
        <v>-2</v>
      </c>
      <c r="AB28">
        <v>-2</v>
      </c>
    </row>
    <row r="29" spans="1:28" ht="16">
      <c r="A29" t="s">
        <v>263</v>
      </c>
      <c r="B29" s="2" t="s">
        <v>222</v>
      </c>
      <c r="C29" t="s">
        <v>222</v>
      </c>
      <c r="D29">
        <v>-2</v>
      </c>
      <c r="E29">
        <v>-2</v>
      </c>
      <c r="F29">
        <v>2</v>
      </c>
      <c r="G29">
        <v>0</v>
      </c>
      <c r="H29">
        <v>-2</v>
      </c>
      <c r="I29">
        <v>-2</v>
      </c>
      <c r="J29">
        <v>-2</v>
      </c>
      <c r="K29">
        <v>-2</v>
      </c>
      <c r="L29">
        <v>0</v>
      </c>
      <c r="M29" s="4">
        <v>2</v>
      </c>
      <c r="N29" s="4">
        <v>2</v>
      </c>
      <c r="O29" s="4">
        <v>2</v>
      </c>
      <c r="P29" s="4">
        <v>2</v>
      </c>
      <c r="Q29" s="4">
        <v>2</v>
      </c>
      <c r="R29" s="4">
        <v>2</v>
      </c>
      <c r="S29">
        <v>-2</v>
      </c>
      <c r="T29">
        <v>-2</v>
      </c>
      <c r="U29">
        <v>-2</v>
      </c>
      <c r="V29">
        <v>-2</v>
      </c>
      <c r="W29">
        <v>-2</v>
      </c>
      <c r="X29">
        <v>-2</v>
      </c>
      <c r="Y29">
        <v>-2</v>
      </c>
      <c r="Z29">
        <v>-2</v>
      </c>
      <c r="AA29">
        <v>-2</v>
      </c>
      <c r="AB29">
        <v>-2</v>
      </c>
    </row>
    <row r="30" spans="1:28" ht="16">
      <c r="A30" t="s">
        <v>264</v>
      </c>
      <c r="B30" s="2" t="s">
        <v>223</v>
      </c>
      <c r="C30" t="s">
        <v>223</v>
      </c>
      <c r="D30">
        <v>-2</v>
      </c>
      <c r="E30">
        <v>-2</v>
      </c>
      <c r="F30">
        <v>2</v>
      </c>
      <c r="G30">
        <v>0</v>
      </c>
      <c r="H30">
        <v>-2</v>
      </c>
      <c r="I30">
        <v>-2</v>
      </c>
      <c r="J30">
        <v>-2</v>
      </c>
      <c r="K30">
        <v>-2</v>
      </c>
      <c r="L30">
        <v>0</v>
      </c>
      <c r="M30" s="4">
        <v>2</v>
      </c>
      <c r="N30" s="4">
        <v>2</v>
      </c>
      <c r="O30" s="4">
        <v>2</v>
      </c>
      <c r="P30" s="4">
        <v>2</v>
      </c>
      <c r="Q30" s="4">
        <v>2</v>
      </c>
      <c r="R30" s="4">
        <v>2</v>
      </c>
      <c r="S30">
        <v>-2</v>
      </c>
      <c r="T30">
        <v>-2</v>
      </c>
      <c r="U30">
        <v>-2</v>
      </c>
      <c r="V30">
        <v>-2</v>
      </c>
      <c r="W30">
        <v>-2</v>
      </c>
      <c r="X30">
        <v>-2</v>
      </c>
      <c r="Y30">
        <v>-2</v>
      </c>
      <c r="Z30">
        <v>-2</v>
      </c>
      <c r="AA30">
        <v>-2</v>
      </c>
      <c r="AB30">
        <v>-2</v>
      </c>
    </row>
    <row r="31" spans="1:28" ht="16">
      <c r="A31" t="s">
        <v>265</v>
      </c>
      <c r="B31" s="2" t="s">
        <v>224</v>
      </c>
      <c r="C31" t="s">
        <v>224</v>
      </c>
      <c r="D31">
        <v>-2</v>
      </c>
      <c r="E31">
        <v>-2</v>
      </c>
      <c r="F31">
        <v>2</v>
      </c>
      <c r="G31">
        <v>0</v>
      </c>
      <c r="H31">
        <v>-2</v>
      </c>
      <c r="I31">
        <v>-2</v>
      </c>
      <c r="J31">
        <v>-2</v>
      </c>
      <c r="K31">
        <v>-2</v>
      </c>
      <c r="L31">
        <v>-2</v>
      </c>
      <c r="M31" s="4">
        <v>0</v>
      </c>
      <c r="N31" s="4">
        <v>2</v>
      </c>
      <c r="O31" s="4">
        <v>2</v>
      </c>
      <c r="P31" s="4">
        <v>2</v>
      </c>
      <c r="Q31" s="4">
        <v>0</v>
      </c>
      <c r="R31" s="4">
        <v>0</v>
      </c>
      <c r="S31">
        <v>-2</v>
      </c>
      <c r="T31">
        <v>-2</v>
      </c>
      <c r="U31">
        <v>-2</v>
      </c>
      <c r="V31">
        <v>2</v>
      </c>
      <c r="W31">
        <v>-2</v>
      </c>
      <c r="X31">
        <v>-2</v>
      </c>
      <c r="Y31">
        <v>-2</v>
      </c>
      <c r="Z31">
        <v>-2</v>
      </c>
      <c r="AA31">
        <v>2</v>
      </c>
      <c r="AB31">
        <v>-2</v>
      </c>
    </row>
    <row r="32" spans="1:28" ht="16">
      <c r="A32" t="s">
        <v>266</v>
      </c>
      <c r="B32" s="2" t="s">
        <v>226</v>
      </c>
      <c r="C32" t="s">
        <v>226</v>
      </c>
      <c r="D32">
        <v>-2</v>
      </c>
      <c r="E32">
        <v>-2</v>
      </c>
      <c r="F32">
        <v>2</v>
      </c>
      <c r="G32">
        <v>0</v>
      </c>
      <c r="H32">
        <v>-2</v>
      </c>
      <c r="I32">
        <v>-2</v>
      </c>
      <c r="J32">
        <v>-2</v>
      </c>
      <c r="K32">
        <v>0</v>
      </c>
      <c r="L32">
        <v>-2</v>
      </c>
      <c r="M32" s="4">
        <v>-2</v>
      </c>
      <c r="N32" s="4">
        <v>2</v>
      </c>
      <c r="O32" s="4">
        <v>2</v>
      </c>
      <c r="P32" s="4">
        <v>2</v>
      </c>
      <c r="Q32" s="4">
        <v>0</v>
      </c>
      <c r="R32" s="4">
        <v>2</v>
      </c>
      <c r="S32">
        <v>-2</v>
      </c>
      <c r="T32">
        <v>-2</v>
      </c>
      <c r="U32">
        <v>-2</v>
      </c>
      <c r="V32">
        <v>2</v>
      </c>
      <c r="W32">
        <v>-2</v>
      </c>
      <c r="X32">
        <v>-2</v>
      </c>
      <c r="Y32">
        <v>-2</v>
      </c>
      <c r="Z32">
        <v>-2</v>
      </c>
      <c r="AA32">
        <v>2</v>
      </c>
      <c r="AB32">
        <v>-2</v>
      </c>
    </row>
    <row r="33" spans="1:38" ht="16">
      <c r="A33" t="s">
        <v>267</v>
      </c>
      <c r="B33" s="2" t="s">
        <v>225</v>
      </c>
      <c r="C33" t="s">
        <v>225</v>
      </c>
      <c r="D33">
        <v>-2</v>
      </c>
      <c r="E33">
        <v>-2</v>
      </c>
      <c r="F33">
        <v>2</v>
      </c>
      <c r="G33">
        <v>0</v>
      </c>
      <c r="H33">
        <v>-2</v>
      </c>
      <c r="I33">
        <v>-2</v>
      </c>
      <c r="J33">
        <v>-2</v>
      </c>
      <c r="K33">
        <v>-2</v>
      </c>
      <c r="L33">
        <v>-2</v>
      </c>
      <c r="M33" s="4">
        <v>-2</v>
      </c>
      <c r="N33" s="4">
        <v>2</v>
      </c>
      <c r="O33" s="4">
        <v>2</v>
      </c>
      <c r="P33" s="4">
        <v>2</v>
      </c>
      <c r="Q33" s="4">
        <v>0</v>
      </c>
      <c r="R33" s="4">
        <v>2</v>
      </c>
      <c r="S33">
        <v>-2</v>
      </c>
      <c r="T33">
        <v>-2</v>
      </c>
      <c r="U33">
        <v>-2</v>
      </c>
      <c r="V33">
        <v>-2</v>
      </c>
      <c r="W33">
        <v>-2</v>
      </c>
      <c r="X33">
        <v>-2</v>
      </c>
      <c r="Y33">
        <v>-2</v>
      </c>
      <c r="Z33">
        <v>-2</v>
      </c>
      <c r="AA33">
        <v>2</v>
      </c>
      <c r="AB33">
        <v>-2</v>
      </c>
    </row>
    <row r="34" spans="1:38" ht="16">
      <c r="A34" t="s">
        <v>268</v>
      </c>
      <c r="B34" s="2" t="s">
        <v>227</v>
      </c>
      <c r="C34" t="s">
        <v>227</v>
      </c>
      <c r="D34">
        <v>-2</v>
      </c>
      <c r="E34">
        <v>-2</v>
      </c>
      <c r="F34">
        <v>2</v>
      </c>
      <c r="G34">
        <v>0</v>
      </c>
      <c r="H34">
        <v>-2</v>
      </c>
      <c r="I34">
        <v>-2</v>
      </c>
      <c r="J34">
        <v>-2</v>
      </c>
      <c r="K34">
        <v>-2</v>
      </c>
      <c r="L34">
        <v>0</v>
      </c>
      <c r="M34" s="4">
        <v>0</v>
      </c>
      <c r="N34" s="4">
        <v>2</v>
      </c>
      <c r="O34" s="4">
        <v>2</v>
      </c>
      <c r="P34" s="4">
        <v>2</v>
      </c>
      <c r="Q34" s="4">
        <v>0</v>
      </c>
      <c r="R34" s="4">
        <v>2</v>
      </c>
      <c r="S34">
        <v>-2</v>
      </c>
      <c r="T34">
        <v>-2</v>
      </c>
      <c r="U34">
        <v>-2</v>
      </c>
      <c r="V34">
        <v>-2</v>
      </c>
      <c r="W34">
        <v>-2</v>
      </c>
      <c r="X34">
        <v>-2</v>
      </c>
      <c r="Y34">
        <v>-2</v>
      </c>
      <c r="Z34">
        <v>-2</v>
      </c>
      <c r="AA34">
        <v>0</v>
      </c>
      <c r="AB34">
        <v>-2</v>
      </c>
    </row>
    <row r="35" spans="1:38" ht="16">
      <c r="A35" t="s">
        <v>269</v>
      </c>
      <c r="B35" s="2" t="s">
        <v>228</v>
      </c>
      <c r="C35" t="s">
        <v>228</v>
      </c>
      <c r="D35">
        <v>-2</v>
      </c>
      <c r="E35">
        <v>-2</v>
      </c>
      <c r="F35">
        <v>2</v>
      </c>
      <c r="G35">
        <v>0</v>
      </c>
      <c r="H35">
        <v>-2</v>
      </c>
      <c r="I35">
        <v>-2</v>
      </c>
      <c r="J35">
        <v>-2</v>
      </c>
      <c r="K35">
        <v>-2</v>
      </c>
      <c r="L35">
        <v>2</v>
      </c>
      <c r="M35" s="4">
        <v>2</v>
      </c>
      <c r="N35" s="4">
        <v>2</v>
      </c>
      <c r="O35" s="4">
        <v>2</v>
      </c>
      <c r="P35" s="4">
        <v>2</v>
      </c>
      <c r="Q35" s="4">
        <v>0</v>
      </c>
      <c r="R35" s="4">
        <v>2</v>
      </c>
      <c r="S35">
        <v>-2</v>
      </c>
      <c r="T35">
        <v>-2</v>
      </c>
      <c r="U35">
        <v>-2</v>
      </c>
      <c r="V35">
        <v>-2</v>
      </c>
      <c r="W35">
        <v>-2</v>
      </c>
      <c r="X35">
        <v>-2</v>
      </c>
      <c r="Y35">
        <v>-2</v>
      </c>
      <c r="Z35">
        <v>-2</v>
      </c>
      <c r="AA35">
        <v>-2</v>
      </c>
      <c r="AB35">
        <v>-2</v>
      </c>
    </row>
    <row r="36" spans="1:38" ht="16">
      <c r="A36" t="s">
        <v>270</v>
      </c>
      <c r="B36" s="2" t="s">
        <v>229</v>
      </c>
      <c r="C36" t="s">
        <v>229</v>
      </c>
      <c r="D36">
        <v>-2</v>
      </c>
      <c r="E36">
        <v>-2</v>
      </c>
      <c r="F36">
        <v>2</v>
      </c>
      <c r="G36">
        <v>0</v>
      </c>
      <c r="H36">
        <v>-2</v>
      </c>
      <c r="I36">
        <v>-2</v>
      </c>
      <c r="J36">
        <v>-2</v>
      </c>
      <c r="K36">
        <v>-2</v>
      </c>
      <c r="L36">
        <v>2</v>
      </c>
      <c r="M36" s="4">
        <v>2</v>
      </c>
      <c r="N36" s="4">
        <v>2</v>
      </c>
      <c r="O36" s="4">
        <v>2</v>
      </c>
      <c r="P36" s="4">
        <v>2</v>
      </c>
      <c r="Q36" s="4">
        <v>0</v>
      </c>
      <c r="R36" s="4">
        <v>2</v>
      </c>
      <c r="S36">
        <v>-2</v>
      </c>
      <c r="T36">
        <v>-2</v>
      </c>
      <c r="U36">
        <v>-2</v>
      </c>
      <c r="V36">
        <v>2</v>
      </c>
      <c r="W36">
        <v>-2</v>
      </c>
      <c r="X36">
        <v>-2</v>
      </c>
      <c r="Y36">
        <v>-2</v>
      </c>
      <c r="Z36">
        <v>-2</v>
      </c>
      <c r="AA36">
        <v>-2</v>
      </c>
      <c r="AB36">
        <v>-2</v>
      </c>
    </row>
    <row r="37" spans="1:38" ht="16">
      <c r="A37" t="s">
        <v>271</v>
      </c>
      <c r="B37" s="2" t="s">
        <v>233</v>
      </c>
      <c r="C37" t="s">
        <v>233</v>
      </c>
      <c r="D37">
        <v>2</v>
      </c>
      <c r="E37">
        <v>2</v>
      </c>
      <c r="F37">
        <v>-2</v>
      </c>
      <c r="G37">
        <v>-2</v>
      </c>
      <c r="H37">
        <v>2</v>
      </c>
      <c r="I37">
        <v>0</v>
      </c>
      <c r="J37">
        <v>-2</v>
      </c>
      <c r="K37">
        <v>-2</v>
      </c>
      <c r="L37">
        <v>0</v>
      </c>
      <c r="M37" s="4">
        <v>-2</v>
      </c>
      <c r="N37" s="4">
        <v>2</v>
      </c>
      <c r="O37" s="4">
        <v>0</v>
      </c>
      <c r="P37" s="4">
        <v>2</v>
      </c>
      <c r="Q37" s="4">
        <v>0</v>
      </c>
      <c r="R37" s="4">
        <v>2</v>
      </c>
      <c r="S37">
        <v>0</v>
      </c>
      <c r="T37">
        <v>-2</v>
      </c>
      <c r="U37">
        <v>2</v>
      </c>
      <c r="V37">
        <v>2</v>
      </c>
      <c r="W37">
        <v>-2</v>
      </c>
      <c r="X37">
        <v>-2</v>
      </c>
      <c r="Y37">
        <v>-2</v>
      </c>
      <c r="Z37">
        <v>-2</v>
      </c>
      <c r="AA37">
        <v>-2</v>
      </c>
      <c r="AB37">
        <v>-2</v>
      </c>
    </row>
    <row r="38" spans="1:38" ht="16">
      <c r="A38" t="s">
        <v>272</v>
      </c>
      <c r="B38" s="2" t="s">
        <v>232</v>
      </c>
      <c r="C38" t="s">
        <v>232</v>
      </c>
      <c r="D38">
        <v>-2</v>
      </c>
      <c r="E38">
        <v>-2</v>
      </c>
      <c r="F38">
        <v>2</v>
      </c>
      <c r="G38">
        <v>0</v>
      </c>
      <c r="H38">
        <v>-2</v>
      </c>
      <c r="I38">
        <v>-2</v>
      </c>
      <c r="J38">
        <v>-2</v>
      </c>
      <c r="K38">
        <v>-2</v>
      </c>
      <c r="L38">
        <v>2</v>
      </c>
      <c r="M38" s="4">
        <v>2</v>
      </c>
      <c r="N38" s="4">
        <v>2</v>
      </c>
      <c r="O38" s="4">
        <v>2</v>
      </c>
      <c r="P38" s="4">
        <v>2</v>
      </c>
      <c r="Q38" s="4">
        <v>2</v>
      </c>
      <c r="R38" s="4">
        <v>2</v>
      </c>
      <c r="S38">
        <v>-2</v>
      </c>
      <c r="T38">
        <v>-2</v>
      </c>
      <c r="U38">
        <v>-2</v>
      </c>
      <c r="V38">
        <v>-2</v>
      </c>
      <c r="W38">
        <v>-2</v>
      </c>
      <c r="X38">
        <v>-2</v>
      </c>
      <c r="Y38">
        <v>-2</v>
      </c>
      <c r="Z38">
        <v>-2</v>
      </c>
      <c r="AA38">
        <v>-2</v>
      </c>
      <c r="AB38">
        <v>0</v>
      </c>
    </row>
    <row r="46" spans="1:38">
      <c r="A46" t="s">
        <v>0</v>
      </c>
      <c r="B46" t="s">
        <v>195</v>
      </c>
      <c r="C46" t="s">
        <v>196</v>
      </c>
      <c r="D46" t="s">
        <v>197</v>
      </c>
      <c r="E46" t="s">
        <v>200</v>
      </c>
      <c r="F46" t="s">
        <v>201</v>
      </c>
      <c r="G46" t="s">
        <v>202</v>
      </c>
      <c r="H46" t="s">
        <v>204</v>
      </c>
      <c r="I46" t="s">
        <v>203</v>
      </c>
      <c r="J46" t="s">
        <v>205</v>
      </c>
      <c r="K46" t="s">
        <v>198</v>
      </c>
      <c r="L46" t="s">
        <v>199</v>
      </c>
      <c r="M46" t="s">
        <v>206</v>
      </c>
      <c r="N46" t="s">
        <v>207</v>
      </c>
      <c r="O46" t="s">
        <v>208</v>
      </c>
      <c r="P46" t="s">
        <v>209</v>
      </c>
      <c r="Q46" t="s">
        <v>210</v>
      </c>
      <c r="R46" t="s">
        <v>211</v>
      </c>
      <c r="S46" t="s">
        <v>212</v>
      </c>
      <c r="T46" t="s">
        <v>213</v>
      </c>
      <c r="U46" t="s">
        <v>214</v>
      </c>
      <c r="V46" t="s">
        <v>215</v>
      </c>
      <c r="W46" t="s">
        <v>216</v>
      </c>
      <c r="X46" t="s">
        <v>217</v>
      </c>
      <c r="Y46" t="s">
        <v>218</v>
      </c>
      <c r="Z46" t="s">
        <v>219</v>
      </c>
      <c r="AA46" t="s">
        <v>220</v>
      </c>
      <c r="AB46" t="s">
        <v>221</v>
      </c>
      <c r="AC46" t="s">
        <v>222</v>
      </c>
      <c r="AD46" t="s">
        <v>223</v>
      </c>
      <c r="AE46" t="s">
        <v>224</v>
      </c>
      <c r="AF46" t="s">
        <v>226</v>
      </c>
      <c r="AG46" t="s">
        <v>225</v>
      </c>
      <c r="AH46" t="s">
        <v>227</v>
      </c>
      <c r="AI46" t="s">
        <v>228</v>
      </c>
      <c r="AJ46" t="s">
        <v>229</v>
      </c>
      <c r="AK46" t="s">
        <v>233</v>
      </c>
      <c r="AL46" t="s">
        <v>232</v>
      </c>
    </row>
    <row r="47" spans="1:38">
      <c r="A47" t="s">
        <v>115</v>
      </c>
      <c r="B47">
        <v>-2</v>
      </c>
      <c r="C47">
        <v>-2</v>
      </c>
      <c r="D47">
        <v>-2</v>
      </c>
      <c r="E47">
        <v>-2</v>
      </c>
      <c r="F47">
        <v>-2</v>
      </c>
      <c r="G47">
        <v>-2</v>
      </c>
      <c r="H47">
        <v>-2</v>
      </c>
      <c r="I47">
        <v>-2</v>
      </c>
      <c r="J47">
        <v>-2</v>
      </c>
      <c r="K47">
        <v>-2</v>
      </c>
      <c r="L47">
        <v>-2</v>
      </c>
      <c r="M47">
        <v>-2</v>
      </c>
      <c r="N47">
        <v>-2</v>
      </c>
      <c r="O47">
        <v>-2</v>
      </c>
      <c r="P47">
        <v>-2</v>
      </c>
      <c r="Q47">
        <v>-2</v>
      </c>
      <c r="R47">
        <v>-2</v>
      </c>
      <c r="S47">
        <v>-2</v>
      </c>
      <c r="T47">
        <v>-2</v>
      </c>
      <c r="U47">
        <v>-2</v>
      </c>
      <c r="V47">
        <v>-2</v>
      </c>
      <c r="W47">
        <v>-2</v>
      </c>
      <c r="X47">
        <v>-2</v>
      </c>
      <c r="Y47">
        <v>-2</v>
      </c>
      <c r="Z47">
        <v>-2</v>
      </c>
      <c r="AA47">
        <v>-2</v>
      </c>
      <c r="AB47">
        <v>-2</v>
      </c>
      <c r="AC47">
        <v>-2</v>
      </c>
      <c r="AD47">
        <v>-2</v>
      </c>
      <c r="AE47">
        <v>-2</v>
      </c>
      <c r="AF47">
        <v>-2</v>
      </c>
      <c r="AG47">
        <v>-2</v>
      </c>
      <c r="AH47">
        <v>-2</v>
      </c>
      <c r="AI47">
        <v>-2</v>
      </c>
      <c r="AJ47">
        <v>-2</v>
      </c>
      <c r="AK47">
        <v>2</v>
      </c>
      <c r="AL47">
        <v>-2</v>
      </c>
    </row>
    <row r="48" spans="1:38">
      <c r="A48" t="s">
        <v>126</v>
      </c>
      <c r="B48">
        <v>-2</v>
      </c>
      <c r="C48">
        <v>-2</v>
      </c>
      <c r="D48">
        <v>-2</v>
      </c>
      <c r="E48">
        <v>-2</v>
      </c>
      <c r="F48">
        <v>-2</v>
      </c>
      <c r="G48">
        <v>-2</v>
      </c>
      <c r="H48">
        <v>-2</v>
      </c>
      <c r="I48">
        <v>-2</v>
      </c>
      <c r="J48">
        <v>-2</v>
      </c>
      <c r="K48">
        <v>-2</v>
      </c>
      <c r="L48">
        <v>-2</v>
      </c>
      <c r="M48">
        <v>-2</v>
      </c>
      <c r="N48">
        <v>-2</v>
      </c>
      <c r="O48">
        <v>-2</v>
      </c>
      <c r="P48">
        <v>-2</v>
      </c>
      <c r="Q48">
        <v>-2</v>
      </c>
      <c r="R48">
        <v>-2</v>
      </c>
      <c r="S48">
        <v>-2</v>
      </c>
      <c r="T48">
        <v>-2</v>
      </c>
      <c r="U48">
        <v>-2</v>
      </c>
      <c r="V48">
        <v>-2</v>
      </c>
      <c r="W48">
        <v>-2</v>
      </c>
      <c r="X48">
        <v>-2</v>
      </c>
      <c r="Y48">
        <v>-2</v>
      </c>
      <c r="Z48">
        <v>-2</v>
      </c>
      <c r="AA48">
        <v>-2</v>
      </c>
      <c r="AB48">
        <v>-2</v>
      </c>
      <c r="AC48">
        <v>-2</v>
      </c>
      <c r="AD48">
        <v>-2</v>
      </c>
      <c r="AE48">
        <v>-2</v>
      </c>
      <c r="AF48">
        <v>-2</v>
      </c>
      <c r="AG48">
        <v>-2</v>
      </c>
      <c r="AH48">
        <v>-2</v>
      </c>
      <c r="AI48">
        <v>-2</v>
      </c>
      <c r="AJ48">
        <v>-2</v>
      </c>
      <c r="AK48">
        <v>2</v>
      </c>
      <c r="AL48">
        <v>-2</v>
      </c>
    </row>
    <row r="49" spans="1:38">
      <c r="A49" t="s">
        <v>140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0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-2</v>
      </c>
      <c r="AL49">
        <v>2</v>
      </c>
    </row>
    <row r="50" spans="1:38" ht="15" customHeight="1">
      <c r="A50" t="s">
        <v>145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</v>
      </c>
      <c r="AL50">
        <v>0</v>
      </c>
    </row>
    <row r="51" spans="1:38">
      <c r="A51" t="s">
        <v>155</v>
      </c>
      <c r="B51">
        <v>-2</v>
      </c>
      <c r="C51">
        <v>-2</v>
      </c>
      <c r="D51">
        <v>-2</v>
      </c>
      <c r="E51">
        <v>-2</v>
      </c>
      <c r="F51">
        <v>-2</v>
      </c>
      <c r="G51">
        <v>0</v>
      </c>
      <c r="H51">
        <v>-2</v>
      </c>
      <c r="I51">
        <v>-2</v>
      </c>
      <c r="J51">
        <v>-2</v>
      </c>
      <c r="K51">
        <v>-2</v>
      </c>
      <c r="L51">
        <v>-2</v>
      </c>
      <c r="M51">
        <v>0</v>
      </c>
      <c r="N51">
        <v>-2</v>
      </c>
      <c r="O51">
        <v>-2</v>
      </c>
      <c r="P51">
        <v>-2</v>
      </c>
      <c r="Q51">
        <v>-2</v>
      </c>
      <c r="R51">
        <v>-2</v>
      </c>
      <c r="S51">
        <v>-2</v>
      </c>
      <c r="T51">
        <v>-2</v>
      </c>
      <c r="U51">
        <v>-2</v>
      </c>
      <c r="V51">
        <v>-2</v>
      </c>
      <c r="W51">
        <v>-2</v>
      </c>
      <c r="X51">
        <v>-2</v>
      </c>
      <c r="Y51">
        <v>-2</v>
      </c>
      <c r="Z51">
        <v>-2</v>
      </c>
      <c r="AA51">
        <v>-2</v>
      </c>
      <c r="AB51">
        <v>-2</v>
      </c>
      <c r="AC51">
        <v>-2</v>
      </c>
      <c r="AD51">
        <v>-2</v>
      </c>
      <c r="AE51">
        <v>-2</v>
      </c>
      <c r="AF51">
        <v>-2</v>
      </c>
      <c r="AG51">
        <v>-2</v>
      </c>
      <c r="AH51">
        <v>-2</v>
      </c>
      <c r="AI51">
        <v>-2</v>
      </c>
      <c r="AJ51">
        <v>-2</v>
      </c>
      <c r="AK51">
        <v>2</v>
      </c>
      <c r="AL51">
        <v>-2</v>
      </c>
    </row>
    <row r="52" spans="1:38">
      <c r="A52" t="s">
        <v>164</v>
      </c>
      <c r="B52">
        <v>-2</v>
      </c>
      <c r="C52">
        <v>-2</v>
      </c>
      <c r="D52">
        <v>-2</v>
      </c>
      <c r="E52">
        <v>0</v>
      </c>
      <c r="F52">
        <v>-2</v>
      </c>
      <c r="G52">
        <v>0</v>
      </c>
      <c r="H52">
        <v>-2</v>
      </c>
      <c r="I52">
        <v>-2</v>
      </c>
      <c r="J52">
        <v>-2</v>
      </c>
      <c r="K52">
        <v>-2</v>
      </c>
      <c r="L52">
        <v>-2</v>
      </c>
      <c r="M52">
        <v>0</v>
      </c>
      <c r="N52">
        <v>-2</v>
      </c>
      <c r="O52">
        <v>-2</v>
      </c>
      <c r="P52">
        <v>-2</v>
      </c>
      <c r="Q52">
        <v>-2</v>
      </c>
      <c r="R52">
        <v>-2</v>
      </c>
      <c r="S52">
        <v>-2</v>
      </c>
      <c r="T52">
        <v>-2</v>
      </c>
      <c r="U52">
        <v>0</v>
      </c>
      <c r="V52">
        <v>-2</v>
      </c>
      <c r="W52">
        <v>-2</v>
      </c>
      <c r="X52">
        <v>0</v>
      </c>
      <c r="Y52">
        <v>-2</v>
      </c>
      <c r="Z52">
        <v>-2</v>
      </c>
      <c r="AA52">
        <v>0</v>
      </c>
      <c r="AB52">
        <v>-2</v>
      </c>
      <c r="AC52">
        <v>-2</v>
      </c>
      <c r="AD52">
        <v>-2</v>
      </c>
      <c r="AE52">
        <v>-2</v>
      </c>
      <c r="AF52">
        <v>-2</v>
      </c>
      <c r="AG52">
        <v>-2</v>
      </c>
      <c r="AH52">
        <v>-2</v>
      </c>
      <c r="AI52">
        <v>-2</v>
      </c>
      <c r="AJ52">
        <v>-2</v>
      </c>
      <c r="AK52">
        <v>0</v>
      </c>
      <c r="AL52">
        <v>-2</v>
      </c>
    </row>
    <row r="53" spans="1:38">
      <c r="A53" t="s">
        <v>169</v>
      </c>
      <c r="B53">
        <v>-2</v>
      </c>
      <c r="C53">
        <v>-2</v>
      </c>
      <c r="D53">
        <v>-2</v>
      </c>
      <c r="E53">
        <v>-2</v>
      </c>
      <c r="F53">
        <v>-2</v>
      </c>
      <c r="G53">
        <v>-2</v>
      </c>
      <c r="H53">
        <v>-2</v>
      </c>
      <c r="I53">
        <v>-2</v>
      </c>
      <c r="J53">
        <v>-2</v>
      </c>
      <c r="K53">
        <v>-2</v>
      </c>
      <c r="L53">
        <v>-2</v>
      </c>
      <c r="M53">
        <v>-2</v>
      </c>
      <c r="N53">
        <v>-2</v>
      </c>
      <c r="O53">
        <v>-2</v>
      </c>
      <c r="P53">
        <v>-2</v>
      </c>
      <c r="Q53">
        <v>-2</v>
      </c>
      <c r="R53">
        <v>-2</v>
      </c>
      <c r="S53">
        <v>-2</v>
      </c>
      <c r="T53">
        <v>-2</v>
      </c>
      <c r="U53">
        <v>-2</v>
      </c>
      <c r="V53">
        <v>-2</v>
      </c>
      <c r="W53">
        <v>-2</v>
      </c>
      <c r="X53">
        <v>-2</v>
      </c>
      <c r="Y53">
        <v>-2</v>
      </c>
      <c r="Z53">
        <v>-2</v>
      </c>
      <c r="AA53">
        <v>-2</v>
      </c>
      <c r="AB53">
        <v>-2</v>
      </c>
      <c r="AC53">
        <v>-2</v>
      </c>
      <c r="AD53">
        <v>-2</v>
      </c>
      <c r="AE53">
        <v>-2</v>
      </c>
      <c r="AF53">
        <v>-2</v>
      </c>
      <c r="AG53">
        <v>-2</v>
      </c>
      <c r="AH53">
        <v>-2</v>
      </c>
      <c r="AI53">
        <v>-2</v>
      </c>
      <c r="AJ53">
        <v>-2</v>
      </c>
      <c r="AK53">
        <v>-2</v>
      </c>
      <c r="AL53">
        <v>-2</v>
      </c>
    </row>
    <row r="54" spans="1:38">
      <c r="A54" t="s">
        <v>170</v>
      </c>
      <c r="B54">
        <v>-2</v>
      </c>
      <c r="C54">
        <v>-2</v>
      </c>
      <c r="D54">
        <v>-2</v>
      </c>
      <c r="E54">
        <v>-2</v>
      </c>
      <c r="F54">
        <v>-2</v>
      </c>
      <c r="G54">
        <v>-2</v>
      </c>
      <c r="H54">
        <v>-2</v>
      </c>
      <c r="I54">
        <v>-2</v>
      </c>
      <c r="J54">
        <v>-2</v>
      </c>
      <c r="K54">
        <v>-2</v>
      </c>
      <c r="L54">
        <v>-2</v>
      </c>
      <c r="M54">
        <v>-2</v>
      </c>
      <c r="N54">
        <v>-2</v>
      </c>
      <c r="O54">
        <v>-2</v>
      </c>
      <c r="P54">
        <v>-2</v>
      </c>
      <c r="Q54">
        <v>-2</v>
      </c>
      <c r="R54">
        <v>-2</v>
      </c>
      <c r="S54">
        <v>-2</v>
      </c>
      <c r="T54">
        <v>-2</v>
      </c>
      <c r="U54">
        <v>-2</v>
      </c>
      <c r="V54">
        <v>-2</v>
      </c>
      <c r="W54">
        <v>-2</v>
      </c>
      <c r="X54">
        <v>2</v>
      </c>
      <c r="Y54">
        <v>-2</v>
      </c>
      <c r="Z54">
        <v>-2</v>
      </c>
      <c r="AA54">
        <v>-2</v>
      </c>
      <c r="AB54">
        <v>-2</v>
      </c>
      <c r="AC54">
        <v>-2</v>
      </c>
      <c r="AD54">
        <v>-2</v>
      </c>
      <c r="AE54">
        <v>-2</v>
      </c>
      <c r="AF54">
        <v>0</v>
      </c>
      <c r="AG54">
        <v>-2</v>
      </c>
      <c r="AH54">
        <v>-2</v>
      </c>
      <c r="AI54">
        <v>-2</v>
      </c>
      <c r="AJ54">
        <v>-2</v>
      </c>
      <c r="AK54">
        <v>-2</v>
      </c>
      <c r="AL54">
        <v>-2</v>
      </c>
    </row>
    <row r="55" spans="1:38">
      <c r="A55" t="s">
        <v>173</v>
      </c>
      <c r="B55">
        <v>0</v>
      </c>
      <c r="C55">
        <v>0</v>
      </c>
      <c r="D55">
        <v>0</v>
      </c>
      <c r="E55">
        <v>0</v>
      </c>
      <c r="F55">
        <v>0</v>
      </c>
      <c r="G55">
        <v>-2</v>
      </c>
      <c r="H55">
        <v>2</v>
      </c>
      <c r="I55">
        <v>2</v>
      </c>
      <c r="J55">
        <v>2</v>
      </c>
      <c r="K55">
        <v>2</v>
      </c>
      <c r="L55">
        <v>2</v>
      </c>
      <c r="M55">
        <v>-2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-2</v>
      </c>
      <c r="V55">
        <v>2</v>
      </c>
      <c r="W55">
        <v>2</v>
      </c>
      <c r="X55">
        <v>-2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-2</v>
      </c>
      <c r="AF55">
        <v>-2</v>
      </c>
      <c r="AG55">
        <v>-2</v>
      </c>
      <c r="AH55">
        <v>0</v>
      </c>
      <c r="AI55">
        <v>2</v>
      </c>
      <c r="AJ55">
        <v>2</v>
      </c>
      <c r="AK55">
        <v>0</v>
      </c>
      <c r="AL55">
        <v>2</v>
      </c>
    </row>
    <row r="56" spans="1:38">
      <c r="A56" s="4" t="s">
        <v>177</v>
      </c>
      <c r="B56" s="4">
        <v>2</v>
      </c>
      <c r="C56" s="4">
        <v>2</v>
      </c>
      <c r="D56" s="4">
        <v>2</v>
      </c>
      <c r="E56" s="4">
        <v>2</v>
      </c>
      <c r="F56" s="4">
        <v>2</v>
      </c>
      <c r="G56" s="4">
        <v>2</v>
      </c>
      <c r="H56" s="4">
        <v>2</v>
      </c>
      <c r="I56" s="4">
        <v>2</v>
      </c>
      <c r="J56" s="4">
        <v>2</v>
      </c>
      <c r="K56" s="4">
        <v>2</v>
      </c>
      <c r="L56" s="4">
        <v>2</v>
      </c>
      <c r="M56" s="4">
        <v>2</v>
      </c>
      <c r="N56" s="4">
        <v>2</v>
      </c>
      <c r="O56" s="4">
        <v>2</v>
      </c>
      <c r="P56" s="4">
        <v>2</v>
      </c>
      <c r="Q56" s="4">
        <v>2</v>
      </c>
      <c r="R56" s="4">
        <v>2</v>
      </c>
      <c r="S56" s="4">
        <v>2</v>
      </c>
      <c r="T56" s="4">
        <v>2</v>
      </c>
      <c r="U56" s="4">
        <v>-2</v>
      </c>
      <c r="V56" s="4">
        <v>2</v>
      </c>
      <c r="W56" s="4">
        <v>2</v>
      </c>
      <c r="X56" s="4">
        <v>2</v>
      </c>
      <c r="Y56" s="4">
        <v>2</v>
      </c>
      <c r="Z56" s="4">
        <v>2</v>
      </c>
      <c r="AA56" s="4">
        <v>2</v>
      </c>
      <c r="AB56" s="4">
        <v>2</v>
      </c>
      <c r="AC56" s="4">
        <v>2</v>
      </c>
      <c r="AD56" s="4">
        <v>2</v>
      </c>
      <c r="AE56" s="4">
        <v>0</v>
      </c>
      <c r="AF56" s="4">
        <v>-2</v>
      </c>
      <c r="AG56" s="4">
        <v>-2</v>
      </c>
      <c r="AH56" s="4">
        <v>0</v>
      </c>
      <c r="AI56" s="4">
        <v>2</v>
      </c>
      <c r="AJ56" s="4">
        <v>2</v>
      </c>
      <c r="AK56" s="4">
        <v>-2</v>
      </c>
      <c r="AL56" s="4">
        <v>2</v>
      </c>
    </row>
    <row r="57" spans="1:38">
      <c r="A57" s="4" t="s">
        <v>178</v>
      </c>
      <c r="B57" s="4">
        <v>2</v>
      </c>
      <c r="C57" s="4">
        <v>2</v>
      </c>
      <c r="D57" s="4">
        <v>2</v>
      </c>
      <c r="E57" s="4">
        <v>2</v>
      </c>
      <c r="F57" s="4">
        <v>2</v>
      </c>
      <c r="G57" s="4">
        <v>2</v>
      </c>
      <c r="H57" s="4">
        <v>2</v>
      </c>
      <c r="I57" s="4">
        <v>2</v>
      </c>
      <c r="J57" s="4">
        <v>2</v>
      </c>
      <c r="K57" s="4">
        <v>2</v>
      </c>
      <c r="L57" s="4">
        <v>2</v>
      </c>
      <c r="M57" s="4">
        <v>2</v>
      </c>
      <c r="N57" s="4">
        <v>2</v>
      </c>
      <c r="O57" s="4">
        <v>2</v>
      </c>
      <c r="P57" s="4">
        <v>2</v>
      </c>
      <c r="Q57" s="4">
        <v>2</v>
      </c>
      <c r="R57" s="4">
        <v>2</v>
      </c>
      <c r="S57" s="4">
        <v>2</v>
      </c>
      <c r="T57" s="4">
        <v>2</v>
      </c>
      <c r="U57" s="4">
        <v>2</v>
      </c>
      <c r="V57" s="4">
        <v>2</v>
      </c>
      <c r="W57" s="4">
        <v>2</v>
      </c>
      <c r="X57" s="4">
        <v>2</v>
      </c>
      <c r="Y57" s="4">
        <v>2</v>
      </c>
      <c r="Z57" s="4">
        <v>2</v>
      </c>
      <c r="AA57" s="4">
        <v>2</v>
      </c>
      <c r="AB57" s="4">
        <v>2</v>
      </c>
      <c r="AC57" s="4">
        <v>2</v>
      </c>
      <c r="AD57" s="4">
        <v>2</v>
      </c>
      <c r="AE57" s="4">
        <v>2</v>
      </c>
      <c r="AF57" s="4">
        <v>2</v>
      </c>
      <c r="AG57" s="4">
        <v>2</v>
      </c>
      <c r="AH57" s="4">
        <v>2</v>
      </c>
      <c r="AI57" s="4">
        <v>2</v>
      </c>
      <c r="AJ57" s="4">
        <v>2</v>
      </c>
      <c r="AK57" s="4">
        <v>2</v>
      </c>
      <c r="AL57" s="4">
        <v>2</v>
      </c>
    </row>
    <row r="58" spans="1:38">
      <c r="A58" s="4" t="s">
        <v>179</v>
      </c>
      <c r="B58" s="4">
        <v>2</v>
      </c>
      <c r="C58" s="4">
        <v>2</v>
      </c>
      <c r="D58" s="4">
        <v>2</v>
      </c>
      <c r="E58" s="4">
        <v>0</v>
      </c>
      <c r="F58" s="4">
        <v>2</v>
      </c>
      <c r="G58" s="4">
        <v>2</v>
      </c>
      <c r="H58" s="4">
        <v>2</v>
      </c>
      <c r="I58" s="4">
        <v>2</v>
      </c>
      <c r="J58" s="4">
        <v>2</v>
      </c>
      <c r="K58" s="4">
        <v>2</v>
      </c>
      <c r="L58" s="4">
        <v>2</v>
      </c>
      <c r="M58" s="4">
        <v>2</v>
      </c>
      <c r="N58" s="4">
        <v>2</v>
      </c>
      <c r="O58" s="4">
        <v>2</v>
      </c>
      <c r="P58" s="4">
        <v>2</v>
      </c>
      <c r="Q58" s="4">
        <v>2</v>
      </c>
      <c r="R58" s="4">
        <v>2</v>
      </c>
      <c r="S58" s="4">
        <v>2</v>
      </c>
      <c r="T58" s="4">
        <v>2</v>
      </c>
      <c r="U58" s="4">
        <v>0</v>
      </c>
      <c r="V58" s="4">
        <v>2</v>
      </c>
      <c r="W58" s="4">
        <v>2</v>
      </c>
      <c r="X58" s="4">
        <v>2</v>
      </c>
      <c r="Y58" s="4">
        <v>2</v>
      </c>
      <c r="Z58" s="4">
        <v>2</v>
      </c>
      <c r="AA58" s="4">
        <v>2</v>
      </c>
      <c r="AB58" s="4">
        <v>2</v>
      </c>
      <c r="AC58" s="4">
        <v>2</v>
      </c>
      <c r="AD58" s="4">
        <v>2</v>
      </c>
      <c r="AE58" s="4">
        <v>2</v>
      </c>
      <c r="AF58" s="4">
        <v>2</v>
      </c>
      <c r="AG58" s="4">
        <v>2</v>
      </c>
      <c r="AH58" s="4">
        <v>2</v>
      </c>
      <c r="AI58" s="4">
        <v>2</v>
      </c>
      <c r="AJ58" s="4">
        <v>2</v>
      </c>
      <c r="AK58" s="4">
        <v>0</v>
      </c>
      <c r="AL58" s="4">
        <v>2</v>
      </c>
    </row>
    <row r="59" spans="1:38">
      <c r="A59" s="4" t="s">
        <v>180</v>
      </c>
      <c r="B59" s="4">
        <v>2</v>
      </c>
      <c r="C59" s="4">
        <v>2</v>
      </c>
      <c r="D59" s="4">
        <v>2</v>
      </c>
      <c r="E59" s="4">
        <v>0</v>
      </c>
      <c r="F59" s="4">
        <v>2</v>
      </c>
      <c r="G59" s="4">
        <v>2</v>
      </c>
      <c r="H59" s="4">
        <v>2</v>
      </c>
      <c r="I59" s="4">
        <v>2</v>
      </c>
      <c r="J59" s="4">
        <v>2</v>
      </c>
      <c r="K59" s="4">
        <v>2</v>
      </c>
      <c r="L59" s="4">
        <v>2</v>
      </c>
      <c r="M59" s="4">
        <v>2</v>
      </c>
      <c r="N59" s="4">
        <v>2</v>
      </c>
      <c r="O59" s="4">
        <v>2</v>
      </c>
      <c r="P59" s="4">
        <v>2</v>
      </c>
      <c r="Q59" s="4">
        <v>2</v>
      </c>
      <c r="R59" s="4">
        <v>2</v>
      </c>
      <c r="S59" s="4">
        <v>2</v>
      </c>
      <c r="T59" s="4">
        <v>2</v>
      </c>
      <c r="U59" s="4">
        <v>0</v>
      </c>
      <c r="V59" s="4">
        <v>2</v>
      </c>
      <c r="W59" s="4">
        <v>2</v>
      </c>
      <c r="X59" s="4">
        <v>2</v>
      </c>
      <c r="Y59" s="4">
        <v>2</v>
      </c>
      <c r="Z59" s="4">
        <v>2</v>
      </c>
      <c r="AA59" s="4">
        <v>2</v>
      </c>
      <c r="AB59" s="4">
        <v>2</v>
      </c>
      <c r="AC59" s="4">
        <v>2</v>
      </c>
      <c r="AD59" s="4">
        <v>2</v>
      </c>
      <c r="AE59" s="4">
        <v>2</v>
      </c>
      <c r="AF59" s="4">
        <v>2</v>
      </c>
      <c r="AG59" s="4">
        <v>2</v>
      </c>
      <c r="AH59" s="4">
        <v>2</v>
      </c>
      <c r="AI59" s="4">
        <v>2</v>
      </c>
      <c r="AJ59" s="4">
        <v>2</v>
      </c>
      <c r="AK59" s="4">
        <v>2</v>
      </c>
      <c r="AL59" s="4">
        <v>2</v>
      </c>
    </row>
    <row r="60" spans="1:38">
      <c r="A60" s="4" t="s">
        <v>181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2</v>
      </c>
      <c r="Y60" s="4">
        <v>2</v>
      </c>
      <c r="Z60" s="4">
        <v>2</v>
      </c>
      <c r="AA60" s="4">
        <v>2</v>
      </c>
      <c r="AB60" s="4">
        <v>2</v>
      </c>
      <c r="AC60" s="4">
        <v>2</v>
      </c>
      <c r="AD60" s="4">
        <v>2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2</v>
      </c>
    </row>
    <row r="61" spans="1:38">
      <c r="A61" s="4" t="s">
        <v>183</v>
      </c>
      <c r="B61" s="4">
        <v>0</v>
      </c>
      <c r="C61" s="4">
        <v>0</v>
      </c>
      <c r="D61" s="4">
        <v>0</v>
      </c>
      <c r="E61" s="4">
        <v>0</v>
      </c>
      <c r="F61" s="4">
        <v>2</v>
      </c>
      <c r="G61" s="4">
        <v>2</v>
      </c>
      <c r="H61" s="4">
        <v>0</v>
      </c>
      <c r="I61" s="4">
        <v>0</v>
      </c>
      <c r="J61" s="4">
        <v>2</v>
      </c>
      <c r="K61" s="4">
        <v>2</v>
      </c>
      <c r="L61" s="4">
        <v>2</v>
      </c>
      <c r="M61" s="4">
        <v>2</v>
      </c>
      <c r="N61" s="4">
        <v>2</v>
      </c>
      <c r="O61" s="4">
        <v>0</v>
      </c>
      <c r="P61" s="4">
        <v>2</v>
      </c>
      <c r="Q61" s="4">
        <v>2</v>
      </c>
      <c r="R61" s="4">
        <v>2</v>
      </c>
      <c r="S61" s="4">
        <v>2</v>
      </c>
      <c r="T61" s="4">
        <v>2</v>
      </c>
      <c r="U61" s="4">
        <v>0</v>
      </c>
      <c r="V61" s="4">
        <v>2</v>
      </c>
      <c r="W61" s="4">
        <v>2</v>
      </c>
      <c r="X61" s="4">
        <v>2</v>
      </c>
      <c r="Y61" s="4">
        <v>2</v>
      </c>
      <c r="Z61" s="4">
        <v>2</v>
      </c>
      <c r="AA61" s="4">
        <v>2</v>
      </c>
      <c r="AB61" s="4">
        <v>2</v>
      </c>
      <c r="AC61" s="4">
        <v>2</v>
      </c>
      <c r="AD61" s="4">
        <v>2</v>
      </c>
      <c r="AE61" s="4">
        <v>0</v>
      </c>
      <c r="AF61" s="4">
        <v>2</v>
      </c>
      <c r="AG61" s="4">
        <v>2</v>
      </c>
      <c r="AH61" s="4">
        <v>2</v>
      </c>
      <c r="AI61" s="4">
        <v>2</v>
      </c>
      <c r="AJ61" s="4">
        <v>2</v>
      </c>
      <c r="AK61" s="4">
        <v>2</v>
      </c>
      <c r="AL61" s="4">
        <v>2</v>
      </c>
    </row>
    <row r="62" spans="1:38">
      <c r="A62" t="s">
        <v>184</v>
      </c>
      <c r="B62">
        <v>-2</v>
      </c>
      <c r="C62">
        <v>-2</v>
      </c>
      <c r="D62">
        <v>-2</v>
      </c>
      <c r="E62">
        <v>-2</v>
      </c>
      <c r="F62">
        <v>-2</v>
      </c>
      <c r="G62">
        <v>-2</v>
      </c>
      <c r="H62">
        <v>-2</v>
      </c>
      <c r="I62">
        <v>-2</v>
      </c>
      <c r="J62">
        <v>-2</v>
      </c>
      <c r="K62">
        <v>-2</v>
      </c>
      <c r="L62">
        <v>-2</v>
      </c>
      <c r="M62">
        <v>-2</v>
      </c>
      <c r="N62">
        <v>-2</v>
      </c>
      <c r="O62">
        <v>-2</v>
      </c>
      <c r="P62">
        <v>-2</v>
      </c>
      <c r="Q62">
        <v>-2</v>
      </c>
      <c r="R62">
        <v>-2</v>
      </c>
      <c r="S62">
        <v>-2</v>
      </c>
      <c r="T62">
        <v>-2</v>
      </c>
      <c r="U62">
        <v>-2</v>
      </c>
      <c r="V62">
        <v>-2</v>
      </c>
      <c r="W62">
        <v>-2</v>
      </c>
      <c r="X62">
        <v>-2</v>
      </c>
      <c r="Y62">
        <v>-2</v>
      </c>
      <c r="Z62">
        <v>-2</v>
      </c>
      <c r="AA62">
        <v>-2</v>
      </c>
      <c r="AB62">
        <v>-2</v>
      </c>
      <c r="AC62">
        <v>-2</v>
      </c>
      <c r="AD62">
        <v>-2</v>
      </c>
      <c r="AE62">
        <v>-2</v>
      </c>
      <c r="AF62">
        <v>-2</v>
      </c>
      <c r="AG62">
        <v>-2</v>
      </c>
      <c r="AH62">
        <v>-2</v>
      </c>
      <c r="AI62">
        <v>-2</v>
      </c>
      <c r="AJ62">
        <v>-2</v>
      </c>
      <c r="AK62">
        <v>0</v>
      </c>
      <c r="AL62">
        <v>-2</v>
      </c>
    </row>
    <row r="63" spans="1:38">
      <c r="A63" t="s">
        <v>185</v>
      </c>
      <c r="B63">
        <v>-2</v>
      </c>
      <c r="C63">
        <v>-2</v>
      </c>
      <c r="D63">
        <v>-2</v>
      </c>
      <c r="E63">
        <v>-2</v>
      </c>
      <c r="F63">
        <v>-2</v>
      </c>
      <c r="G63">
        <v>-2</v>
      </c>
      <c r="H63">
        <v>-2</v>
      </c>
      <c r="I63">
        <v>-2</v>
      </c>
      <c r="J63">
        <v>-2</v>
      </c>
      <c r="K63">
        <v>-2</v>
      </c>
      <c r="L63">
        <v>-2</v>
      </c>
      <c r="M63">
        <v>-2</v>
      </c>
      <c r="N63">
        <v>-2</v>
      </c>
      <c r="O63">
        <v>-2</v>
      </c>
      <c r="P63">
        <v>-2</v>
      </c>
      <c r="Q63">
        <v>-2</v>
      </c>
      <c r="R63">
        <v>-2</v>
      </c>
      <c r="S63">
        <v>-2</v>
      </c>
      <c r="T63">
        <v>-2</v>
      </c>
      <c r="U63">
        <v>-2</v>
      </c>
      <c r="V63">
        <v>-2</v>
      </c>
      <c r="W63">
        <v>-2</v>
      </c>
      <c r="X63">
        <v>-2</v>
      </c>
      <c r="Y63">
        <v>-2</v>
      </c>
      <c r="Z63">
        <v>-2</v>
      </c>
      <c r="AA63">
        <v>-2</v>
      </c>
      <c r="AB63">
        <v>-2</v>
      </c>
      <c r="AC63">
        <v>-2</v>
      </c>
      <c r="AD63">
        <v>-2</v>
      </c>
      <c r="AE63">
        <v>-2</v>
      </c>
      <c r="AF63">
        <v>-2</v>
      </c>
      <c r="AG63">
        <v>-2</v>
      </c>
      <c r="AH63">
        <v>-2</v>
      </c>
      <c r="AI63">
        <v>-2</v>
      </c>
      <c r="AJ63">
        <v>-2</v>
      </c>
      <c r="AK63">
        <v>-2</v>
      </c>
      <c r="AL63">
        <v>-2</v>
      </c>
    </row>
    <row r="64" spans="1:38">
      <c r="A64" t="s">
        <v>186</v>
      </c>
      <c r="B64">
        <v>-2</v>
      </c>
      <c r="C64">
        <v>-2</v>
      </c>
      <c r="D64">
        <v>-2</v>
      </c>
      <c r="E64">
        <v>2</v>
      </c>
      <c r="F64">
        <v>-2</v>
      </c>
      <c r="G64">
        <v>-2</v>
      </c>
      <c r="H64">
        <v>-2</v>
      </c>
      <c r="I64">
        <v>-2</v>
      </c>
      <c r="J64">
        <v>-2</v>
      </c>
      <c r="K64">
        <v>-2</v>
      </c>
      <c r="L64">
        <v>-2</v>
      </c>
      <c r="M64">
        <v>-2</v>
      </c>
      <c r="N64">
        <v>-2</v>
      </c>
      <c r="O64">
        <v>-2</v>
      </c>
      <c r="P64">
        <v>-2</v>
      </c>
      <c r="Q64">
        <v>-2</v>
      </c>
      <c r="R64">
        <v>-2</v>
      </c>
      <c r="S64">
        <v>-2</v>
      </c>
      <c r="T64">
        <v>-2</v>
      </c>
      <c r="U64">
        <v>-2</v>
      </c>
      <c r="V64">
        <v>-2</v>
      </c>
      <c r="W64">
        <v>-2</v>
      </c>
      <c r="X64">
        <v>-2</v>
      </c>
      <c r="Y64">
        <v>-2</v>
      </c>
      <c r="Z64">
        <v>-2</v>
      </c>
      <c r="AA64">
        <v>-2</v>
      </c>
      <c r="AB64">
        <v>-2</v>
      </c>
      <c r="AC64">
        <v>-2</v>
      </c>
      <c r="AD64">
        <v>-2</v>
      </c>
      <c r="AE64">
        <v>-2</v>
      </c>
      <c r="AF64">
        <v>-2</v>
      </c>
      <c r="AG64">
        <v>-2</v>
      </c>
      <c r="AH64">
        <v>-2</v>
      </c>
      <c r="AI64">
        <v>-2</v>
      </c>
      <c r="AJ64">
        <v>-2</v>
      </c>
      <c r="AK64">
        <v>2</v>
      </c>
      <c r="AL64">
        <v>-2</v>
      </c>
    </row>
    <row r="65" spans="1:38">
      <c r="A65" t="s">
        <v>187</v>
      </c>
      <c r="B65">
        <v>-2</v>
      </c>
      <c r="C65">
        <v>-2</v>
      </c>
      <c r="D65">
        <v>-2</v>
      </c>
      <c r="E65">
        <v>2</v>
      </c>
      <c r="F65">
        <v>2</v>
      </c>
      <c r="G65">
        <v>-2</v>
      </c>
      <c r="H65">
        <v>-2</v>
      </c>
      <c r="I65">
        <v>-2</v>
      </c>
      <c r="J65">
        <v>-2</v>
      </c>
      <c r="K65">
        <v>-2</v>
      </c>
      <c r="L65">
        <v>-2</v>
      </c>
      <c r="M65">
        <v>-2</v>
      </c>
      <c r="N65">
        <v>-2</v>
      </c>
      <c r="O65">
        <v>-2</v>
      </c>
      <c r="P65">
        <v>-2</v>
      </c>
      <c r="Q65">
        <v>-2</v>
      </c>
      <c r="R65">
        <v>-2</v>
      </c>
      <c r="S65">
        <v>-2</v>
      </c>
      <c r="T65">
        <v>2</v>
      </c>
      <c r="U65">
        <v>-2</v>
      </c>
      <c r="V65">
        <v>-2</v>
      </c>
      <c r="W65">
        <v>-2</v>
      </c>
      <c r="X65">
        <v>-2</v>
      </c>
      <c r="Y65">
        <v>-2</v>
      </c>
      <c r="Z65">
        <v>-2</v>
      </c>
      <c r="AA65">
        <v>-2</v>
      </c>
      <c r="AB65">
        <v>-2</v>
      </c>
      <c r="AC65">
        <v>-2</v>
      </c>
      <c r="AD65">
        <v>-2</v>
      </c>
      <c r="AE65">
        <v>2</v>
      </c>
      <c r="AF65">
        <v>2</v>
      </c>
      <c r="AG65">
        <v>-2</v>
      </c>
      <c r="AH65">
        <v>-2</v>
      </c>
      <c r="AI65">
        <v>-2</v>
      </c>
      <c r="AJ65">
        <v>2</v>
      </c>
      <c r="AK65">
        <v>2</v>
      </c>
      <c r="AL65">
        <v>-2</v>
      </c>
    </row>
    <row r="66" spans="1:38">
      <c r="A66" t="s">
        <v>188</v>
      </c>
      <c r="B66">
        <v>-2</v>
      </c>
      <c r="C66">
        <v>-2</v>
      </c>
      <c r="D66">
        <v>-2</v>
      </c>
      <c r="E66">
        <v>-2</v>
      </c>
      <c r="F66">
        <v>-2</v>
      </c>
      <c r="G66">
        <v>-2</v>
      </c>
      <c r="H66">
        <v>-2</v>
      </c>
      <c r="I66">
        <v>-2</v>
      </c>
      <c r="J66">
        <v>-2</v>
      </c>
      <c r="K66">
        <v>-2</v>
      </c>
      <c r="L66">
        <v>-2</v>
      </c>
      <c r="M66">
        <v>-2</v>
      </c>
      <c r="N66">
        <v>-2</v>
      </c>
      <c r="O66">
        <v>-2</v>
      </c>
      <c r="P66">
        <v>-2</v>
      </c>
      <c r="Q66">
        <v>-2</v>
      </c>
      <c r="R66">
        <v>-2</v>
      </c>
      <c r="S66">
        <v>-2</v>
      </c>
      <c r="T66">
        <v>-2</v>
      </c>
      <c r="U66">
        <v>-2</v>
      </c>
      <c r="V66">
        <v>-2</v>
      </c>
      <c r="W66">
        <v>-2</v>
      </c>
      <c r="X66">
        <v>-2</v>
      </c>
      <c r="Y66">
        <v>-2</v>
      </c>
      <c r="Z66">
        <v>-2</v>
      </c>
      <c r="AA66">
        <v>-2</v>
      </c>
      <c r="AB66">
        <v>-2</v>
      </c>
      <c r="AC66">
        <v>-2</v>
      </c>
      <c r="AD66">
        <v>-2</v>
      </c>
      <c r="AE66">
        <v>-2</v>
      </c>
      <c r="AF66">
        <v>-2</v>
      </c>
      <c r="AG66">
        <v>-2</v>
      </c>
      <c r="AH66">
        <v>-2</v>
      </c>
      <c r="AI66">
        <v>-2</v>
      </c>
      <c r="AJ66">
        <v>-2</v>
      </c>
      <c r="AK66">
        <v>-2</v>
      </c>
      <c r="AL66">
        <v>-2</v>
      </c>
    </row>
    <row r="67" spans="1:38">
      <c r="A67" t="s">
        <v>189</v>
      </c>
      <c r="B67">
        <v>-2</v>
      </c>
      <c r="C67">
        <v>-2</v>
      </c>
      <c r="D67">
        <v>-2</v>
      </c>
      <c r="E67">
        <v>-2</v>
      </c>
      <c r="F67">
        <v>-2</v>
      </c>
      <c r="G67">
        <v>-2</v>
      </c>
      <c r="H67">
        <v>-2</v>
      </c>
      <c r="I67">
        <v>-2</v>
      </c>
      <c r="J67">
        <v>-2</v>
      </c>
      <c r="K67">
        <v>-2</v>
      </c>
      <c r="L67">
        <v>-2</v>
      </c>
      <c r="M67">
        <v>-2</v>
      </c>
      <c r="N67">
        <v>-2</v>
      </c>
      <c r="O67">
        <v>-2</v>
      </c>
      <c r="P67">
        <v>-2</v>
      </c>
      <c r="Q67">
        <v>-2</v>
      </c>
      <c r="R67">
        <v>-2</v>
      </c>
      <c r="S67">
        <v>-2</v>
      </c>
      <c r="T67">
        <v>-2</v>
      </c>
      <c r="U67">
        <v>-2</v>
      </c>
      <c r="V67">
        <v>-2</v>
      </c>
      <c r="W67">
        <v>-2</v>
      </c>
      <c r="X67">
        <v>-2</v>
      </c>
      <c r="Y67">
        <v>-2</v>
      </c>
      <c r="Z67">
        <v>-2</v>
      </c>
      <c r="AA67">
        <v>-2</v>
      </c>
      <c r="AB67">
        <v>-2</v>
      </c>
      <c r="AC67">
        <v>-2</v>
      </c>
      <c r="AD67">
        <v>-2</v>
      </c>
      <c r="AE67">
        <v>-2</v>
      </c>
      <c r="AF67">
        <v>-2</v>
      </c>
      <c r="AG67">
        <v>-2</v>
      </c>
      <c r="AH67">
        <v>-2</v>
      </c>
      <c r="AI67">
        <v>-2</v>
      </c>
      <c r="AJ67">
        <v>-2</v>
      </c>
      <c r="AK67">
        <v>-2</v>
      </c>
      <c r="AL67">
        <v>-2</v>
      </c>
    </row>
    <row r="68" spans="1:38">
      <c r="A68" t="s">
        <v>190</v>
      </c>
      <c r="B68">
        <v>-2</v>
      </c>
      <c r="C68">
        <v>-2</v>
      </c>
      <c r="D68">
        <v>-2</v>
      </c>
      <c r="E68">
        <v>-2</v>
      </c>
      <c r="F68">
        <v>-2</v>
      </c>
      <c r="G68">
        <v>-2</v>
      </c>
      <c r="H68">
        <v>-2</v>
      </c>
      <c r="I68">
        <v>-2</v>
      </c>
      <c r="J68">
        <v>-2</v>
      </c>
      <c r="K68">
        <v>-2</v>
      </c>
      <c r="L68">
        <v>-2</v>
      </c>
      <c r="M68">
        <v>-2</v>
      </c>
      <c r="N68">
        <v>-2</v>
      </c>
      <c r="O68">
        <v>-2</v>
      </c>
      <c r="P68">
        <v>-2</v>
      </c>
      <c r="Q68">
        <v>-2</v>
      </c>
      <c r="R68">
        <v>-2</v>
      </c>
      <c r="S68">
        <v>-2</v>
      </c>
      <c r="T68">
        <v>-2</v>
      </c>
      <c r="U68">
        <v>-2</v>
      </c>
      <c r="V68">
        <v>-2</v>
      </c>
      <c r="W68">
        <v>-2</v>
      </c>
      <c r="X68">
        <v>-2</v>
      </c>
      <c r="Y68">
        <v>-2</v>
      </c>
      <c r="Z68">
        <v>-2</v>
      </c>
      <c r="AA68">
        <v>-2</v>
      </c>
      <c r="AB68">
        <v>-2</v>
      </c>
      <c r="AC68">
        <v>-2</v>
      </c>
      <c r="AD68">
        <v>-2</v>
      </c>
      <c r="AE68">
        <v>-2</v>
      </c>
      <c r="AF68">
        <v>-2</v>
      </c>
      <c r="AG68">
        <v>-2</v>
      </c>
      <c r="AH68">
        <v>-2</v>
      </c>
      <c r="AI68">
        <v>-2</v>
      </c>
      <c r="AJ68">
        <v>-2</v>
      </c>
      <c r="AK68">
        <v>-2</v>
      </c>
      <c r="AL68">
        <v>-2</v>
      </c>
    </row>
    <row r="69" spans="1:38">
      <c r="A69" t="s">
        <v>191</v>
      </c>
      <c r="B69">
        <v>-2</v>
      </c>
      <c r="C69">
        <v>-2</v>
      </c>
      <c r="D69">
        <v>-2</v>
      </c>
      <c r="E69">
        <v>-2</v>
      </c>
      <c r="F69">
        <v>-2</v>
      </c>
      <c r="G69">
        <v>-2</v>
      </c>
      <c r="H69">
        <v>-2</v>
      </c>
      <c r="I69">
        <v>-2</v>
      </c>
      <c r="J69">
        <v>2</v>
      </c>
      <c r="K69">
        <v>2</v>
      </c>
      <c r="L69">
        <v>2</v>
      </c>
      <c r="M69">
        <v>-2</v>
      </c>
      <c r="N69">
        <v>-2</v>
      </c>
      <c r="O69">
        <v>-2</v>
      </c>
      <c r="P69">
        <v>-2</v>
      </c>
      <c r="Q69">
        <v>-2</v>
      </c>
      <c r="R69">
        <v>-2</v>
      </c>
      <c r="S69">
        <v>-2</v>
      </c>
      <c r="T69">
        <v>-2</v>
      </c>
      <c r="U69">
        <v>-2</v>
      </c>
      <c r="V69">
        <v>-2</v>
      </c>
      <c r="W69">
        <v>-2</v>
      </c>
      <c r="X69">
        <v>-2</v>
      </c>
      <c r="Y69">
        <v>-2</v>
      </c>
      <c r="Z69">
        <v>-2</v>
      </c>
      <c r="AA69">
        <v>-2</v>
      </c>
      <c r="AB69">
        <v>-2</v>
      </c>
      <c r="AC69">
        <v>-2</v>
      </c>
      <c r="AD69">
        <v>-2</v>
      </c>
      <c r="AE69">
        <v>-2</v>
      </c>
      <c r="AF69">
        <v>-2</v>
      </c>
      <c r="AG69">
        <v>-2</v>
      </c>
      <c r="AH69">
        <v>-2</v>
      </c>
      <c r="AI69">
        <v>-2</v>
      </c>
      <c r="AJ69">
        <v>-2</v>
      </c>
      <c r="AK69">
        <v>-2</v>
      </c>
      <c r="AL69">
        <v>-2</v>
      </c>
    </row>
    <row r="70" spans="1:38">
      <c r="A70" t="s">
        <v>192</v>
      </c>
      <c r="B70">
        <v>-2</v>
      </c>
      <c r="C70">
        <v>-2</v>
      </c>
      <c r="D70">
        <v>-2</v>
      </c>
      <c r="E70">
        <v>-2</v>
      </c>
      <c r="F70">
        <v>-2</v>
      </c>
      <c r="G70">
        <v>-2</v>
      </c>
      <c r="H70">
        <v>-2</v>
      </c>
      <c r="I70">
        <v>-2</v>
      </c>
      <c r="J70">
        <v>-2</v>
      </c>
      <c r="K70">
        <v>-2</v>
      </c>
      <c r="L70">
        <v>-2</v>
      </c>
      <c r="M70">
        <v>2</v>
      </c>
      <c r="N70">
        <v>-2</v>
      </c>
      <c r="O70">
        <v>-2</v>
      </c>
      <c r="P70">
        <v>-2</v>
      </c>
      <c r="Q70">
        <v>-2</v>
      </c>
      <c r="R70">
        <v>-2</v>
      </c>
      <c r="S70">
        <v>-2</v>
      </c>
      <c r="T70">
        <v>-2</v>
      </c>
      <c r="U70">
        <v>-2</v>
      </c>
      <c r="V70">
        <v>-2</v>
      </c>
      <c r="W70">
        <v>-2</v>
      </c>
      <c r="X70">
        <v>-2</v>
      </c>
      <c r="Y70">
        <v>-2</v>
      </c>
      <c r="Z70">
        <v>-2</v>
      </c>
      <c r="AA70">
        <v>-2</v>
      </c>
      <c r="AB70">
        <v>-2</v>
      </c>
      <c r="AC70">
        <v>-2</v>
      </c>
      <c r="AD70">
        <v>-2</v>
      </c>
      <c r="AE70">
        <v>2</v>
      </c>
      <c r="AF70">
        <v>2</v>
      </c>
      <c r="AG70">
        <v>2</v>
      </c>
      <c r="AH70">
        <v>0</v>
      </c>
      <c r="AI70">
        <v>-2</v>
      </c>
      <c r="AJ70">
        <v>-2</v>
      </c>
      <c r="AK70">
        <v>-2</v>
      </c>
      <c r="AL70">
        <v>-2</v>
      </c>
    </row>
    <row r="71" spans="1:38">
      <c r="A71" t="s">
        <v>193</v>
      </c>
      <c r="B71">
        <v>-2</v>
      </c>
      <c r="C71">
        <v>-2</v>
      </c>
      <c r="D71">
        <v>-2</v>
      </c>
      <c r="E71">
        <v>-2</v>
      </c>
      <c r="F71">
        <v>-2</v>
      </c>
      <c r="G71">
        <v>-2</v>
      </c>
      <c r="H71">
        <v>-2</v>
      </c>
      <c r="I71">
        <v>-2</v>
      </c>
      <c r="J71">
        <v>-2</v>
      </c>
      <c r="K71">
        <v>-2</v>
      </c>
      <c r="L71">
        <v>-2</v>
      </c>
      <c r="M71">
        <v>0</v>
      </c>
      <c r="N71">
        <v>-2</v>
      </c>
      <c r="O71">
        <v>-2</v>
      </c>
      <c r="P71">
        <v>-2</v>
      </c>
      <c r="Q71">
        <v>-2</v>
      </c>
      <c r="R71">
        <v>-2</v>
      </c>
      <c r="S71">
        <v>-2</v>
      </c>
      <c r="T71">
        <v>-2</v>
      </c>
      <c r="U71">
        <v>-2</v>
      </c>
      <c r="V71">
        <v>-2</v>
      </c>
      <c r="W71">
        <v>0</v>
      </c>
      <c r="X71">
        <v>0</v>
      </c>
      <c r="Y71">
        <v>-2</v>
      </c>
      <c r="Z71">
        <v>-2</v>
      </c>
      <c r="AA71">
        <v>-2</v>
      </c>
      <c r="AB71">
        <v>-2</v>
      </c>
      <c r="AC71">
        <v>-2</v>
      </c>
      <c r="AD71">
        <v>-2</v>
      </c>
      <c r="AE71">
        <v>-2</v>
      </c>
      <c r="AF71">
        <v>-2</v>
      </c>
      <c r="AG71">
        <v>-2</v>
      </c>
      <c r="AH71">
        <v>-2</v>
      </c>
      <c r="AI71">
        <v>-2</v>
      </c>
      <c r="AJ71">
        <v>-2</v>
      </c>
      <c r="AK71">
        <v>-2</v>
      </c>
      <c r="AL71">
        <v>0</v>
      </c>
    </row>
  </sheetData>
  <sortState xmlns:xlrd2="http://schemas.microsoft.com/office/spreadsheetml/2017/richdata2" ref="A2:AB53">
    <sortCondition ref="A1:A53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C8E4-D520-C54D-9B54-DAA87170C1B3}">
  <dimension ref="A1:AL27"/>
  <sheetViews>
    <sheetView tabSelected="1" workbookViewId="0">
      <selection sqref="A1:AL27"/>
    </sheetView>
  </sheetViews>
  <sheetFormatPr baseColWidth="10" defaultRowHeight="14"/>
  <sheetData>
    <row r="1" spans="1:38" ht="16">
      <c r="B1" s="2" t="s">
        <v>195</v>
      </c>
      <c r="C1" s="2" t="s">
        <v>196</v>
      </c>
      <c r="D1" s="2" t="s">
        <v>197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198</v>
      </c>
      <c r="K1" s="2" t="s">
        <v>199</v>
      </c>
      <c r="L1" s="2" t="s">
        <v>205</v>
      </c>
      <c r="M1" s="2" t="s">
        <v>206</v>
      </c>
      <c r="N1" s="2" t="s">
        <v>207</v>
      </c>
      <c r="O1" s="2" t="s">
        <v>208</v>
      </c>
      <c r="P1" s="2" t="s">
        <v>209</v>
      </c>
      <c r="Q1" s="2" t="s">
        <v>210</v>
      </c>
      <c r="R1" s="2" t="s">
        <v>211</v>
      </c>
      <c r="S1" s="2" t="s">
        <v>212</v>
      </c>
      <c r="T1" s="2" t="s">
        <v>213</v>
      </c>
      <c r="U1" s="2" t="s">
        <v>214</v>
      </c>
      <c r="V1" s="2" t="s">
        <v>215</v>
      </c>
      <c r="W1" s="2" t="s">
        <v>216</v>
      </c>
      <c r="X1" s="2" t="s">
        <v>217</v>
      </c>
      <c r="Y1" s="2" t="s">
        <v>218</v>
      </c>
      <c r="Z1" s="2" t="s">
        <v>219</v>
      </c>
      <c r="AA1" s="2" t="s">
        <v>220</v>
      </c>
      <c r="AB1" s="2" t="s">
        <v>221</v>
      </c>
      <c r="AC1" s="2" t="s">
        <v>222</v>
      </c>
      <c r="AD1" s="2" t="s">
        <v>223</v>
      </c>
      <c r="AE1" s="2" t="s">
        <v>224</v>
      </c>
      <c r="AF1" s="2" t="s">
        <v>226</v>
      </c>
      <c r="AG1" s="2" t="s">
        <v>225</v>
      </c>
      <c r="AH1" s="2" t="s">
        <v>227</v>
      </c>
      <c r="AI1" s="2" t="s">
        <v>228</v>
      </c>
      <c r="AJ1" s="2" t="s">
        <v>229</v>
      </c>
      <c r="AK1" s="2" t="s">
        <v>233</v>
      </c>
      <c r="AL1" s="2" t="s">
        <v>232</v>
      </c>
    </row>
    <row r="2" spans="1:38">
      <c r="A2" s="1" t="s">
        <v>0</v>
      </c>
      <c r="B2" s="1" t="s">
        <v>195</v>
      </c>
      <c r="C2" s="1" t="s">
        <v>196</v>
      </c>
      <c r="D2" s="1" t="s">
        <v>197</v>
      </c>
      <c r="E2" s="1" t="s">
        <v>200</v>
      </c>
      <c r="F2" s="1" t="s">
        <v>201</v>
      </c>
      <c r="G2" s="1" t="s">
        <v>202</v>
      </c>
      <c r="H2" s="1" t="s">
        <v>203</v>
      </c>
      <c r="I2" s="1" t="s">
        <v>204</v>
      </c>
      <c r="J2" s="1" t="s">
        <v>198</v>
      </c>
      <c r="K2" s="1" t="s">
        <v>199</v>
      </c>
      <c r="L2" s="1" t="s">
        <v>205</v>
      </c>
      <c r="M2" s="1" t="s">
        <v>206</v>
      </c>
      <c r="N2" s="1" t="s">
        <v>207</v>
      </c>
      <c r="O2" s="1" t="s">
        <v>208</v>
      </c>
      <c r="P2" s="1" t="s">
        <v>209</v>
      </c>
      <c r="Q2" s="1" t="s">
        <v>210</v>
      </c>
      <c r="R2" s="1" t="s">
        <v>211</v>
      </c>
      <c r="S2" s="1" t="s">
        <v>212</v>
      </c>
      <c r="T2" s="1" t="s">
        <v>213</v>
      </c>
      <c r="U2" s="1" t="s">
        <v>214</v>
      </c>
      <c r="V2" s="1" t="s">
        <v>215</v>
      </c>
      <c r="W2" s="1" t="s">
        <v>216</v>
      </c>
      <c r="X2" s="1" t="s">
        <v>217</v>
      </c>
      <c r="Y2" s="1" t="s">
        <v>218</v>
      </c>
      <c r="Z2" s="1" t="s">
        <v>219</v>
      </c>
      <c r="AA2" s="1" t="s">
        <v>220</v>
      </c>
      <c r="AB2" s="1" t="s">
        <v>221</v>
      </c>
      <c r="AC2" s="1" t="s">
        <v>222</v>
      </c>
      <c r="AD2" s="1" t="s">
        <v>223</v>
      </c>
      <c r="AE2" s="1" t="s">
        <v>224</v>
      </c>
      <c r="AF2" s="1" t="s">
        <v>226</v>
      </c>
      <c r="AG2" s="1" t="s">
        <v>225</v>
      </c>
      <c r="AH2" s="1" t="s">
        <v>227</v>
      </c>
      <c r="AI2" s="1" t="s">
        <v>228</v>
      </c>
      <c r="AJ2" s="1" t="s">
        <v>229</v>
      </c>
      <c r="AK2" s="1" t="s">
        <v>234</v>
      </c>
      <c r="AL2" s="1" t="s">
        <v>232</v>
      </c>
    </row>
    <row r="3" spans="1:38">
      <c r="A3" t="s">
        <v>115</v>
      </c>
      <c r="B3">
        <v>-0.99</v>
      </c>
      <c r="C3">
        <v>-0.99</v>
      </c>
      <c r="D3">
        <v>-0.91</v>
      </c>
      <c r="E3">
        <v>-0.98</v>
      </c>
      <c r="F3">
        <v>-0.99</v>
      </c>
      <c r="G3">
        <v>-0.99</v>
      </c>
      <c r="H3">
        <v>-0.69</v>
      </c>
      <c r="I3">
        <v>-0.97</v>
      </c>
      <c r="J3">
        <v>-0.95</v>
      </c>
      <c r="K3">
        <v>-0.95</v>
      </c>
      <c r="L3">
        <v>-0.95</v>
      </c>
      <c r="M3">
        <v>-0.98</v>
      </c>
      <c r="N3">
        <v>-0.99</v>
      </c>
      <c r="O3">
        <v>-0.98</v>
      </c>
      <c r="P3">
        <v>-0.96</v>
      </c>
      <c r="Q3">
        <v>-0.99</v>
      </c>
      <c r="R3">
        <v>-0.99</v>
      </c>
      <c r="S3">
        <v>-0.99</v>
      </c>
      <c r="T3">
        <v>-0.98</v>
      </c>
      <c r="U3">
        <v>-0.97</v>
      </c>
      <c r="V3">
        <v>-0.92</v>
      </c>
      <c r="W3">
        <v>-0.99</v>
      </c>
      <c r="X3">
        <v>-0.99</v>
      </c>
      <c r="Y3">
        <v>-0.99</v>
      </c>
      <c r="Z3">
        <v>-0.99</v>
      </c>
      <c r="AA3">
        <v>-0.99</v>
      </c>
      <c r="AB3">
        <v>-0.99</v>
      </c>
      <c r="AC3">
        <v>-0.99</v>
      </c>
      <c r="AD3">
        <v>-0.99</v>
      </c>
      <c r="AE3">
        <v>-0.99</v>
      </c>
      <c r="AF3">
        <v>-0.99</v>
      </c>
      <c r="AG3">
        <v>-0.97</v>
      </c>
      <c r="AH3">
        <v>-0.95</v>
      </c>
      <c r="AI3">
        <v>-0.97</v>
      </c>
      <c r="AJ3">
        <v>-0.99</v>
      </c>
      <c r="AK3">
        <v>0.96</v>
      </c>
      <c r="AL3">
        <v>-0.99</v>
      </c>
    </row>
    <row r="4" spans="1:38">
      <c r="A4" t="s">
        <v>126</v>
      </c>
      <c r="B4">
        <v>-0.81</v>
      </c>
      <c r="C4">
        <v>-0.81</v>
      </c>
      <c r="D4">
        <v>-0.81</v>
      </c>
      <c r="E4">
        <v>-0.78</v>
      </c>
      <c r="F4">
        <v>-0.83</v>
      </c>
      <c r="G4">
        <v>-0.72</v>
      </c>
      <c r="H4">
        <v>-0.82</v>
      </c>
      <c r="I4">
        <v>-0.83</v>
      </c>
      <c r="J4">
        <v>-0.84</v>
      </c>
      <c r="K4">
        <v>-0.84</v>
      </c>
      <c r="L4">
        <v>-0.84</v>
      </c>
      <c r="M4">
        <v>-0.79</v>
      </c>
      <c r="N4">
        <v>-0.91</v>
      </c>
      <c r="O4">
        <v>-0.83</v>
      </c>
      <c r="P4">
        <v>-0.93</v>
      </c>
      <c r="Q4">
        <v>-0.92</v>
      </c>
      <c r="R4">
        <v>-0.91</v>
      </c>
      <c r="S4">
        <v>-0.91</v>
      </c>
      <c r="T4">
        <v>-0.92</v>
      </c>
      <c r="U4">
        <v>-0.72</v>
      </c>
      <c r="V4">
        <v>-0.81</v>
      </c>
      <c r="W4">
        <v>-0.86</v>
      </c>
      <c r="X4">
        <v>-0.96</v>
      </c>
      <c r="Y4">
        <v>-0.93</v>
      </c>
      <c r="Z4">
        <v>-0.93</v>
      </c>
      <c r="AA4">
        <v>-0.91</v>
      </c>
      <c r="AB4">
        <v>-0.93</v>
      </c>
      <c r="AC4">
        <v>-0.93</v>
      </c>
      <c r="AD4">
        <v>-0.91</v>
      </c>
      <c r="AE4">
        <v>-0.85</v>
      </c>
      <c r="AF4">
        <v>-0.8</v>
      </c>
      <c r="AG4">
        <v>-0.83</v>
      </c>
      <c r="AH4">
        <v>-0.78</v>
      </c>
      <c r="AI4">
        <v>-0.91</v>
      </c>
      <c r="AJ4">
        <v>-0.92</v>
      </c>
      <c r="AK4">
        <v>0.87</v>
      </c>
      <c r="AL4">
        <v>-0.79</v>
      </c>
    </row>
    <row r="5" spans="1:38">
      <c r="A5" t="s">
        <v>140</v>
      </c>
      <c r="B5">
        <v>0.84</v>
      </c>
      <c r="C5">
        <v>0.84</v>
      </c>
      <c r="D5">
        <v>0.85</v>
      </c>
      <c r="E5">
        <v>0.83</v>
      </c>
      <c r="F5">
        <v>0.85</v>
      </c>
      <c r="G5">
        <v>0.88</v>
      </c>
      <c r="H5">
        <v>0.86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0.9</v>
      </c>
      <c r="O5">
        <v>0.9</v>
      </c>
      <c r="P5">
        <v>0.89</v>
      </c>
      <c r="Q5">
        <v>0.88</v>
      </c>
      <c r="R5">
        <v>0.9</v>
      </c>
      <c r="S5">
        <v>0.9</v>
      </c>
      <c r="T5">
        <v>0.89</v>
      </c>
      <c r="U5">
        <v>0.84</v>
      </c>
      <c r="V5">
        <v>0.87</v>
      </c>
      <c r="W5">
        <v>0.87</v>
      </c>
      <c r="X5">
        <v>-0.56000000000000005</v>
      </c>
      <c r="Y5">
        <v>0.92</v>
      </c>
      <c r="Z5">
        <v>0.88</v>
      </c>
      <c r="AA5">
        <v>0.83</v>
      </c>
      <c r="AB5">
        <v>0.89</v>
      </c>
      <c r="AC5">
        <v>0.89</v>
      </c>
      <c r="AD5">
        <v>0.9</v>
      </c>
      <c r="AE5">
        <v>0.82</v>
      </c>
      <c r="AF5">
        <v>0.85</v>
      </c>
      <c r="AG5">
        <v>0.8</v>
      </c>
      <c r="AH5">
        <v>0.83</v>
      </c>
      <c r="AI5">
        <v>0.89</v>
      </c>
      <c r="AJ5">
        <v>0.88</v>
      </c>
      <c r="AK5">
        <v>-1</v>
      </c>
      <c r="AL5">
        <v>0.89</v>
      </c>
    </row>
    <row r="6" spans="1:38">
      <c r="A6" t="s">
        <v>145</v>
      </c>
      <c r="B6">
        <v>0.6</v>
      </c>
      <c r="C6">
        <v>0.6</v>
      </c>
      <c r="D6">
        <v>0.56000000000000005</v>
      </c>
      <c r="E6">
        <v>0.55000000000000004</v>
      </c>
      <c r="F6">
        <v>0.56000000000000005</v>
      </c>
      <c r="G6">
        <v>0.57999999999999996</v>
      </c>
      <c r="H6">
        <v>0.56000000000000005</v>
      </c>
      <c r="I6">
        <v>0.54</v>
      </c>
      <c r="J6">
        <v>0.54</v>
      </c>
      <c r="K6">
        <v>0.54</v>
      </c>
      <c r="L6">
        <v>0.54</v>
      </c>
      <c r="M6">
        <v>0.55000000000000004</v>
      </c>
      <c r="N6">
        <v>0.52</v>
      </c>
      <c r="O6">
        <v>0.55000000000000004</v>
      </c>
      <c r="P6">
        <v>0.5</v>
      </c>
      <c r="Q6">
        <v>-0.5</v>
      </c>
      <c r="R6">
        <v>0.52</v>
      </c>
      <c r="S6">
        <v>0.52</v>
      </c>
      <c r="T6">
        <v>-0.5</v>
      </c>
      <c r="U6">
        <v>0.6</v>
      </c>
      <c r="V6">
        <v>0.56999999999999995</v>
      </c>
      <c r="W6">
        <v>0.54</v>
      </c>
      <c r="X6">
        <v>0.57999999999999996</v>
      </c>
      <c r="Y6">
        <v>-0.59</v>
      </c>
      <c r="Z6">
        <v>0.5</v>
      </c>
      <c r="AA6">
        <v>0.52</v>
      </c>
      <c r="AB6">
        <v>0.52</v>
      </c>
      <c r="AC6">
        <v>0.52</v>
      </c>
      <c r="AD6">
        <v>-0.57999999999999996</v>
      </c>
      <c r="AE6">
        <v>-0.56000000000000005</v>
      </c>
      <c r="AF6">
        <v>-0.56999999999999995</v>
      </c>
      <c r="AG6">
        <v>-0.57999999999999996</v>
      </c>
      <c r="AH6">
        <v>-0.56000000000000005</v>
      </c>
      <c r="AI6">
        <v>-0.53</v>
      </c>
      <c r="AJ6">
        <v>-0.54</v>
      </c>
      <c r="AK6">
        <v>-0.9</v>
      </c>
      <c r="AL6">
        <v>0.59</v>
      </c>
    </row>
    <row r="7" spans="1:38">
      <c r="A7" t="s">
        <v>155</v>
      </c>
      <c r="B7">
        <v>-0.77</v>
      </c>
      <c r="C7">
        <v>-0.77</v>
      </c>
      <c r="D7">
        <v>-0.71</v>
      </c>
      <c r="E7">
        <v>-0.68</v>
      </c>
      <c r="F7">
        <v>-0.68</v>
      </c>
      <c r="G7">
        <v>-0.64</v>
      </c>
      <c r="H7">
        <v>-0.84</v>
      </c>
      <c r="I7">
        <v>-0.73</v>
      </c>
      <c r="J7">
        <v>-0.79</v>
      </c>
      <c r="K7">
        <v>-0.79</v>
      </c>
      <c r="L7">
        <v>-0.79</v>
      </c>
      <c r="M7">
        <v>-0.59</v>
      </c>
      <c r="N7">
        <v>-0.84</v>
      </c>
      <c r="O7">
        <v>-0.81</v>
      </c>
      <c r="P7">
        <v>-0.84</v>
      </c>
      <c r="Q7">
        <v>-0.83</v>
      </c>
      <c r="R7">
        <v>-0.84</v>
      </c>
      <c r="S7">
        <v>-0.84</v>
      </c>
      <c r="T7">
        <v>-0.85</v>
      </c>
      <c r="U7">
        <v>-0.66</v>
      </c>
      <c r="V7">
        <v>-0.82</v>
      </c>
      <c r="W7">
        <v>-0.8</v>
      </c>
      <c r="X7">
        <v>-0.95</v>
      </c>
      <c r="Y7">
        <v>-0.89</v>
      </c>
      <c r="Z7">
        <v>-0.89</v>
      </c>
      <c r="AA7">
        <v>-0.89</v>
      </c>
      <c r="AB7">
        <v>-0.88</v>
      </c>
      <c r="AC7">
        <v>-0.88</v>
      </c>
      <c r="AD7">
        <v>-0.89</v>
      </c>
      <c r="AE7">
        <v>-0.74</v>
      </c>
      <c r="AF7">
        <v>-0.71</v>
      </c>
      <c r="AG7">
        <v>-0.76</v>
      </c>
      <c r="AH7">
        <v>-0.81</v>
      </c>
      <c r="AI7">
        <v>-0.9</v>
      </c>
      <c r="AJ7">
        <v>-0.91</v>
      </c>
      <c r="AK7">
        <v>0.69</v>
      </c>
      <c r="AL7">
        <v>-0.81</v>
      </c>
    </row>
    <row r="8" spans="1:38">
      <c r="A8" t="s">
        <v>164</v>
      </c>
      <c r="B8">
        <v>-0.69</v>
      </c>
      <c r="C8">
        <v>-0.69</v>
      </c>
      <c r="D8">
        <v>-0.69</v>
      </c>
      <c r="E8">
        <v>-0.65</v>
      </c>
      <c r="F8">
        <v>-0.71</v>
      </c>
      <c r="G8">
        <v>-0.6</v>
      </c>
      <c r="H8">
        <v>-0.71</v>
      </c>
      <c r="I8">
        <v>-0.72</v>
      </c>
      <c r="J8">
        <v>-0.72</v>
      </c>
      <c r="K8">
        <v>-0.72</v>
      </c>
      <c r="L8">
        <v>-0.72</v>
      </c>
      <c r="M8">
        <v>0.54</v>
      </c>
      <c r="N8">
        <v>-0.78</v>
      </c>
      <c r="O8">
        <v>-0.77</v>
      </c>
      <c r="P8">
        <v>-0.76</v>
      </c>
      <c r="Q8">
        <v>-0.77</v>
      </c>
      <c r="R8">
        <v>-0.78</v>
      </c>
      <c r="S8">
        <v>-0.78</v>
      </c>
      <c r="T8">
        <v>-0.76</v>
      </c>
      <c r="U8">
        <v>-0.62</v>
      </c>
      <c r="V8">
        <v>-0.76</v>
      </c>
      <c r="W8">
        <v>-0.73</v>
      </c>
      <c r="X8">
        <v>-0.61</v>
      </c>
      <c r="Y8">
        <v>-0.77</v>
      </c>
      <c r="Z8">
        <v>-0.66</v>
      </c>
      <c r="AA8">
        <v>-0.64</v>
      </c>
      <c r="AB8">
        <v>-0.67</v>
      </c>
      <c r="AC8">
        <v>-0.67</v>
      </c>
      <c r="AD8">
        <v>-0.73</v>
      </c>
      <c r="AE8">
        <v>-0.71</v>
      </c>
      <c r="AF8">
        <v>-0.68</v>
      </c>
      <c r="AG8">
        <v>-0.69</v>
      </c>
      <c r="AH8">
        <v>-0.72</v>
      </c>
      <c r="AI8">
        <v>-0.8</v>
      </c>
      <c r="AJ8">
        <v>-0.82</v>
      </c>
      <c r="AK8">
        <v>-0.56000000000000005</v>
      </c>
      <c r="AL8">
        <v>-0.68</v>
      </c>
    </row>
    <row r="9" spans="1:38">
      <c r="A9" t="s">
        <v>169</v>
      </c>
      <c r="B9">
        <v>-0.92</v>
      </c>
      <c r="C9">
        <v>-0.92</v>
      </c>
      <c r="D9">
        <v>-0.89</v>
      </c>
      <c r="E9">
        <v>-0.91</v>
      </c>
      <c r="F9">
        <v>-0.86</v>
      </c>
      <c r="G9">
        <v>-0.93</v>
      </c>
      <c r="H9">
        <v>-0.89</v>
      </c>
      <c r="I9">
        <v>-0.86</v>
      </c>
      <c r="J9">
        <v>-0.86</v>
      </c>
      <c r="K9">
        <v>-0.86</v>
      </c>
      <c r="L9">
        <v>-0.86</v>
      </c>
      <c r="M9">
        <v>-0.84</v>
      </c>
      <c r="N9">
        <v>-0.87</v>
      </c>
      <c r="O9">
        <v>-0.9</v>
      </c>
      <c r="P9">
        <v>-0.87</v>
      </c>
      <c r="Q9">
        <v>-0.88</v>
      </c>
      <c r="R9">
        <v>-0.87</v>
      </c>
      <c r="S9">
        <v>-0.87</v>
      </c>
      <c r="T9">
        <v>-0.86</v>
      </c>
      <c r="U9">
        <v>-0.92</v>
      </c>
      <c r="V9">
        <v>-0.87</v>
      </c>
      <c r="W9">
        <v>-0.88</v>
      </c>
      <c r="X9">
        <v>-0.82</v>
      </c>
      <c r="Y9">
        <v>-0.83</v>
      </c>
      <c r="Z9">
        <v>-0.82</v>
      </c>
      <c r="AA9">
        <v>-0.8</v>
      </c>
      <c r="AB9">
        <v>-0.83</v>
      </c>
      <c r="AC9">
        <v>-0.83</v>
      </c>
      <c r="AD9">
        <v>-0.82</v>
      </c>
      <c r="AE9">
        <v>-0.83</v>
      </c>
      <c r="AF9">
        <v>-0.78</v>
      </c>
      <c r="AG9">
        <v>-0.79</v>
      </c>
      <c r="AH9">
        <v>-0.88</v>
      </c>
      <c r="AI9">
        <v>-0.86</v>
      </c>
      <c r="AJ9">
        <v>-0.86</v>
      </c>
      <c r="AK9">
        <v>-0.93</v>
      </c>
      <c r="AL9">
        <v>-0.8</v>
      </c>
    </row>
    <row r="10" spans="1:38">
      <c r="A10" t="s">
        <v>170</v>
      </c>
      <c r="B10">
        <v>-0.87</v>
      </c>
      <c r="C10">
        <v>-0.87</v>
      </c>
      <c r="D10">
        <v>-0.84</v>
      </c>
      <c r="E10">
        <v>-0.92</v>
      </c>
      <c r="F10">
        <v>-0.94</v>
      </c>
      <c r="G10">
        <v>-0.89</v>
      </c>
      <c r="H10">
        <v>-0.99</v>
      </c>
      <c r="I10">
        <v>-0.96</v>
      </c>
      <c r="J10">
        <v>-0.99</v>
      </c>
      <c r="K10">
        <v>-0.99</v>
      </c>
      <c r="L10">
        <v>-0.99</v>
      </c>
      <c r="M10">
        <v>-0.93</v>
      </c>
      <c r="N10">
        <v>-0.99</v>
      </c>
      <c r="O10">
        <v>-1</v>
      </c>
      <c r="P10">
        <v>-0.98</v>
      </c>
      <c r="Q10">
        <v>-0.97</v>
      </c>
      <c r="R10">
        <v>-0.99</v>
      </c>
      <c r="S10">
        <v>-0.99</v>
      </c>
      <c r="T10">
        <v>-0.98</v>
      </c>
      <c r="U10">
        <v>-0.91</v>
      </c>
      <c r="V10">
        <v>-0.99</v>
      </c>
      <c r="W10">
        <v>-0.97</v>
      </c>
      <c r="X10">
        <v>0.75</v>
      </c>
      <c r="Y10">
        <v>-0.78</v>
      </c>
      <c r="Z10">
        <v>-0.76</v>
      </c>
      <c r="AA10">
        <v>-0.72</v>
      </c>
      <c r="AB10">
        <v>-0.82</v>
      </c>
      <c r="AC10">
        <v>-0.82</v>
      </c>
      <c r="AD10">
        <v>-0.71</v>
      </c>
      <c r="AE10">
        <v>-0.96</v>
      </c>
      <c r="AF10">
        <v>-0.56000000000000005</v>
      </c>
      <c r="AG10">
        <v>-0.97</v>
      </c>
      <c r="AH10">
        <v>-0.98</v>
      </c>
      <c r="AI10">
        <v>-0.98</v>
      </c>
      <c r="AJ10">
        <v>-0.98</v>
      </c>
      <c r="AK10">
        <v>-0.97</v>
      </c>
      <c r="AL10">
        <v>-0.69</v>
      </c>
    </row>
    <row r="11" spans="1:38">
      <c r="A11" t="s">
        <v>173</v>
      </c>
      <c r="B11">
        <v>-0.65</v>
      </c>
      <c r="C11">
        <v>-0.65</v>
      </c>
      <c r="D11">
        <v>0.57999999999999996</v>
      </c>
      <c r="E11">
        <v>0.52</v>
      </c>
      <c r="F11">
        <v>0.51</v>
      </c>
      <c r="G11">
        <v>-0.81</v>
      </c>
      <c r="H11">
        <v>0.75</v>
      </c>
      <c r="I11">
        <v>0.81</v>
      </c>
      <c r="J11">
        <v>0.85</v>
      </c>
      <c r="K11">
        <v>0.85</v>
      </c>
      <c r="L11">
        <v>0.85</v>
      </c>
      <c r="M11">
        <v>-0.69</v>
      </c>
      <c r="N11">
        <v>0.83</v>
      </c>
      <c r="O11">
        <v>0.83</v>
      </c>
      <c r="P11">
        <v>0.76</v>
      </c>
      <c r="Q11">
        <v>0.74</v>
      </c>
      <c r="R11">
        <v>0.83</v>
      </c>
      <c r="S11">
        <v>0.83</v>
      </c>
      <c r="T11">
        <v>0.72</v>
      </c>
      <c r="U11">
        <v>-0.8</v>
      </c>
      <c r="V11">
        <v>0.86</v>
      </c>
      <c r="W11">
        <v>0.77</v>
      </c>
      <c r="X11">
        <v>-0.75</v>
      </c>
      <c r="Y11">
        <v>0.64</v>
      </c>
      <c r="Z11">
        <v>0.57999999999999996</v>
      </c>
      <c r="AA11">
        <v>-0.54</v>
      </c>
      <c r="AB11">
        <v>0.56000000000000005</v>
      </c>
      <c r="AC11">
        <v>0.56000000000000005</v>
      </c>
      <c r="AD11">
        <v>0.5</v>
      </c>
      <c r="AE11">
        <v>-0.76</v>
      </c>
      <c r="AF11">
        <v>-0.78</v>
      </c>
      <c r="AG11">
        <v>-0.82</v>
      </c>
      <c r="AH11">
        <v>-0.63</v>
      </c>
      <c r="AI11">
        <v>0.73</v>
      </c>
      <c r="AJ11">
        <v>0.8</v>
      </c>
      <c r="AK11">
        <v>-0.62</v>
      </c>
      <c r="AL11">
        <v>0.7</v>
      </c>
    </row>
    <row r="12" spans="1:38">
      <c r="A12" t="s">
        <v>177</v>
      </c>
      <c r="B12">
        <v>0.7</v>
      </c>
      <c r="C12">
        <v>0.7</v>
      </c>
      <c r="D12">
        <v>0.91</v>
      </c>
      <c r="E12">
        <v>0.66</v>
      </c>
      <c r="F12">
        <v>0.74</v>
      </c>
      <c r="G12">
        <v>0.92</v>
      </c>
      <c r="H12">
        <v>0.95</v>
      </c>
      <c r="I12">
        <v>0.89</v>
      </c>
      <c r="J12">
        <v>0.89</v>
      </c>
      <c r="K12">
        <v>0.89</v>
      </c>
      <c r="L12">
        <v>0.89</v>
      </c>
      <c r="M12">
        <v>0.86</v>
      </c>
      <c r="N12">
        <v>0.97</v>
      </c>
      <c r="O12">
        <v>0.84</v>
      </c>
      <c r="P12">
        <v>0.98</v>
      </c>
      <c r="Q12">
        <v>0.98</v>
      </c>
      <c r="R12">
        <v>0.97</v>
      </c>
      <c r="S12">
        <v>0.97</v>
      </c>
      <c r="T12">
        <v>0.97</v>
      </c>
      <c r="U12">
        <v>-0.83</v>
      </c>
      <c r="V12">
        <v>0.85</v>
      </c>
      <c r="W12">
        <v>0.92</v>
      </c>
      <c r="X12">
        <v>0.98</v>
      </c>
      <c r="Y12">
        <v>0.94</v>
      </c>
      <c r="Z12">
        <v>0.96</v>
      </c>
      <c r="AA12">
        <v>0.95</v>
      </c>
      <c r="AB12">
        <v>0.96</v>
      </c>
      <c r="AC12">
        <v>0.96</v>
      </c>
      <c r="AD12">
        <v>0.92</v>
      </c>
      <c r="AE12">
        <v>-0.65</v>
      </c>
      <c r="AF12">
        <v>-0.79</v>
      </c>
      <c r="AG12">
        <v>-0.86</v>
      </c>
      <c r="AH12">
        <v>-0.55000000000000004</v>
      </c>
      <c r="AI12">
        <v>0.92</v>
      </c>
      <c r="AJ12">
        <v>0.93</v>
      </c>
      <c r="AK12">
        <v>-0.71</v>
      </c>
      <c r="AL12">
        <v>0.74</v>
      </c>
    </row>
    <row r="13" spans="1:38">
      <c r="A13" t="s">
        <v>178</v>
      </c>
      <c r="B13">
        <v>0.99</v>
      </c>
      <c r="C13">
        <v>0.99</v>
      </c>
      <c r="D13">
        <v>0.99</v>
      </c>
      <c r="E13">
        <v>0.99</v>
      </c>
      <c r="F13">
        <v>0.99</v>
      </c>
      <c r="G13">
        <v>0.99</v>
      </c>
      <c r="H13">
        <v>0.99</v>
      </c>
      <c r="I13">
        <v>0.99</v>
      </c>
      <c r="J13">
        <v>0.99</v>
      </c>
      <c r="K13">
        <v>0.99</v>
      </c>
      <c r="L13">
        <v>0.99</v>
      </c>
      <c r="M13">
        <v>0.99</v>
      </c>
      <c r="N13">
        <v>0.99</v>
      </c>
      <c r="O13">
        <v>0.99</v>
      </c>
      <c r="P13">
        <v>0.99</v>
      </c>
      <c r="Q13">
        <v>0.99</v>
      </c>
      <c r="R13">
        <v>0.99</v>
      </c>
      <c r="S13">
        <v>0.99</v>
      </c>
      <c r="T13">
        <v>0.98</v>
      </c>
      <c r="U13">
        <v>0.99</v>
      </c>
      <c r="V13">
        <v>0.99</v>
      </c>
      <c r="W13">
        <v>0.99</v>
      </c>
      <c r="X13">
        <v>0.95</v>
      </c>
      <c r="Y13">
        <v>0.99</v>
      </c>
      <c r="Z13">
        <v>0.98</v>
      </c>
      <c r="AA13">
        <v>0.98</v>
      </c>
      <c r="AB13">
        <v>0.99</v>
      </c>
      <c r="AC13">
        <v>0.99</v>
      </c>
      <c r="AD13">
        <v>0.98</v>
      </c>
      <c r="AE13">
        <v>0.99</v>
      </c>
      <c r="AF13">
        <v>1</v>
      </c>
      <c r="AG13">
        <v>1</v>
      </c>
      <c r="AH13">
        <v>0.99</v>
      </c>
      <c r="AI13">
        <v>0.97</v>
      </c>
      <c r="AJ13">
        <v>0.96</v>
      </c>
      <c r="AK13">
        <v>0.98</v>
      </c>
      <c r="AL13">
        <v>0.99</v>
      </c>
    </row>
    <row r="14" spans="1:38">
      <c r="A14" t="s">
        <v>179</v>
      </c>
      <c r="B14">
        <v>0.67</v>
      </c>
      <c r="C14">
        <v>0.67</v>
      </c>
      <c r="D14">
        <v>0.68</v>
      </c>
      <c r="E14">
        <v>0.62</v>
      </c>
      <c r="F14">
        <v>0.7</v>
      </c>
      <c r="G14">
        <v>0.84</v>
      </c>
      <c r="H14">
        <v>0.77</v>
      </c>
      <c r="I14">
        <v>0.75</v>
      </c>
      <c r="J14">
        <v>0.78</v>
      </c>
      <c r="K14">
        <v>0.78</v>
      </c>
      <c r="L14">
        <v>0.78</v>
      </c>
      <c r="M14">
        <v>0.76</v>
      </c>
      <c r="N14">
        <v>0.85</v>
      </c>
      <c r="O14">
        <v>0.78</v>
      </c>
      <c r="P14">
        <v>0.83</v>
      </c>
      <c r="Q14">
        <v>0.85</v>
      </c>
      <c r="R14">
        <v>0.85</v>
      </c>
      <c r="S14">
        <v>0.85</v>
      </c>
      <c r="T14">
        <v>0.8</v>
      </c>
      <c r="U14">
        <v>0.65</v>
      </c>
      <c r="V14">
        <v>0.77</v>
      </c>
      <c r="W14">
        <v>0.83</v>
      </c>
      <c r="X14">
        <v>0.86</v>
      </c>
      <c r="Y14">
        <v>0.85</v>
      </c>
      <c r="Z14">
        <v>0.85</v>
      </c>
      <c r="AA14">
        <v>0.83</v>
      </c>
      <c r="AB14">
        <v>0.86</v>
      </c>
      <c r="AC14">
        <v>0.86</v>
      </c>
      <c r="AD14">
        <v>0.83</v>
      </c>
      <c r="AE14">
        <v>0.79</v>
      </c>
      <c r="AF14">
        <v>0.74</v>
      </c>
      <c r="AG14">
        <v>0.78</v>
      </c>
      <c r="AH14">
        <v>0.7</v>
      </c>
      <c r="AI14">
        <v>0.76</v>
      </c>
      <c r="AJ14">
        <v>0.75</v>
      </c>
      <c r="AK14">
        <v>0.63</v>
      </c>
      <c r="AL14">
        <v>0.84</v>
      </c>
    </row>
    <row r="15" spans="1:38">
      <c r="A15" t="s">
        <v>180</v>
      </c>
      <c r="B15">
        <v>0.67</v>
      </c>
      <c r="C15">
        <v>0.67</v>
      </c>
      <c r="D15">
        <v>0.66</v>
      </c>
      <c r="E15">
        <v>0.57999999999999996</v>
      </c>
      <c r="F15">
        <v>0.72</v>
      </c>
      <c r="G15">
        <v>0.81</v>
      </c>
      <c r="H15">
        <v>0.7</v>
      </c>
      <c r="I15">
        <v>0.76</v>
      </c>
      <c r="J15">
        <v>0.78</v>
      </c>
      <c r="K15">
        <v>0.78</v>
      </c>
      <c r="L15">
        <v>0.78</v>
      </c>
      <c r="M15">
        <v>0.7</v>
      </c>
      <c r="N15">
        <v>0.92</v>
      </c>
      <c r="O15">
        <v>0.72</v>
      </c>
      <c r="P15">
        <v>0.93</v>
      </c>
      <c r="Q15">
        <v>0.94</v>
      </c>
      <c r="R15">
        <v>0.92</v>
      </c>
      <c r="S15">
        <v>0.92</v>
      </c>
      <c r="T15">
        <v>0.91</v>
      </c>
      <c r="U15">
        <v>0.62</v>
      </c>
      <c r="V15">
        <v>0.69</v>
      </c>
      <c r="W15">
        <v>0.89</v>
      </c>
      <c r="X15">
        <v>0.97</v>
      </c>
      <c r="Y15">
        <v>0.9</v>
      </c>
      <c r="Z15">
        <v>0.92</v>
      </c>
      <c r="AA15">
        <v>0.93</v>
      </c>
      <c r="AB15">
        <v>0.93</v>
      </c>
      <c r="AC15">
        <v>0.93</v>
      </c>
      <c r="AD15">
        <v>0.87</v>
      </c>
      <c r="AE15">
        <v>0.66</v>
      </c>
      <c r="AF15">
        <v>0.67</v>
      </c>
      <c r="AG15">
        <v>0.74</v>
      </c>
      <c r="AH15">
        <v>0.69</v>
      </c>
      <c r="AI15">
        <v>0.89</v>
      </c>
      <c r="AJ15">
        <v>0.87</v>
      </c>
      <c r="AK15">
        <v>0.87</v>
      </c>
      <c r="AL15">
        <v>0.75</v>
      </c>
    </row>
    <row r="16" spans="1:38">
      <c r="A16" t="s">
        <v>181</v>
      </c>
      <c r="B16">
        <v>0.6</v>
      </c>
      <c r="C16">
        <v>0.6</v>
      </c>
      <c r="D16">
        <v>0.63</v>
      </c>
      <c r="E16">
        <v>-0.65</v>
      </c>
      <c r="F16">
        <v>0.57999999999999996</v>
      </c>
      <c r="G16">
        <v>0.54</v>
      </c>
      <c r="H16">
        <v>0.65</v>
      </c>
      <c r="I16">
        <v>0.62</v>
      </c>
      <c r="J16">
        <v>0.61</v>
      </c>
      <c r="K16">
        <v>0.61</v>
      </c>
      <c r="L16">
        <v>0.61</v>
      </c>
      <c r="M16">
        <v>-0.56000000000000005</v>
      </c>
      <c r="N16">
        <v>0.63</v>
      </c>
      <c r="O16">
        <v>0.55000000000000004</v>
      </c>
      <c r="P16">
        <v>0.64</v>
      </c>
      <c r="Q16">
        <v>0.61</v>
      </c>
      <c r="R16">
        <v>0.63</v>
      </c>
      <c r="S16">
        <v>0.63</v>
      </c>
      <c r="T16">
        <v>0.63</v>
      </c>
      <c r="U16">
        <v>0.51</v>
      </c>
      <c r="V16">
        <v>0.56000000000000005</v>
      </c>
      <c r="W16">
        <v>0.65</v>
      </c>
      <c r="X16">
        <v>0.78</v>
      </c>
      <c r="Y16">
        <v>0.69</v>
      </c>
      <c r="Z16">
        <v>0.74</v>
      </c>
      <c r="AA16">
        <v>0.77</v>
      </c>
      <c r="AB16">
        <v>0.75</v>
      </c>
      <c r="AC16">
        <v>0.75</v>
      </c>
      <c r="AD16">
        <v>0.68</v>
      </c>
      <c r="AE16">
        <v>-0.6</v>
      </c>
      <c r="AF16">
        <v>-0.62</v>
      </c>
      <c r="AG16">
        <v>-0.57999999999999996</v>
      </c>
      <c r="AH16">
        <v>-0.59</v>
      </c>
      <c r="AI16">
        <v>0.62</v>
      </c>
      <c r="AJ16">
        <v>0.63</v>
      </c>
      <c r="AK16">
        <v>-0.56000000000000005</v>
      </c>
      <c r="AL16">
        <v>0.69</v>
      </c>
    </row>
    <row r="17" spans="1:38">
      <c r="A17" t="s">
        <v>183</v>
      </c>
      <c r="B17">
        <v>0.6</v>
      </c>
      <c r="C17">
        <v>0.6</v>
      </c>
      <c r="D17">
        <v>0.54</v>
      </c>
      <c r="E17">
        <v>0.51</v>
      </c>
      <c r="F17">
        <v>0.66</v>
      </c>
      <c r="G17">
        <v>0.67</v>
      </c>
      <c r="H17">
        <v>0.63</v>
      </c>
      <c r="I17">
        <v>0.64</v>
      </c>
      <c r="J17">
        <v>0.69</v>
      </c>
      <c r="K17">
        <v>0.69</v>
      </c>
      <c r="L17">
        <v>0.69</v>
      </c>
      <c r="M17">
        <v>0.68</v>
      </c>
      <c r="N17">
        <v>0.81</v>
      </c>
      <c r="O17">
        <v>0.64</v>
      </c>
      <c r="P17">
        <v>0.8</v>
      </c>
      <c r="Q17">
        <v>0.84</v>
      </c>
      <c r="R17">
        <v>0.81</v>
      </c>
      <c r="S17">
        <v>0.81</v>
      </c>
      <c r="T17">
        <v>0.77</v>
      </c>
      <c r="U17">
        <v>0.62</v>
      </c>
      <c r="V17">
        <v>0.66</v>
      </c>
      <c r="W17">
        <v>0.79</v>
      </c>
      <c r="X17">
        <v>0.96</v>
      </c>
      <c r="Y17">
        <v>0.9</v>
      </c>
      <c r="Z17">
        <v>0.93</v>
      </c>
      <c r="AA17">
        <v>0.93</v>
      </c>
      <c r="AB17">
        <v>0.95</v>
      </c>
      <c r="AC17">
        <v>0.95</v>
      </c>
      <c r="AD17">
        <v>0.88</v>
      </c>
      <c r="AE17">
        <v>0.65</v>
      </c>
      <c r="AF17">
        <v>0.67</v>
      </c>
      <c r="AG17">
        <v>0.73</v>
      </c>
      <c r="AH17">
        <v>0.75</v>
      </c>
      <c r="AI17">
        <v>0.89</v>
      </c>
      <c r="AJ17">
        <v>0.9</v>
      </c>
      <c r="AK17">
        <v>0.76</v>
      </c>
      <c r="AL17">
        <v>0.77</v>
      </c>
    </row>
    <row r="18" spans="1:38">
      <c r="A18" t="s">
        <v>184</v>
      </c>
      <c r="B18">
        <v>-0.95</v>
      </c>
      <c r="C18">
        <v>-0.95</v>
      </c>
      <c r="D18">
        <v>-0.95</v>
      </c>
      <c r="E18">
        <v>-0.95</v>
      </c>
      <c r="F18">
        <v>-0.95</v>
      </c>
      <c r="G18">
        <v>-0.95</v>
      </c>
      <c r="H18">
        <v>-0.95</v>
      </c>
      <c r="I18">
        <v>-0.89</v>
      </c>
      <c r="J18">
        <v>-0.9</v>
      </c>
      <c r="K18">
        <v>-0.9</v>
      </c>
      <c r="L18">
        <v>-0.95</v>
      </c>
      <c r="M18">
        <v>-0.94</v>
      </c>
      <c r="N18">
        <v>-0.95</v>
      </c>
      <c r="O18">
        <v>-0.88</v>
      </c>
      <c r="P18">
        <v>-0.91</v>
      </c>
      <c r="Q18">
        <v>-0.88</v>
      </c>
      <c r="R18">
        <v>-0.9</v>
      </c>
      <c r="S18">
        <v>-0.95</v>
      </c>
      <c r="T18">
        <v>-0.9</v>
      </c>
      <c r="U18">
        <v>-0.9</v>
      </c>
      <c r="V18">
        <v>-0.9</v>
      </c>
      <c r="W18">
        <v>-0.9</v>
      </c>
      <c r="X18">
        <v>-0.95</v>
      </c>
      <c r="Y18">
        <v>-0.95</v>
      </c>
      <c r="Z18">
        <v>-0.94</v>
      </c>
      <c r="AA18">
        <v>-0.93</v>
      </c>
      <c r="AB18">
        <v>-0.94</v>
      </c>
      <c r="AC18">
        <v>-0.94</v>
      </c>
      <c r="AD18">
        <v>-0.91</v>
      </c>
      <c r="AE18">
        <v>-0.95</v>
      </c>
      <c r="AF18">
        <v>-0.95</v>
      </c>
      <c r="AG18">
        <v>-0.85</v>
      </c>
      <c r="AH18">
        <v>-0.87</v>
      </c>
      <c r="AI18">
        <v>-0.87</v>
      </c>
      <c r="AJ18">
        <v>-0.86</v>
      </c>
      <c r="AK18">
        <v>-0.64</v>
      </c>
      <c r="AL18">
        <v>-0.92</v>
      </c>
    </row>
    <row r="19" spans="1:38">
      <c r="A19" t="s">
        <v>185</v>
      </c>
      <c r="B19">
        <v>-0.98</v>
      </c>
      <c r="C19">
        <v>-0.98</v>
      </c>
      <c r="D19">
        <v>-0.98</v>
      </c>
      <c r="E19">
        <v>-0.98</v>
      </c>
      <c r="F19">
        <v>-0.98</v>
      </c>
      <c r="G19">
        <v>-0.98</v>
      </c>
      <c r="H19">
        <v>-0.98</v>
      </c>
      <c r="I19">
        <v>-0.93</v>
      </c>
      <c r="J19">
        <v>-0.93</v>
      </c>
      <c r="K19">
        <v>-0.93</v>
      </c>
      <c r="L19">
        <v>-0.98</v>
      </c>
      <c r="M19">
        <v>-0.92</v>
      </c>
      <c r="N19">
        <v>-0.98</v>
      </c>
      <c r="O19">
        <v>-0.93</v>
      </c>
      <c r="P19">
        <v>-0.94</v>
      </c>
      <c r="Q19">
        <v>-0.93</v>
      </c>
      <c r="R19">
        <v>-0.94</v>
      </c>
      <c r="S19">
        <v>-0.98</v>
      </c>
      <c r="T19">
        <v>-0.94</v>
      </c>
      <c r="U19">
        <v>-0.96</v>
      </c>
      <c r="V19">
        <v>-0.93</v>
      </c>
      <c r="W19">
        <v>-0.93</v>
      </c>
      <c r="X19">
        <v>-0.98</v>
      </c>
      <c r="Y19">
        <v>-0.98</v>
      </c>
      <c r="Z19">
        <v>-0.9</v>
      </c>
      <c r="AA19">
        <v>-0.93</v>
      </c>
      <c r="AB19">
        <v>-0.9</v>
      </c>
      <c r="AC19">
        <v>-0.9</v>
      </c>
      <c r="AD19">
        <v>-0.94</v>
      </c>
      <c r="AE19">
        <v>-0.98</v>
      </c>
      <c r="AF19">
        <v>-0.98</v>
      </c>
      <c r="AG19">
        <v>-0.96</v>
      </c>
      <c r="AH19">
        <v>-0.91</v>
      </c>
      <c r="AI19">
        <v>-0.92</v>
      </c>
      <c r="AJ19">
        <v>-0.92</v>
      </c>
      <c r="AK19">
        <v>-0.93</v>
      </c>
      <c r="AL19">
        <v>-0.79</v>
      </c>
    </row>
    <row r="20" spans="1:38">
      <c r="A20" t="s">
        <v>186</v>
      </c>
      <c r="B20">
        <v>-0.99</v>
      </c>
      <c r="C20">
        <v>-0.99</v>
      </c>
      <c r="D20">
        <v>-0.97</v>
      </c>
      <c r="E20">
        <v>1</v>
      </c>
      <c r="F20">
        <v>-0.97</v>
      </c>
      <c r="G20">
        <v>-1</v>
      </c>
      <c r="H20">
        <v>-1</v>
      </c>
      <c r="I20">
        <v>-0.99</v>
      </c>
      <c r="J20">
        <v>-1</v>
      </c>
      <c r="K20">
        <v>-1</v>
      </c>
      <c r="L20">
        <v>-1</v>
      </c>
      <c r="M20">
        <v>-0.96</v>
      </c>
      <c r="N20">
        <v>-1</v>
      </c>
      <c r="O20">
        <v>-0.99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-0.99</v>
      </c>
      <c r="V20">
        <v>-1</v>
      </c>
      <c r="W20">
        <v>-0.99</v>
      </c>
      <c r="X20">
        <v>-0.99</v>
      </c>
      <c r="Y20">
        <v>-0.99</v>
      </c>
      <c r="Z20">
        <v>-0.98</v>
      </c>
      <c r="AA20">
        <v>-0.98</v>
      </c>
      <c r="AB20">
        <v>-0.98</v>
      </c>
      <c r="AC20">
        <v>-0.98</v>
      </c>
      <c r="AD20">
        <v>-0.96</v>
      </c>
      <c r="AE20">
        <v>-0.99</v>
      </c>
      <c r="AF20">
        <v>-0.98</v>
      </c>
      <c r="AG20">
        <v>-0.99</v>
      </c>
      <c r="AH20">
        <v>-0.95</v>
      </c>
      <c r="AI20">
        <v>-1</v>
      </c>
      <c r="AJ20">
        <v>-1</v>
      </c>
      <c r="AK20">
        <v>1</v>
      </c>
      <c r="AL20">
        <v>-0.98</v>
      </c>
    </row>
    <row r="21" spans="1:38">
      <c r="A21" t="s">
        <v>187</v>
      </c>
      <c r="B21">
        <v>-0.92</v>
      </c>
      <c r="C21">
        <v>-0.92</v>
      </c>
      <c r="D21">
        <v>-0.9</v>
      </c>
      <c r="E21">
        <v>1</v>
      </c>
      <c r="F21">
        <v>1</v>
      </c>
      <c r="G21">
        <v>-0.99</v>
      </c>
      <c r="H21">
        <v>-1</v>
      </c>
      <c r="I21">
        <v>-0.97</v>
      </c>
      <c r="J21">
        <v>-0.99</v>
      </c>
      <c r="K21">
        <v>-0.99</v>
      </c>
      <c r="L21">
        <v>-0.99</v>
      </c>
      <c r="M21">
        <v>-0.92</v>
      </c>
      <c r="N21">
        <v>-1</v>
      </c>
      <c r="O21">
        <v>-0.98</v>
      </c>
      <c r="P21">
        <v>-0.99</v>
      </c>
      <c r="Q21">
        <v>-0.99</v>
      </c>
      <c r="R21">
        <v>-1</v>
      </c>
      <c r="S21">
        <v>-1</v>
      </c>
      <c r="T21">
        <v>0.76</v>
      </c>
      <c r="U21">
        <v>-0.97</v>
      </c>
      <c r="V21">
        <v>-0.99</v>
      </c>
      <c r="W21">
        <v>-0.99</v>
      </c>
      <c r="X21">
        <v>-0.97</v>
      </c>
      <c r="Y21">
        <v>-0.99</v>
      </c>
      <c r="Z21">
        <v>-0.95</v>
      </c>
      <c r="AA21">
        <v>-0.98</v>
      </c>
      <c r="AB21">
        <v>-0.97</v>
      </c>
      <c r="AC21">
        <v>-0.97</v>
      </c>
      <c r="AD21">
        <v>-0.98</v>
      </c>
      <c r="AE21">
        <v>0.99</v>
      </c>
      <c r="AF21">
        <v>0.95</v>
      </c>
      <c r="AG21">
        <v>-0.84</v>
      </c>
      <c r="AH21">
        <v>-0.88</v>
      </c>
      <c r="AI21">
        <v>-0.72</v>
      </c>
      <c r="AJ21">
        <v>1</v>
      </c>
      <c r="AK21">
        <v>0.99</v>
      </c>
      <c r="AL21">
        <v>-0.98</v>
      </c>
    </row>
    <row r="22" spans="1:38">
      <c r="A22" t="s">
        <v>188</v>
      </c>
      <c r="B22">
        <v>-1</v>
      </c>
      <c r="C22">
        <v>-1</v>
      </c>
      <c r="D22">
        <v>-1</v>
      </c>
      <c r="E22">
        <v>-0.99</v>
      </c>
      <c r="F22">
        <v>-1</v>
      </c>
      <c r="G22">
        <v>-0.99</v>
      </c>
      <c r="H22">
        <v>-1</v>
      </c>
      <c r="I22">
        <v>-0.99</v>
      </c>
      <c r="J22">
        <v>-1</v>
      </c>
      <c r="K22">
        <v>-1</v>
      </c>
      <c r="L22">
        <v>-1</v>
      </c>
      <c r="M22">
        <v>-0.98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-0.99</v>
      </c>
      <c r="V22">
        <v>-1</v>
      </c>
      <c r="W22">
        <v>-1</v>
      </c>
      <c r="X22">
        <v>-0.99</v>
      </c>
      <c r="Y22">
        <v>-0.99</v>
      </c>
      <c r="Z22">
        <v>-0.96</v>
      </c>
      <c r="AA22">
        <v>-0.99</v>
      </c>
      <c r="AB22">
        <v>-0.99</v>
      </c>
      <c r="AC22">
        <v>-0.99</v>
      </c>
      <c r="AD22">
        <v>-0.98</v>
      </c>
      <c r="AE22">
        <v>-1</v>
      </c>
      <c r="AF22">
        <v>-0.99</v>
      </c>
      <c r="AG22">
        <v>-1</v>
      </c>
      <c r="AH22">
        <v>-0.99</v>
      </c>
      <c r="AI22">
        <v>-1</v>
      </c>
      <c r="AJ22">
        <v>-1</v>
      </c>
      <c r="AK22">
        <v>-0.99</v>
      </c>
      <c r="AL22">
        <v>-0.99</v>
      </c>
    </row>
    <row r="23" spans="1:38">
      <c r="A23" t="s">
        <v>189</v>
      </c>
      <c r="B23">
        <v>-1</v>
      </c>
      <c r="C23">
        <v>-1</v>
      </c>
      <c r="D23">
        <v>-1</v>
      </c>
      <c r="E23">
        <v>-0.99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-0.98</v>
      </c>
      <c r="N23">
        <v>-1</v>
      </c>
      <c r="O23">
        <v>-1</v>
      </c>
      <c r="P23">
        <v>-1</v>
      </c>
      <c r="Q23">
        <v>-0.99</v>
      </c>
      <c r="R23">
        <v>-1</v>
      </c>
      <c r="S23">
        <v>-1</v>
      </c>
      <c r="T23">
        <v>-1</v>
      </c>
      <c r="U23">
        <v>-0.99</v>
      </c>
      <c r="V23">
        <v>-0.99</v>
      </c>
      <c r="W23">
        <v>-0.99</v>
      </c>
      <c r="X23">
        <v>-0.98</v>
      </c>
      <c r="Y23">
        <v>-1</v>
      </c>
      <c r="Z23">
        <v>-0.99</v>
      </c>
      <c r="AA23">
        <v>-0.99</v>
      </c>
      <c r="AB23">
        <v>-0.99</v>
      </c>
      <c r="AC23">
        <v>-0.99</v>
      </c>
      <c r="AD23">
        <v>-0.99</v>
      </c>
      <c r="AE23">
        <v>-0.99</v>
      </c>
      <c r="AF23">
        <v>-0.99</v>
      </c>
      <c r="AG23">
        <v>-1</v>
      </c>
      <c r="AH23">
        <v>-0.99</v>
      </c>
      <c r="AI23">
        <v>-1</v>
      </c>
      <c r="AJ23">
        <v>-1</v>
      </c>
      <c r="AK23">
        <v>-0.99</v>
      </c>
      <c r="AL23">
        <v>-0.98</v>
      </c>
    </row>
    <row r="24" spans="1:38">
      <c r="A24" t="s">
        <v>190</v>
      </c>
      <c r="B24">
        <v>-0.99</v>
      </c>
      <c r="C24">
        <v>-0.99</v>
      </c>
      <c r="D24">
        <v>-0.99</v>
      </c>
      <c r="E24">
        <v>-0.95</v>
      </c>
      <c r="F24">
        <v>-0.99</v>
      </c>
      <c r="G24">
        <v>-1</v>
      </c>
      <c r="H24">
        <v>-1</v>
      </c>
      <c r="I24">
        <v>-0.99</v>
      </c>
      <c r="J24">
        <v>-1</v>
      </c>
      <c r="K24">
        <v>-1</v>
      </c>
      <c r="L24">
        <v>-1</v>
      </c>
      <c r="M24">
        <v>-0.83</v>
      </c>
      <c r="N24">
        <v>-1</v>
      </c>
      <c r="O24">
        <v>-0.99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-0.91</v>
      </c>
      <c r="V24">
        <v>-0.98</v>
      </c>
      <c r="W24">
        <v>-0.99</v>
      </c>
      <c r="X24">
        <v>-0.98</v>
      </c>
      <c r="Y24">
        <v>-0.99</v>
      </c>
      <c r="Z24">
        <v>-0.95</v>
      </c>
      <c r="AA24">
        <v>-0.99</v>
      </c>
      <c r="AB24">
        <v>-0.98</v>
      </c>
      <c r="AC24">
        <v>-0.98</v>
      </c>
      <c r="AD24">
        <v>-0.99</v>
      </c>
      <c r="AE24">
        <v>-1</v>
      </c>
      <c r="AF24">
        <v>-0.99</v>
      </c>
      <c r="AG24">
        <v>-1</v>
      </c>
      <c r="AH24">
        <v>-0.99</v>
      </c>
      <c r="AI24">
        <v>-1</v>
      </c>
      <c r="AJ24">
        <v>-1</v>
      </c>
      <c r="AK24">
        <v>-0.99</v>
      </c>
      <c r="AL24">
        <v>-0.97</v>
      </c>
    </row>
    <row r="25" spans="1:38">
      <c r="A25" t="s">
        <v>191</v>
      </c>
      <c r="B25">
        <v>-0.99</v>
      </c>
      <c r="C25">
        <v>-0.99</v>
      </c>
      <c r="D25">
        <v>-0.99</v>
      </c>
      <c r="E25">
        <v>-0.94</v>
      </c>
      <c r="F25">
        <v>-0.99</v>
      </c>
      <c r="G25">
        <v>-1</v>
      </c>
      <c r="H25">
        <v>-0.99</v>
      </c>
      <c r="I25">
        <v>-0.8</v>
      </c>
      <c r="J25">
        <v>0.84</v>
      </c>
      <c r="K25">
        <v>0.84</v>
      </c>
      <c r="L25">
        <v>0.84</v>
      </c>
      <c r="M25">
        <v>-0.95</v>
      </c>
      <c r="N25">
        <v>-1</v>
      </c>
      <c r="O25">
        <v>-0.99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-0.96</v>
      </c>
      <c r="V25">
        <v>-0.99</v>
      </c>
      <c r="W25">
        <v>-0.87</v>
      </c>
      <c r="X25">
        <v>-0.99</v>
      </c>
      <c r="Y25">
        <v>-0.99</v>
      </c>
      <c r="Z25">
        <v>-0.99</v>
      </c>
      <c r="AA25">
        <v>-0.99</v>
      </c>
      <c r="AB25">
        <v>-0.99</v>
      </c>
      <c r="AC25">
        <v>-0.99</v>
      </c>
      <c r="AD25">
        <v>-0.99</v>
      </c>
      <c r="AE25">
        <v>-0.99</v>
      </c>
      <c r="AF25">
        <v>-0.97</v>
      </c>
      <c r="AG25">
        <v>-0.99</v>
      </c>
      <c r="AH25">
        <v>-0.95</v>
      </c>
      <c r="AI25">
        <v>-0.99</v>
      </c>
      <c r="AJ25">
        <v>-1</v>
      </c>
      <c r="AK25">
        <v>-0.88</v>
      </c>
      <c r="AL25">
        <v>-0.97</v>
      </c>
    </row>
    <row r="26" spans="1:38">
      <c r="A26" t="s">
        <v>192</v>
      </c>
      <c r="B26">
        <v>-1</v>
      </c>
      <c r="C26">
        <v>-1</v>
      </c>
      <c r="D26">
        <v>-0.99</v>
      </c>
      <c r="E26">
        <v>-0.97</v>
      </c>
      <c r="F26">
        <v>-0.99</v>
      </c>
      <c r="G26">
        <v>-0.99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0.94</v>
      </c>
      <c r="N26">
        <v>-0.99</v>
      </c>
      <c r="O26">
        <v>-0.98</v>
      </c>
      <c r="P26">
        <v>-1</v>
      </c>
      <c r="Q26">
        <v>-1</v>
      </c>
      <c r="R26">
        <v>-0.99</v>
      </c>
      <c r="S26">
        <v>-0.99</v>
      </c>
      <c r="T26">
        <v>-1</v>
      </c>
      <c r="U26">
        <v>-0.99</v>
      </c>
      <c r="V26">
        <v>-0.99</v>
      </c>
      <c r="W26">
        <v>-0.99</v>
      </c>
      <c r="X26">
        <v>-0.99</v>
      </c>
      <c r="Y26">
        <v>-0.99</v>
      </c>
      <c r="Z26">
        <v>-0.98</v>
      </c>
      <c r="AA26">
        <v>-0.97</v>
      </c>
      <c r="AB26">
        <v>-0.99</v>
      </c>
      <c r="AC26">
        <v>-0.99</v>
      </c>
      <c r="AD26">
        <v>-0.97</v>
      </c>
      <c r="AE26">
        <v>0.99</v>
      </c>
      <c r="AF26">
        <v>0.84</v>
      </c>
      <c r="AG26">
        <v>0.97</v>
      </c>
      <c r="AH26">
        <v>-0.56999999999999995</v>
      </c>
      <c r="AI26">
        <v>-0.91</v>
      </c>
      <c r="AJ26">
        <v>-0.99</v>
      </c>
      <c r="AK26">
        <v>-0.7</v>
      </c>
      <c r="AL26">
        <v>-0.95</v>
      </c>
    </row>
    <row r="27" spans="1:38">
      <c r="A27" t="s">
        <v>193</v>
      </c>
      <c r="B27">
        <v>-0.88</v>
      </c>
      <c r="C27">
        <v>-0.88</v>
      </c>
      <c r="D27">
        <v>-0.84</v>
      </c>
      <c r="E27">
        <v>-0.91</v>
      </c>
      <c r="F27">
        <v>-0.8</v>
      </c>
      <c r="G27">
        <v>-0.82</v>
      </c>
      <c r="H27">
        <v>-0.79</v>
      </c>
      <c r="I27">
        <v>-0.71</v>
      </c>
      <c r="J27">
        <v>-0.69</v>
      </c>
      <c r="K27">
        <v>-0.69</v>
      </c>
      <c r="L27">
        <v>-0.69</v>
      </c>
      <c r="M27">
        <v>-0.6</v>
      </c>
      <c r="N27">
        <v>-0.83</v>
      </c>
      <c r="O27">
        <v>-0.78</v>
      </c>
      <c r="P27">
        <v>-0.86</v>
      </c>
      <c r="Q27">
        <v>-0.8</v>
      </c>
      <c r="R27">
        <v>-0.83</v>
      </c>
      <c r="S27">
        <v>-0.83</v>
      </c>
      <c r="T27">
        <v>-0.8</v>
      </c>
      <c r="U27">
        <v>-0.8</v>
      </c>
      <c r="V27">
        <v>-0.79</v>
      </c>
      <c r="W27">
        <v>-0.64</v>
      </c>
      <c r="X27">
        <v>-0.64</v>
      </c>
      <c r="Y27">
        <v>-0.91</v>
      </c>
      <c r="Z27">
        <v>-0.91</v>
      </c>
      <c r="AA27">
        <v>-0.91</v>
      </c>
      <c r="AB27">
        <v>-0.94</v>
      </c>
      <c r="AC27">
        <v>-0.94</v>
      </c>
      <c r="AD27">
        <v>-0.8</v>
      </c>
      <c r="AE27">
        <v>-0.69</v>
      </c>
      <c r="AF27">
        <v>-0.7</v>
      </c>
      <c r="AG27">
        <v>-0.74</v>
      </c>
      <c r="AH27">
        <v>-0.69</v>
      </c>
      <c r="AI27">
        <v>-0.88</v>
      </c>
      <c r="AJ27">
        <v>-0.82</v>
      </c>
      <c r="AK27">
        <v>-0.77</v>
      </c>
      <c r="AL27">
        <v>-0.6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merged_result</vt:lpstr>
      <vt:lpstr>final_result</vt:lpstr>
      <vt:lpstr>final_Prism</vt:lpstr>
      <vt:lpstr>final_Prism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Kui</cp:lastModifiedBy>
  <dcterms:created xsi:type="dcterms:W3CDTF">2025-07-08T16:04:05Z</dcterms:created>
  <dcterms:modified xsi:type="dcterms:W3CDTF">2025-07-10T01:45:52Z</dcterms:modified>
</cp:coreProperties>
</file>