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\作业\ECSE\CCN\programming\"/>
    </mc:Choice>
  </mc:AlternateContent>
  <xr:revisionPtr revIDLastSave="0" documentId="13_ncr:1_{DF73B4EA-4A3A-443F-B75A-7DF0A4C2E13A}" xr6:coauthVersionLast="47" xr6:coauthVersionMax="47" xr10:uidLastSave="{00000000-0000-0000-0000-000000000000}"/>
  <bookViews>
    <workbookView xWindow="0" yWindow="2748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N17" i="1"/>
  <c r="M17" i="1"/>
  <c r="K17" i="1"/>
  <c r="J17" i="1"/>
  <c r="I17" i="1"/>
  <c r="H17" i="1"/>
  <c r="F17" i="1"/>
  <c r="E17" i="1"/>
  <c r="D17" i="1"/>
  <c r="C17" i="1"/>
  <c r="P13" i="1"/>
  <c r="O13" i="1"/>
  <c r="N13" i="1"/>
  <c r="M13" i="1"/>
  <c r="K13" i="1"/>
  <c r="J13" i="1"/>
  <c r="H13" i="1"/>
  <c r="I13" i="1"/>
  <c r="F13" i="1"/>
  <c r="E13" i="1"/>
  <c r="D13" i="1"/>
  <c r="C13" i="1"/>
</calcChain>
</file>

<file path=xl/sharedStrings.xml><?xml version="1.0" encoding="utf-8"?>
<sst xmlns="http://schemas.openxmlformats.org/spreadsheetml/2006/main" count="37" uniqueCount="18">
  <si>
    <t>gbn</t>
    <phoneticPr fontId="1" type="noConversion"/>
  </si>
  <si>
    <t>0 loss</t>
    <phoneticPr fontId="1" type="noConversion"/>
  </si>
  <si>
    <t>5%loss</t>
    <phoneticPr fontId="1" type="noConversion"/>
  </si>
  <si>
    <t>10%loss</t>
    <phoneticPr fontId="1" type="noConversion"/>
  </si>
  <si>
    <t>15% loss</t>
    <phoneticPr fontId="1" type="noConversion"/>
  </si>
  <si>
    <t>50 delay</t>
    <phoneticPr fontId="1" type="noConversion"/>
  </si>
  <si>
    <t>100 delay</t>
    <phoneticPr fontId="1" type="noConversion"/>
  </si>
  <si>
    <t>200 delay</t>
    <phoneticPr fontId="1" type="noConversion"/>
  </si>
  <si>
    <t>400 delay</t>
    <phoneticPr fontId="1" type="noConversion"/>
  </si>
  <si>
    <t>n=1</t>
    <phoneticPr fontId="1" type="noConversion"/>
  </si>
  <si>
    <t>n=2</t>
    <phoneticPr fontId="1" type="noConversion"/>
  </si>
  <si>
    <t>n=4</t>
    <phoneticPr fontId="1" type="noConversion"/>
  </si>
  <si>
    <t>n=8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</si>
  <si>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</si>
  <si>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</si>
  <si>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</si>
  <si>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</si>
  <si>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0%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</si>
</sst>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GBN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Sheet1!$C$16:$P$16</c:f>
              <c:strCache>
                <c:ptCount val="14"/>
                <c:pt idx="0">
                  <c:v>0% loss</c:v>
                </c:pt>
                <c:pt idx="1">
                  <c:v>5%loss</c:v>
                </c:pt>
                <c:pt idx="2">
                  <c:v>10%loss</c:v>
                </c:pt>
                <c:pt idx="3">
                  <c:v>15% loss</c:v>
                </c:pt>
                <c:pt idx="5">
                  <c:v>50 delay</c:v>
                </c:pt>
                <c:pt idx="6">
                  <c:v>100 delay</c:v>
                </c:pt>
                <c:pt idx="7">
                  <c:v>200 delay</c:v>
                </c:pt>
                <c:pt idx="8">
                  <c:v>400 delay</c:v>
                </c:pt>
                <c:pt idx="10">
                  <c:v>n=1</c:v>
                </c:pt>
                <c:pt idx="11">
                  <c:v>n=2</c:v>
                </c:pt>
                <c:pt idx="12">
                  <c:v>n=4</c:v>
                </c:pt>
                <c:pt idx="13">
                  <c:v>n=8</c:v>
                </c:pt>
              </c:strCache>
            </c:strRef>
          </c:cat>
          <c:val>
            <c:numRef>
              <c:f>Sheet1!$C$17:$P$17</c:f>
              <c:numCache>
                <c:formatCode>General</c:formatCode>
                <c:ptCount val="14"/>
                <c:pt idx="0">
                  <c:v>11.329198142460388</c:v>
                </c:pt>
                <c:pt idx="1">
                  <c:v>16.965012666157289</c:v>
                </c:pt>
                <c:pt idx="2">
                  <c:v>24.180167211805035</c:v>
                </c:pt>
                <c:pt idx="3">
                  <c:v>23.726837621416315</c:v>
                </c:pt>
                <c:pt idx="5">
                  <c:v>11.647703467096559</c:v>
                </c:pt>
                <c:pt idx="6">
                  <c:v>16.965012666157289</c:v>
                </c:pt>
                <c:pt idx="7">
                  <c:v>20.423445817402389</c:v>
                </c:pt>
                <c:pt idx="8">
                  <c:v>45.199461620194526</c:v>
                </c:pt>
                <c:pt idx="10">
                  <c:v>16.965012666157289</c:v>
                </c:pt>
                <c:pt idx="11">
                  <c:v>10.258111810684181</c:v>
                </c:pt>
                <c:pt idx="12">
                  <c:v>8.5896010977881119</c:v>
                </c:pt>
                <c:pt idx="13">
                  <c:v>6.1087527751922455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E-4046-9B64-623B9BCD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84943"/>
        <c:axId val="1471366223"/>
      </c:barChart>
      <c:catAx>
        <c:axId val="14713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366223"/>
        <c:crosses val="autoZero"/>
        <c:auto val="1"/>
        <c:lblAlgn val="ctr"/>
        <c:lblOffset val="100"/>
        <c:noMultiLvlLbl val="0"/>
      </c:catAx>
      <c:valAx>
        <c:axId val="14713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3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6</xdr:row>
      <xdr:rowOff>99060</xdr:rowOff>
    </xdr:from>
    <xdr:to>
      <xdr:col>15</xdr:col>
      <xdr:colOff>160020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E69CE4-E603-CA0E-BF49-D6A7E7EE9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7"/>
  <sheetViews>
    <sheetView tabSelected="1" topLeftCell="A10" workbookViewId="0">
      <selection activeCell="C16" sqref="C16:P17"/>
    </sheetView>
  </sheetViews>
  <sheetFormatPr defaultRowHeight="13.8" x14ac:dyDescent="0.25"/>
  <sheetData>
    <row r="2" spans="2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7</v>
      </c>
      <c r="K2" t="s">
        <v>8</v>
      </c>
      <c r="M2" t="s">
        <v>9</v>
      </c>
      <c r="N2" t="s">
        <v>10</v>
      </c>
      <c r="O2" t="s">
        <v>11</v>
      </c>
      <c r="P2" t="s">
        <v>12</v>
      </c>
    </row>
    <row r="3" spans="2:16" x14ac:dyDescent="0.25">
      <c r="C3">
        <v>13.700607538223201</v>
      </c>
      <c r="D3">
        <v>6.5865926742553702</v>
      </c>
      <c r="E3">
        <v>29.836507320403999</v>
      </c>
      <c r="F3">
        <v>24.239512205123901</v>
      </c>
      <c r="H3">
        <v>13.0160586833953</v>
      </c>
      <c r="I3">
        <v>6.5865926742553702</v>
      </c>
      <c r="J3">
        <v>11.4124104976654</v>
      </c>
      <c r="K3">
        <v>63.586446285247803</v>
      </c>
      <c r="M3">
        <v>6.5865926742553702</v>
      </c>
      <c r="N3">
        <v>11.059157133102399</v>
      </c>
      <c r="O3">
        <v>10.364902973175001</v>
      </c>
      <c r="P3">
        <v>8.9651713371276802</v>
      </c>
    </row>
    <row r="4" spans="2:16" x14ac:dyDescent="0.25">
      <c r="C4">
        <v>3.1078197956085201</v>
      </c>
      <c r="D4">
        <v>9.2049567699432302</v>
      </c>
      <c r="E4">
        <v>30.9768643379211</v>
      </c>
      <c r="F4">
        <v>33.173658132553101</v>
      </c>
      <c r="H4">
        <v>12.926719665527299</v>
      </c>
      <c r="I4">
        <v>9.2049567699432302</v>
      </c>
      <c r="J4">
        <v>18.549144029617299</v>
      </c>
      <c r="K4">
        <v>35.545616865158003</v>
      </c>
      <c r="M4">
        <v>9.2049567699432302</v>
      </c>
      <c r="N4">
        <v>14.1776466369628</v>
      </c>
      <c r="O4">
        <v>9.3722698688506991</v>
      </c>
      <c r="P4">
        <v>5.1076991558074898</v>
      </c>
    </row>
    <row r="5" spans="2:16" x14ac:dyDescent="0.25">
      <c r="C5">
        <v>17.002743721008301</v>
      </c>
      <c r="D5">
        <v>8.6053423881530708</v>
      </c>
      <c r="E5">
        <v>16.236463785171502</v>
      </c>
      <c r="F5">
        <v>27.156364679336502</v>
      </c>
      <c r="H5">
        <v>13.870515108108499</v>
      </c>
      <c r="I5">
        <v>8.6053423881530708</v>
      </c>
      <c r="J5">
        <v>8.6523838043212802</v>
      </c>
      <c r="K5">
        <v>59.957657337188699</v>
      </c>
      <c r="M5">
        <v>8.6053423881530708</v>
      </c>
      <c r="N5">
        <v>5.4688334465026802</v>
      </c>
      <c r="O5">
        <v>11.057935476303101</v>
      </c>
      <c r="P5">
        <v>8.5363636016845703</v>
      </c>
    </row>
    <row r="6" spans="2:16" x14ac:dyDescent="0.25">
      <c r="C6">
        <v>10.8059880733489</v>
      </c>
      <c r="D6">
        <v>22.9468078613281</v>
      </c>
      <c r="E6">
        <v>22.943540334701499</v>
      </c>
      <c r="F6">
        <v>20.289958238601599</v>
      </c>
      <c r="H6">
        <v>9.7551558017730695</v>
      </c>
      <c r="I6">
        <v>22.9468078613281</v>
      </c>
      <c r="J6">
        <v>23.926949262619001</v>
      </c>
      <c r="K6">
        <v>82.8002445697784</v>
      </c>
      <c r="M6">
        <v>22.9468078613281</v>
      </c>
      <c r="N6">
        <v>14.737973928451501</v>
      </c>
      <c r="O6">
        <v>2.8389024734496999</v>
      </c>
      <c r="P6">
        <v>4.1357071399688703</v>
      </c>
    </row>
    <row r="7" spans="2:16" x14ac:dyDescent="0.25">
      <c r="C7">
        <v>17.0244927406311</v>
      </c>
      <c r="D7">
        <v>13.027123451232899</v>
      </c>
      <c r="E7">
        <v>23.426632881164501</v>
      </c>
      <c r="F7">
        <v>14.9066612720489</v>
      </c>
      <c r="H7">
        <v>7.6833503246307302</v>
      </c>
      <c r="I7">
        <v>13.027123451232899</v>
      </c>
      <c r="J7">
        <v>11.339742660522401</v>
      </c>
      <c r="K7">
        <v>79.043202161788898</v>
      </c>
      <c r="M7">
        <v>13.027123451232899</v>
      </c>
      <c r="N7">
        <v>11.954416036605799</v>
      </c>
      <c r="O7">
        <v>10.678927183151201</v>
      </c>
      <c r="P7">
        <v>5.5305655002593896</v>
      </c>
    </row>
    <row r="8" spans="2:16" x14ac:dyDescent="0.25">
      <c r="C8">
        <v>12.362060546875</v>
      </c>
      <c r="D8">
        <v>20.790465116500801</v>
      </c>
      <c r="E8">
        <v>20.668994188308702</v>
      </c>
      <c r="F8">
        <v>18.1404016017913</v>
      </c>
      <c r="H8">
        <v>6.9170799255370996</v>
      </c>
      <c r="I8">
        <v>20.790465116500801</v>
      </c>
      <c r="J8">
        <v>19.7211108207702</v>
      </c>
      <c r="K8">
        <v>49.687988996505702</v>
      </c>
      <c r="M8">
        <v>20.790465116500801</v>
      </c>
      <c r="N8">
        <v>10.319728136062601</v>
      </c>
      <c r="O8">
        <v>9.1008930206298793</v>
      </c>
      <c r="P8">
        <v>5.6647410392761204</v>
      </c>
    </row>
    <row r="9" spans="2:16" x14ac:dyDescent="0.25">
      <c r="C9">
        <v>3.0882503986358598</v>
      </c>
      <c r="D9">
        <v>6.0109682083129803</v>
      </c>
      <c r="E9">
        <v>34.391257286071699</v>
      </c>
      <c r="F9">
        <v>15.1861515045166</v>
      </c>
      <c r="H9">
        <v>10.764466285705501</v>
      </c>
      <c r="I9">
        <v>6.0109682083129803</v>
      </c>
      <c r="J9">
        <v>18.2807729244232</v>
      </c>
      <c r="K9">
        <v>46.8489956855773</v>
      </c>
      <c r="M9">
        <v>6.0109682083129803</v>
      </c>
      <c r="N9">
        <v>10.842786788940399</v>
      </c>
      <c r="O9">
        <v>5.07574415206909</v>
      </c>
      <c r="P9">
        <v>6.8225004673004097</v>
      </c>
    </row>
    <row r="10" spans="2:16" x14ac:dyDescent="0.25">
      <c r="C10">
        <v>17.0095324516296</v>
      </c>
      <c r="D10">
        <v>26.921354055404599</v>
      </c>
      <c r="E10">
        <v>32.285912513732903</v>
      </c>
      <c r="F10">
        <v>21.262692928314198</v>
      </c>
      <c r="H10">
        <v>14.571902036666801</v>
      </c>
      <c r="I10">
        <v>26.921354055404599</v>
      </c>
      <c r="J10">
        <v>32.734868764877298</v>
      </c>
      <c r="K10">
        <v>28.147586822509702</v>
      </c>
      <c r="M10">
        <v>26.921354055404599</v>
      </c>
      <c r="N10">
        <v>5.2312095165252597</v>
      </c>
      <c r="O10">
        <v>8.1908805370330793</v>
      </c>
      <c r="P10">
        <v>4.4012694358825604</v>
      </c>
    </row>
    <row r="11" spans="2:16" x14ac:dyDescent="0.25">
      <c r="C11">
        <v>3.0894989967346098</v>
      </c>
      <c r="D11">
        <v>23.0315613746643</v>
      </c>
      <c r="E11">
        <v>18.975968360900801</v>
      </c>
      <c r="F11">
        <v>39.830010175704899</v>
      </c>
      <c r="H11">
        <v>14.960769176483099</v>
      </c>
      <c r="I11">
        <v>23.0315613746643</v>
      </c>
      <c r="J11">
        <v>10.768863201141301</v>
      </c>
      <c r="K11">
        <v>12.847517013549799</v>
      </c>
      <c r="M11">
        <v>23.0315613746643</v>
      </c>
      <c r="N11">
        <v>7.8923282623290998</v>
      </c>
      <c r="O11">
        <v>6.9469053745269704</v>
      </c>
      <c r="P11">
        <v>10.7855446338653</v>
      </c>
    </row>
    <row r="12" spans="2:16" x14ac:dyDescent="0.25">
      <c r="C12">
        <v>15.4649567604064</v>
      </c>
      <c r="D12">
        <v>13.873726606369001</v>
      </c>
      <c r="E12">
        <v>15.0347192287445</v>
      </c>
      <c r="F12">
        <v>32.130367994308401</v>
      </c>
      <c r="H12">
        <v>14.7179589271545</v>
      </c>
      <c r="I12">
        <v>13.873726606369001</v>
      </c>
      <c r="J12">
        <v>31.436488866805998</v>
      </c>
      <c r="K12">
        <v>49.067650079727102</v>
      </c>
      <c r="M12">
        <v>13.873726606369001</v>
      </c>
      <c r="N12">
        <v>14.9071872234344</v>
      </c>
      <c r="O12">
        <v>11.610110282897899</v>
      </c>
      <c r="P12">
        <v>3.2379019260406401</v>
      </c>
    </row>
    <row r="13" spans="2:16" x14ac:dyDescent="0.25">
      <c r="C13">
        <f>AVERAGE(C3:C12)</f>
        <v>11.265595102310147</v>
      </c>
      <c r="D13">
        <f>AVERAGE(D3:D12)</f>
        <v>15.099889850616432</v>
      </c>
      <c r="E13">
        <f>AVERAGE(E3:E12)</f>
        <v>24.477686023712117</v>
      </c>
      <c r="F13">
        <f>AVERAGE(F3:F12)</f>
        <v>24.63157787322994</v>
      </c>
      <c r="H13">
        <f>AVERAGE(H3:H12)</f>
        <v>11.918397593498188</v>
      </c>
      <c r="I13">
        <f>AVERAGE(I3:I12)</f>
        <v>15.099889850616432</v>
      </c>
      <c r="J13">
        <f>AVERAGE(J3:J12)</f>
        <v>18.68227348327634</v>
      </c>
      <c r="K13">
        <f>AVERAGE(K3:K12)</f>
        <v>50.753290581703133</v>
      </c>
      <c r="M13">
        <f>AVERAGE(M3:M12)</f>
        <v>15.099889850616432</v>
      </c>
      <c r="N13">
        <f>AVERAGE(N3:N12)</f>
        <v>10.659126710891695</v>
      </c>
      <c r="O13">
        <f>AVERAGE(O3:O12)</f>
        <v>8.5237471342086621</v>
      </c>
      <c r="P13">
        <f>AVERAGE(P3:P12)</f>
        <v>6.3187464237213034</v>
      </c>
    </row>
    <row r="16" spans="2:16" x14ac:dyDescent="0.25">
      <c r="C16" t="s">
        <v>17</v>
      </c>
      <c r="D16" t="s">
        <v>2</v>
      </c>
      <c r="E16" t="s">
        <v>3</v>
      </c>
      <c r="F16" t="s">
        <v>4</v>
      </c>
      <c r="H16" t="s">
        <v>5</v>
      </c>
      <c r="I16" t="s">
        <v>6</v>
      </c>
      <c r="J16" t="s">
        <v>7</v>
      </c>
      <c r="K16" t="s">
        <v>8</v>
      </c>
      <c r="M16" t="s">
        <v>9</v>
      </c>
      <c r="N16" t="s">
        <v>10</v>
      </c>
      <c r="O16" t="s">
        <v>11</v>
      </c>
      <c r="P16" t="s">
        <v>12</v>
      </c>
    </row>
    <row r="17" spans="3:16" x14ac:dyDescent="0.25">
      <c r="C17">
        <f>AVERAGE(C7:C16)</f>
        <v>11.329198142460388</v>
      </c>
      <c r="D17">
        <f>AVERAGE(D7:D16)</f>
        <v>16.965012666157289</v>
      </c>
      <c r="E17">
        <f>AVERAGE(E7:E16)</f>
        <v>24.180167211805035</v>
      </c>
      <c r="F17">
        <f>AVERAGE(F7:F16)</f>
        <v>23.726837621416315</v>
      </c>
      <c r="H17">
        <f>AVERAGE(H7:H16)</f>
        <v>11.647703467096559</v>
      </c>
      <c r="I17">
        <f>AVERAGE(I7:I16)</f>
        <v>16.965012666157289</v>
      </c>
      <c r="J17">
        <f>AVERAGE(J7:J16)</f>
        <v>20.423445817402389</v>
      </c>
      <c r="K17">
        <f>AVERAGE(K7:K16)</f>
        <v>45.199461620194526</v>
      </c>
      <c r="M17">
        <f>AVERAGE(M7:M16)</f>
        <v>16.965012666157289</v>
      </c>
      <c r="N17">
        <f>AVERAGE(N7:N16)</f>
        <v>10.258111810684181</v>
      </c>
      <c r="O17">
        <f>AVERAGE(O7:O16)</f>
        <v>8.5896010977881119</v>
      </c>
      <c r="P17">
        <f>AVERAGE(P7:P16)</f>
        <v>6.1087527751922455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2015-06-05T18:19:34Z</dcterms:created>
  <dcterms:modified xsi:type="dcterms:W3CDTF">2022-11-23T21:33:25Z</dcterms:modified>
</cp:coreProperties>
</file>