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Sheet1!$A$1:$AN$1371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36" i="1" l="1"/>
  <c r="AA536" i="1"/>
  <c r="AD1371" i="1"/>
  <c r="AF1371" i="1" s="1"/>
  <c r="AB1371" i="1"/>
  <c r="AC1371" i="1" s="1"/>
  <c r="AA1371" i="1"/>
  <c r="AB1325" i="1" l="1"/>
  <c r="AB1346" i="1"/>
  <c r="AB219" i="1" l="1"/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C519" i="1" s="1"/>
  <c r="AB518" i="1"/>
  <c r="AB326" i="1"/>
  <c r="AB82" i="1"/>
  <c r="AB306" i="1"/>
  <c r="AB138" i="1"/>
  <c r="AB176" i="1"/>
  <c r="AB889" i="1"/>
  <c r="AB142" i="1"/>
  <c r="AC142" i="1" s="1"/>
  <c r="Q409" i="1"/>
  <c r="AB409" i="1"/>
  <c r="AB410" i="1"/>
  <c r="AB451" i="1"/>
  <c r="AB1369" i="1"/>
  <c r="AC1369" i="1" s="1"/>
  <c r="AA1369" i="1"/>
  <c r="AB452" i="1"/>
  <c r="AC452" i="1" s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B85" i="1"/>
  <c r="AB73" i="1"/>
  <c r="AB72" i="1"/>
  <c r="AC72" i="1" s="1"/>
  <c r="AB69" i="1"/>
  <c r="AB1367" i="1"/>
  <c r="AA207" i="1"/>
  <c r="AB98" i="1"/>
  <c r="AB492" i="1"/>
  <c r="AB1019" i="1"/>
  <c r="AC1019" i="1" s="1"/>
  <c r="AB789" i="1"/>
  <c r="AC789" i="1" s="1"/>
  <c r="AB785" i="1"/>
  <c r="AC785" i="1" s="1"/>
  <c r="AB526" i="1"/>
  <c r="AB525" i="1"/>
  <c r="AB1341" i="1"/>
  <c r="AA874" i="1"/>
  <c r="Z231" i="1"/>
  <c r="AB942" i="1"/>
  <c r="AC942" i="1" s="1"/>
  <c r="AB563" i="1"/>
  <c r="AC563" i="1" s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C983" i="1" s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B828" i="1"/>
  <c r="AB1034" i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C1346" i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C1325" i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X1272" i="1" s="1"/>
  <c r="Y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X1268" i="1" s="1"/>
  <c r="Y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X1266" i="1" s="1"/>
  <c r="Y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X1264" i="1" s="1"/>
  <c r="Y1264" i="1" s="1"/>
  <c r="AF1263" i="1"/>
  <c r="AB1263" i="1"/>
  <c r="AA1263" i="1"/>
  <c r="T1263" i="1"/>
  <c r="U1263" i="1" s="1"/>
  <c r="W1263" i="1" s="1"/>
  <c r="AF1262" i="1"/>
  <c r="AB1262" i="1"/>
  <c r="AC1262" i="1" s="1"/>
  <c r="AA1262" i="1"/>
  <c r="T1262" i="1"/>
  <c r="U1262" i="1" s="1"/>
  <c r="W1262" i="1" s="1"/>
  <c r="X1262" i="1" s="1"/>
  <c r="Y1262" i="1" s="1"/>
  <c r="AF1261" i="1"/>
  <c r="AB1261" i="1"/>
  <c r="AA1261" i="1"/>
  <c r="T1261" i="1"/>
  <c r="U1261" i="1" s="1"/>
  <c r="W1261" i="1" s="1"/>
  <c r="AF1260" i="1"/>
  <c r="AB1260" i="1"/>
  <c r="AG1260" i="1" s="1"/>
  <c r="AA1260" i="1"/>
  <c r="T1260" i="1"/>
  <c r="U1260" i="1" s="1"/>
  <c r="W1260" i="1" s="1"/>
  <c r="X1260" i="1" s="1"/>
  <c r="Y1260" i="1" s="1"/>
  <c r="AF1259" i="1"/>
  <c r="AB1259" i="1"/>
  <c r="AA1259" i="1"/>
  <c r="T1259" i="1"/>
  <c r="U1259" i="1" s="1"/>
  <c r="W1259" i="1" s="1"/>
  <c r="AF1258" i="1"/>
  <c r="AB1258" i="1"/>
  <c r="AC1258" i="1" s="1"/>
  <c r="AA1258" i="1"/>
  <c r="T1258" i="1"/>
  <c r="U1258" i="1" s="1"/>
  <c r="W1258" i="1" s="1"/>
  <c r="X1258" i="1" s="1"/>
  <c r="Y1258" i="1" s="1"/>
  <c r="AF1257" i="1"/>
  <c r="AB1257" i="1"/>
  <c r="AA1257" i="1"/>
  <c r="T1257" i="1"/>
  <c r="U1257" i="1" s="1"/>
  <c r="W1257" i="1" s="1"/>
  <c r="AF1256" i="1"/>
  <c r="AB1256" i="1"/>
  <c r="AG1256" i="1" s="1"/>
  <c r="AA1256" i="1"/>
  <c r="T1256" i="1"/>
  <c r="U1256" i="1" s="1"/>
  <c r="W1256" i="1" s="1"/>
  <c r="X1256" i="1" s="1"/>
  <c r="Y1256" i="1" s="1"/>
  <c r="AF1255" i="1"/>
  <c r="AB1255" i="1"/>
  <c r="AA1255" i="1"/>
  <c r="T1255" i="1"/>
  <c r="U1255" i="1" s="1"/>
  <c r="W1255" i="1" s="1"/>
  <c r="AF1254" i="1"/>
  <c r="AB1254" i="1"/>
  <c r="AC1254" i="1" s="1"/>
  <c r="T1254" i="1"/>
  <c r="U1254" i="1" s="1"/>
  <c r="W1254" i="1" s="1"/>
  <c r="X1254" i="1" s="1"/>
  <c r="Y1254" i="1" s="1"/>
  <c r="AF1253" i="1"/>
  <c r="AG1253" i="1" s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G1251" i="1" s="1"/>
  <c r="Z1251" i="1"/>
  <c r="AB1251" i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G1249" i="1" s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G1247" i="1" s="1"/>
  <c r="AB1247" i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G1243" i="1" s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G1238" i="1" s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X1235" i="1" s="1"/>
  <c r="Y1235" i="1" s="1"/>
  <c r="AF1234" i="1"/>
  <c r="AB1234" i="1"/>
  <c r="AC1234" i="1" s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X1232" i="1" s="1"/>
  <c r="Y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AG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W1227" i="1" s="1"/>
  <c r="X1227" i="1" s="1"/>
  <c r="Y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AB1224" i="1" s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H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X1214" i="1" s="1"/>
  <c r="Y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H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C1207" i="1" s="1"/>
  <c r="AA1207" i="1"/>
  <c r="T1207" i="1"/>
  <c r="U1207" i="1" s="1"/>
  <c r="W1207" i="1" s="1"/>
  <c r="X1207" i="1" s="1"/>
  <c r="Y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C1205" i="1" s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H1203" i="1" s="1"/>
  <c r="AD1203" i="1"/>
  <c r="AB1203" i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X1201" i="1" s="1"/>
  <c r="Y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H1199" i="1" s="1"/>
  <c r="AA1199" i="1"/>
  <c r="T1199" i="1"/>
  <c r="U1199" i="1" s="1"/>
  <c r="W1199" i="1" s="1"/>
  <c r="X1199" i="1" s="1"/>
  <c r="Y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X1196" i="1" s="1"/>
  <c r="Y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C1194" i="1" s="1"/>
  <c r="AA1194" i="1"/>
  <c r="T1194" i="1"/>
  <c r="U1194" i="1" s="1"/>
  <c r="W1194" i="1" s="1"/>
  <c r="X1194" i="1" s="1"/>
  <c r="Y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C1192" i="1" s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X1191" i="1" s="1"/>
  <c r="Y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H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H1184" i="1" s="1"/>
  <c r="AA1184" i="1"/>
  <c r="T1184" i="1"/>
  <c r="U1184" i="1" s="1"/>
  <c r="W1184" i="1" s="1"/>
  <c r="X1184" i="1" s="1"/>
  <c r="Y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C1182" i="1" s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X1176" i="1" s="1"/>
  <c r="Y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X1172" i="1" s="1"/>
  <c r="Y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X1170" i="1" s="1"/>
  <c r="Y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G1167" i="1" s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X1166" i="1" s="1"/>
  <c r="Y1166" i="1" s="1"/>
  <c r="Z1165" i="1"/>
  <c r="AD1165" i="1" s="1"/>
  <c r="AF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X1157" i="1" s="1"/>
  <c r="Y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X1155" i="1" s="1"/>
  <c r="Y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G1152" i="1" s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X1149" i="1" s="1"/>
  <c r="Y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X1145" i="1" s="1"/>
  <c r="Y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X1133" i="1" s="1"/>
  <c r="Y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X1095" i="1" s="1"/>
  <c r="Y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X1087" i="1" s="1"/>
  <c r="Y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X1081" i="1" s="1"/>
  <c r="Y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X1069" i="1" s="1"/>
  <c r="Y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X1065" i="1" s="1"/>
  <c r="Y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X1061" i="1" s="1"/>
  <c r="Y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X1055" i="1" s="1"/>
  <c r="Y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X1053" i="1" s="1"/>
  <c r="Y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X1051" i="1" s="1"/>
  <c r="Y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X1049" i="1" s="1"/>
  <c r="Y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X1047" i="1" s="1"/>
  <c r="Y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X1045" i="1" s="1"/>
  <c r="Y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X1043" i="1" s="1"/>
  <c r="Y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X1041" i="1" s="1"/>
  <c r="Y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X1039" i="1" s="1"/>
  <c r="Y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X1037" i="1" s="1"/>
  <c r="Y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X1035" i="1" s="1"/>
  <c r="Y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X1033" i="1" s="1"/>
  <c r="Y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X1031" i="1" s="1"/>
  <c r="Y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X1027" i="1" s="1"/>
  <c r="Y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X1025" i="1" s="1"/>
  <c r="Y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X1023" i="1" s="1"/>
  <c r="Y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X1021" i="1" s="1"/>
  <c r="Y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X982" i="1" s="1"/>
  <c r="Y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X980" i="1" s="1"/>
  <c r="Y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X971" i="1" s="1"/>
  <c r="Y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C969" i="1" s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X945" i="1" s="1"/>
  <c r="Y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A943" i="1"/>
  <c r="T943" i="1"/>
  <c r="U943" i="1" s="1"/>
  <c r="W943" i="1" s="1"/>
  <c r="X943" i="1" s="1"/>
  <c r="Y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 s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X936" i="1" s="1"/>
  <c r="Y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A934" i="1"/>
  <c r="T934" i="1"/>
  <c r="U934" i="1" s="1"/>
  <c r="W934" i="1" s="1"/>
  <c r="X934" i="1" s="1"/>
  <c r="Y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X927" i="1" s="1"/>
  <c r="Y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X925" i="1" s="1"/>
  <c r="Y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X923" i="1" s="1"/>
  <c r="Y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X921" i="1" s="1"/>
  <c r="Y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X919" i="1" s="1"/>
  <c r="Y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X917" i="1" s="1"/>
  <c r="Y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X915" i="1" s="1"/>
  <c r="Y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X913" i="1" s="1"/>
  <c r="Y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X911" i="1" s="1"/>
  <c r="Y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X901" i="1" s="1"/>
  <c r="Y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X897" i="1" s="1"/>
  <c r="Y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X886" i="1" s="1"/>
  <c r="Y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X877" i="1" s="1"/>
  <c r="Y877" i="1" s="1"/>
  <c r="AD876" i="1"/>
  <c r="AF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X865" i="1" s="1"/>
  <c r="Y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X854" i="1" s="1"/>
  <c r="Y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X850" i="1" s="1"/>
  <c r="Y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X848" i="1" s="1"/>
  <c r="Y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X846" i="1" s="1"/>
  <c r="Y846" i="1" s="1"/>
  <c r="T845" i="1"/>
  <c r="U845" i="1" s="1"/>
  <c r="W845" i="1" s="1"/>
  <c r="X845" i="1" s="1"/>
  <c r="Y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X843" i="1" s="1"/>
  <c r="Y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X841" i="1" s="1"/>
  <c r="Y841" i="1" s="1"/>
  <c r="AF840" i="1"/>
  <c r="AB840" i="1"/>
  <c r="AC840" i="1" s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X832" i="1" s="1"/>
  <c r="Y832" i="1" s="1"/>
  <c r="Q832" i="1"/>
  <c r="AB832" i="1" s="1"/>
  <c r="AC832" i="1" s="1"/>
  <c r="AF831" i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X822" i="1" s="1"/>
  <c r="Y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X820" i="1" s="1"/>
  <c r="Y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X818" i="1" s="1"/>
  <c r="Y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X808" i="1" s="1"/>
  <c r="Y808" i="1" s="1"/>
  <c r="F808" i="1"/>
  <c r="AF807" i="1"/>
  <c r="AC807" i="1"/>
  <c r="AA807" i="1"/>
  <c r="T807" i="1"/>
  <c r="U807" i="1" s="1"/>
  <c r="W807" i="1" s="1"/>
  <c r="X807" i="1" s="1"/>
  <c r="Y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X805" i="1" s="1"/>
  <c r="Y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X803" i="1" s="1"/>
  <c r="Y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X795" i="1" s="1"/>
  <c r="Y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X791" i="1" s="1"/>
  <c r="Y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X778" i="1" s="1"/>
  <c r="Y778" i="1" s="1"/>
  <c r="AD777" i="1"/>
  <c r="AF777" i="1" s="1"/>
  <c r="AB777" i="1"/>
  <c r="AC777" i="1" s="1"/>
  <c r="AA777" i="1"/>
  <c r="T777" i="1"/>
  <c r="U777" i="1" s="1"/>
  <c r="W777" i="1" s="1"/>
  <c r="X777" i="1" s="1"/>
  <c r="Y777" i="1" s="1"/>
  <c r="AD776" i="1"/>
  <c r="AF776" i="1" s="1"/>
  <c r="AB776" i="1"/>
  <c r="AC776" i="1" s="1"/>
  <c r="AA776" i="1"/>
  <c r="T776" i="1"/>
  <c r="U776" i="1" s="1"/>
  <c r="W776" i="1" s="1"/>
  <c r="X776" i="1" s="1"/>
  <c r="Y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X772" i="1" s="1"/>
  <c r="Y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X763" i="1" s="1"/>
  <c r="Y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X761" i="1" s="1"/>
  <c r="Y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 s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X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X749" i="1" s="1"/>
  <c r="Y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X745" i="1" s="1"/>
  <c r="Y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X743" i="1" s="1"/>
  <c r="Y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X741" i="1" s="1"/>
  <c r="Y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X739" i="1" s="1"/>
  <c r="Y739" i="1" s="1"/>
  <c r="AD738" i="1"/>
  <c r="AF738" i="1" s="1"/>
  <c r="AB738" i="1"/>
  <c r="AC738" i="1" s="1"/>
  <c r="AA738" i="1"/>
  <c r="T738" i="1"/>
  <c r="U738" i="1" s="1"/>
  <c r="W738" i="1" s="1"/>
  <c r="X738" i="1" s="1"/>
  <c r="Y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X735" i="1" s="1"/>
  <c r="Y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X733" i="1" s="1"/>
  <c r="Y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X731" i="1" s="1"/>
  <c r="Y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X729" i="1" s="1"/>
  <c r="Y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X725" i="1" s="1"/>
  <c r="Y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X719" i="1" s="1"/>
  <c r="Y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X708" i="1" s="1"/>
  <c r="Y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X706" i="1" s="1"/>
  <c r="Y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X704" i="1" s="1"/>
  <c r="Y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X702" i="1" s="1"/>
  <c r="Y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X700" i="1" s="1"/>
  <c r="Y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X698" i="1" s="1"/>
  <c r="Y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X696" i="1" s="1"/>
  <c r="Y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X694" i="1" s="1"/>
  <c r="Y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X692" i="1" s="1"/>
  <c r="Y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X688" i="1" s="1"/>
  <c r="Y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X686" i="1" s="1"/>
  <c r="Y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X684" i="1" s="1"/>
  <c r="Y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X673" i="1" s="1"/>
  <c r="Y673" i="1" s="1"/>
  <c r="AD672" i="1"/>
  <c r="AF672" i="1" s="1"/>
  <c r="AB672" i="1"/>
  <c r="AC672" i="1" s="1"/>
  <c r="AA672" i="1"/>
  <c r="T672" i="1"/>
  <c r="U672" i="1" s="1"/>
  <c r="W672" i="1" s="1"/>
  <c r="X672" i="1" s="1"/>
  <c r="Y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X669" i="1" s="1"/>
  <c r="Y669" i="1" s="1"/>
  <c r="AD668" i="1"/>
  <c r="AF668" i="1" s="1"/>
  <c r="AB668" i="1"/>
  <c r="AC668" i="1" s="1"/>
  <c r="AA668" i="1"/>
  <c r="T668" i="1"/>
  <c r="U668" i="1" s="1"/>
  <c r="W668" i="1" s="1"/>
  <c r="X668" i="1" s="1"/>
  <c r="Y668" i="1" s="1"/>
  <c r="AD667" i="1"/>
  <c r="AF667" i="1" s="1"/>
  <c r="AB667" i="1"/>
  <c r="AC667" i="1" s="1"/>
  <c r="AA667" i="1"/>
  <c r="T667" i="1"/>
  <c r="U667" i="1" s="1"/>
  <c r="W667" i="1" s="1"/>
  <c r="X667" i="1" s="1"/>
  <c r="Y667" i="1" s="1"/>
  <c r="AD666" i="1"/>
  <c r="AF666" i="1" s="1"/>
  <c r="AB666" i="1"/>
  <c r="AC666" i="1" s="1"/>
  <c r="AA666" i="1"/>
  <c r="T666" i="1"/>
  <c r="U666" i="1" s="1"/>
  <c r="W666" i="1" s="1"/>
  <c r="X666" i="1" s="1"/>
  <c r="Y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X664" i="1" s="1"/>
  <c r="Y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X662" i="1" s="1"/>
  <c r="Y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X658" i="1" s="1"/>
  <c r="Y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AA655" i="1" s="1"/>
  <c r="T655" i="1"/>
  <c r="U655" i="1" s="1"/>
  <c r="W655" i="1" s="1"/>
  <c r="X655" i="1" s="1"/>
  <c r="Y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X645" i="1" s="1"/>
  <c r="Y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X635" i="1" s="1"/>
  <c r="Y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X621" i="1" s="1"/>
  <c r="Y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X619" i="1" s="1"/>
  <c r="Y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X616" i="1" s="1"/>
  <c r="Y616" i="1" s="1"/>
  <c r="AD615" i="1"/>
  <c r="AF615" i="1" s="1"/>
  <c r="AB615" i="1"/>
  <c r="AC615" i="1" s="1"/>
  <c r="AA615" i="1"/>
  <c r="T615" i="1"/>
  <c r="U615" i="1" s="1"/>
  <c r="W615" i="1" s="1"/>
  <c r="X615" i="1" s="1"/>
  <c r="Y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X613" i="1" s="1"/>
  <c r="Y613" i="1" s="1"/>
  <c r="AD612" i="1"/>
  <c r="AF612" i="1" s="1"/>
  <c r="AB612" i="1"/>
  <c r="AC612" i="1" s="1"/>
  <c r="AA612" i="1"/>
  <c r="T612" i="1"/>
  <c r="U612" i="1" s="1"/>
  <c r="W612" i="1" s="1"/>
  <c r="X612" i="1" s="1"/>
  <c r="Y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X605" i="1" s="1"/>
  <c r="Y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X603" i="1" s="1"/>
  <c r="Y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X577" i="1" s="1"/>
  <c r="Y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X575" i="1" s="1"/>
  <c r="Y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X570" i="1" s="1"/>
  <c r="Y570" i="1" s="1"/>
  <c r="AD569" i="1"/>
  <c r="AF569" i="1" s="1"/>
  <c r="AB569" i="1"/>
  <c r="AC569" i="1" s="1"/>
  <c r="AA569" i="1"/>
  <c r="T569" i="1"/>
  <c r="U569" i="1" s="1"/>
  <c r="W569" i="1" s="1"/>
  <c r="X569" i="1" s="1"/>
  <c r="Y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X565" i="1" s="1"/>
  <c r="Y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T563" i="1"/>
  <c r="U563" i="1" s="1"/>
  <c r="W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 s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X558" i="1" s="1"/>
  <c r="Y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X556" i="1" s="1"/>
  <c r="Y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X548" i="1" s="1"/>
  <c r="Y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X543" i="1" s="1"/>
  <c r="Y543" i="1" s="1"/>
  <c r="AD542" i="1"/>
  <c r="AF542" i="1" s="1"/>
  <c r="AB542" i="1"/>
  <c r="AC542" i="1" s="1"/>
  <c r="AA542" i="1"/>
  <c r="T542" i="1"/>
  <c r="U542" i="1" s="1"/>
  <c r="W542" i="1" s="1"/>
  <c r="X542" i="1" s="1"/>
  <c r="Y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C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X528" i="1" s="1"/>
  <c r="Y528" i="1" s="1"/>
  <c r="AD527" i="1"/>
  <c r="AF527" i="1" s="1"/>
  <c r="AB527" i="1"/>
  <c r="AC527" i="1" s="1"/>
  <c r="AA527" i="1"/>
  <c r="T527" i="1"/>
  <c r="U527" i="1" s="1"/>
  <c r="W527" i="1" s="1"/>
  <c r="X527" i="1" s="1"/>
  <c r="Y527" i="1" s="1"/>
  <c r="AD526" i="1"/>
  <c r="AF526" i="1" s="1"/>
  <c r="AC526" i="1"/>
  <c r="AA526" i="1"/>
  <c r="T526" i="1"/>
  <c r="U526" i="1" s="1"/>
  <c r="W526" i="1" s="1"/>
  <c r="X526" i="1" s="1"/>
  <c r="Y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X520" i="1" s="1"/>
  <c r="Y520" i="1" s="1"/>
  <c r="AD519" i="1"/>
  <c r="AF519" i="1" s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X518" i="1" s="1"/>
  <c r="Y518" i="1" s="1"/>
  <c r="AD517" i="1"/>
  <c r="AF517" i="1" s="1"/>
  <c r="AB517" i="1"/>
  <c r="AC517" i="1" s="1"/>
  <c r="AA517" i="1"/>
  <c r="T517" i="1"/>
  <c r="U517" i="1" s="1"/>
  <c r="W517" i="1" s="1"/>
  <c r="X517" i="1" s="1"/>
  <c r="Y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X509" i="1" s="1"/>
  <c r="Y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X504" i="1" s="1"/>
  <c r="Y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X496" i="1" s="1"/>
  <c r="Y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X494" i="1" s="1"/>
  <c r="Y494" i="1" s="1"/>
  <c r="AD493" i="1"/>
  <c r="AF493" i="1" s="1"/>
  <c r="AB493" i="1"/>
  <c r="AC493" i="1" s="1"/>
  <c r="AA493" i="1"/>
  <c r="T493" i="1"/>
  <c r="U493" i="1" s="1"/>
  <c r="W493" i="1" s="1"/>
  <c r="X493" i="1" s="1"/>
  <c r="Y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AB488" i="1" s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 s="1"/>
  <c r="AB485" i="1"/>
  <c r="AC485" i="1" s="1"/>
  <c r="AA485" i="1"/>
  <c r="T485" i="1"/>
  <c r="U485" i="1" s="1"/>
  <c r="W485" i="1" s="1"/>
  <c r="X485" i="1" s="1"/>
  <c r="Y485" i="1" s="1"/>
  <c r="AD484" i="1"/>
  <c r="AF484" i="1" s="1"/>
  <c r="AB484" i="1"/>
  <c r="AC484" i="1" s="1"/>
  <c r="AA484" i="1"/>
  <c r="T484" i="1"/>
  <c r="U484" i="1" s="1"/>
  <c r="W484" i="1" s="1"/>
  <c r="X484" i="1" s="1"/>
  <c r="Y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A481" i="1"/>
  <c r="T481" i="1"/>
  <c r="U481" i="1" s="1"/>
  <c r="W481" i="1" s="1"/>
  <c r="X481" i="1" s="1"/>
  <c r="Y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X477" i="1" s="1"/>
  <c r="Y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F470" i="1" s="1"/>
  <c r="AB470" i="1"/>
  <c r="AC470" i="1" s="1"/>
  <c r="AA470" i="1"/>
  <c r="T470" i="1"/>
  <c r="U470" i="1" s="1"/>
  <c r="W470" i="1" s="1"/>
  <c r="X470" i="1" s="1"/>
  <c r="Y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X468" i="1" s="1"/>
  <c r="Y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 s="1"/>
  <c r="AB464" i="1"/>
  <c r="AC464" i="1" s="1"/>
  <c r="AA464" i="1"/>
  <c r="T464" i="1"/>
  <c r="U464" i="1" s="1"/>
  <c r="W464" i="1" s="1"/>
  <c r="X464" i="1" s="1"/>
  <c r="Y464" i="1" s="1"/>
  <c r="AD463" i="1"/>
  <c r="AF463" i="1" s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X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X457" i="1" s="1"/>
  <c r="Y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X454" i="1" s="1"/>
  <c r="Y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A452" i="1"/>
  <c r="T452" i="1"/>
  <c r="U452" i="1" s="1"/>
  <c r="W452" i="1" s="1"/>
  <c r="X452" i="1" s="1"/>
  <c r="Y452" i="1" s="1"/>
  <c r="AD451" i="1"/>
  <c r="AF451" i="1" s="1"/>
  <c r="AC451" i="1"/>
  <c r="AA451" i="1"/>
  <c r="T451" i="1"/>
  <c r="U451" i="1" s="1"/>
  <c r="W451" i="1" s="1"/>
  <c r="X451" i="1" s="1"/>
  <c r="Y451" i="1" s="1"/>
  <c r="AD450" i="1"/>
  <c r="AF450" i="1" s="1"/>
  <c r="AC450" i="1"/>
  <c r="AA450" i="1"/>
  <c r="T450" i="1"/>
  <c r="U450" i="1" s="1"/>
  <c r="W450" i="1" s="1"/>
  <c r="X450" i="1" s="1"/>
  <c r="Y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X446" i="1" s="1"/>
  <c r="Y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 s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X435" i="1" s="1"/>
  <c r="Y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X431" i="1" s="1"/>
  <c r="Y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X422" i="1" s="1"/>
  <c r="Y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X415" i="1" s="1"/>
  <c r="Y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X407" i="1" s="1"/>
  <c r="Y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X403" i="1" s="1"/>
  <c r="Y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X398" i="1" s="1"/>
  <c r="Y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X379" i="1" s="1"/>
  <c r="Y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 s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X364" i="1" s="1"/>
  <c r="Y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X362" i="1" s="1"/>
  <c r="Y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X358" i="1" s="1"/>
  <c r="Y358" i="1" s="1"/>
  <c r="AF357" i="1"/>
  <c r="AB357" i="1"/>
  <c r="AC357" i="1" s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X352" i="1" s="1"/>
  <c r="Y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X346" i="1" s="1"/>
  <c r="Y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X344" i="1" s="1"/>
  <c r="Y344" i="1" s="1"/>
  <c r="AF343" i="1"/>
  <c r="AC343" i="1"/>
  <c r="AA343" i="1"/>
  <c r="T343" i="1"/>
  <c r="U343" i="1" s="1"/>
  <c r="W343" i="1" s="1"/>
  <c r="X343" i="1" s="1"/>
  <c r="Y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 s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 s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X321" i="1" s="1"/>
  <c r="Y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B307" i="1"/>
  <c r="AC307" i="1" s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B303" i="1"/>
  <c r="AC303" i="1" s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C301" i="1" s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X283" i="1" s="1"/>
  <c r="Y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G275" i="1" s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X266" i="1" s="1"/>
  <c r="Y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 s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X250" i="1" s="1"/>
  <c r="Y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 s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X234" i="1" s="1"/>
  <c r="Y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X230" i="1" s="1"/>
  <c r="Y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X228" i="1" s="1"/>
  <c r="Y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X226" i="1" s="1"/>
  <c r="Y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 s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C213" i="1" s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X212" i="1" s="1"/>
  <c r="Y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C208" i="1" s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 s="1"/>
  <c r="AA202" i="1"/>
  <c r="Z202" i="1"/>
  <c r="AD202" i="1"/>
  <c r="AF202" i="1" s="1"/>
  <c r="T202" i="1"/>
  <c r="U202" i="1" s="1"/>
  <c r="W202" i="1" s="1"/>
  <c r="X202" i="1" s="1"/>
  <c r="Y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C200" i="1" s="1"/>
  <c r="AA200" i="1"/>
  <c r="T200" i="1"/>
  <c r="U200" i="1" s="1"/>
  <c r="W200" i="1" s="1"/>
  <c r="X200" i="1" s="1"/>
  <c r="Y200" i="1" s="1"/>
  <c r="AF199" i="1"/>
  <c r="AB199" i="1"/>
  <c r="AC199" i="1" s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C197" i="1" s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B192" i="1"/>
  <c r="AC192" i="1" s="1"/>
  <c r="AA192" i="1"/>
  <c r="T192" i="1"/>
  <c r="U192" i="1" s="1"/>
  <c r="W192" i="1" s="1"/>
  <c r="X192" i="1" s="1"/>
  <c r="Y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X188" i="1" s="1"/>
  <c r="AF187" i="1"/>
  <c r="AB187" i="1"/>
  <c r="AA187" i="1"/>
  <c r="T187" i="1"/>
  <c r="U187" i="1" s="1"/>
  <c r="W187" i="1" s="1"/>
  <c r="X187" i="1" s="1"/>
  <c r="Y187" i="1" s="1"/>
  <c r="AF186" i="1"/>
  <c r="AB186" i="1"/>
  <c r="AC186" i="1" s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 s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A172" i="1"/>
  <c r="T172" i="1"/>
  <c r="U172" i="1" s="1"/>
  <c r="W172" i="1" s="1"/>
  <c r="X172" i="1" s="1"/>
  <c r="Y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 s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X150" i="1" s="1"/>
  <c r="Y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X148" i="1" s="1"/>
  <c r="Y148" i="1" s="1"/>
  <c r="AF147" i="1"/>
  <c r="AB147" i="1"/>
  <c r="AC147" i="1" s="1"/>
  <c r="AA147" i="1"/>
  <c r="T147" i="1"/>
  <c r="U147" i="1" s="1"/>
  <c r="W147" i="1" s="1"/>
  <c r="AF146" i="1"/>
  <c r="AG146" i="1" s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B143" i="1"/>
  <c r="AC143" i="1" s="1"/>
  <c r="AA143" i="1"/>
  <c r="T143" i="1"/>
  <c r="U143" i="1" s="1"/>
  <c r="W143" i="1" s="1"/>
  <c r="AF142" i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G138" i="1" s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X133" i="1" s="1"/>
  <c r="Y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C128" i="1" s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G110" i="1" s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G102" i="1" s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C96" i="1" s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C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 s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C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X66" i="1" s="1"/>
  <c r="Y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X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X19" i="1" s="1"/>
  <c r="Y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K9" i="9"/>
  <c r="J9" i="9"/>
  <c r="Y1028" i="1"/>
  <c r="AA1225" i="1"/>
  <c r="Y1240" i="1"/>
  <c r="AG1265" i="1"/>
  <c r="Y1112" i="1"/>
  <c r="Y1146" i="1"/>
  <c r="AH1216" i="1"/>
  <c r="AC1225" i="1"/>
  <c r="AB855" i="1"/>
  <c r="AC855" i="1" s="1"/>
  <c r="Y448" i="1"/>
  <c r="Y516" i="1"/>
  <c r="AH1219" i="1"/>
  <c r="AC1269" i="1"/>
  <c r="AG1269" i="1"/>
  <c r="AD846" i="1"/>
  <c r="AF846" i="1" s="1"/>
  <c r="AB846" i="1"/>
  <c r="AC846" i="1" s="1"/>
  <c r="Z845" i="1"/>
  <c r="AD845" i="1" s="1"/>
  <c r="AF845" i="1" s="1"/>
  <c r="AA846" i="1"/>
  <c r="X1138" i="1"/>
  <c r="Y1138" i="1" s="1"/>
  <c r="AC1185" i="1"/>
  <c r="X1118" i="1"/>
  <c r="Y1118" i="1" s="1"/>
  <c r="Y770" i="1"/>
  <c r="AD1160" i="1"/>
  <c r="AF1160" i="1" s="1"/>
  <c r="AA1160" i="1"/>
  <c r="AH1181" i="1"/>
  <c r="AC1181" i="1"/>
  <c r="AH1183" i="1"/>
  <c r="Y1249" i="1"/>
  <c r="AC1177" i="1"/>
  <c r="Y1130" i="1"/>
  <c r="X1177" i="1"/>
  <c r="Y1177" i="1" s="1"/>
  <c r="AC1183" i="1"/>
  <c r="AG1231" i="1"/>
  <c r="X825" i="1"/>
  <c r="Y825" i="1" s="1"/>
  <c r="AC244" i="1"/>
  <c r="AC259" i="1"/>
  <c r="AC253" i="1"/>
  <c r="AC212" i="1"/>
  <c r="X906" i="1"/>
  <c r="Y906" i="1" s="1"/>
  <c r="X1103" i="1"/>
  <c r="Y1103" i="1" s="1"/>
  <c r="X889" i="1"/>
  <c r="Y889" i="1" s="1"/>
  <c r="X896" i="1"/>
  <c r="Y896" i="1" s="1"/>
  <c r="X1110" i="1"/>
  <c r="Y1110" i="1" s="1"/>
  <c r="AG1242" i="1"/>
  <c r="AC1242" i="1"/>
  <c r="X898" i="1"/>
  <c r="Y898" i="1" s="1"/>
  <c r="X902" i="1"/>
  <c r="Y902" i="1" s="1"/>
  <c r="AC1167" i="1"/>
  <c r="Y768" i="1"/>
  <c r="Y782" i="1"/>
  <c r="Y809" i="1"/>
  <c r="AG889" i="1"/>
  <c r="AC889" i="1"/>
  <c r="X900" i="1"/>
  <c r="Y900" i="1" s="1"/>
  <c r="X951" i="1"/>
  <c r="Y951" i="1" s="1"/>
  <c r="AB971" i="1"/>
  <c r="AC971" i="1" s="1"/>
  <c r="AD971" i="1"/>
  <c r="AF971" i="1" s="1"/>
  <c r="AA971" i="1"/>
  <c r="X1123" i="1"/>
  <c r="Y1123" i="1" s="1"/>
  <c r="Y1085" i="1"/>
  <c r="X1218" i="1"/>
  <c r="Y1218" i="1" s="1"/>
  <c r="AB1228" i="1"/>
  <c r="AG1228" i="1" s="1"/>
  <c r="AA1228" i="1"/>
  <c r="AA888" i="1"/>
  <c r="X1151" i="1"/>
  <c r="Y1151" i="1" s="1"/>
  <c r="AC1247" i="1"/>
  <c r="AC1248" i="1"/>
  <c r="AG1248" i="1"/>
  <c r="Y1165" i="1"/>
  <c r="AH1221" i="1"/>
  <c r="AC1221" i="1"/>
  <c r="AH1191" i="1"/>
  <c r="AH1193" i="1"/>
  <c r="AG1225" i="1"/>
  <c r="AG1235" i="1"/>
  <c r="AG1237" i="1"/>
  <c r="AG1244" i="1"/>
  <c r="X1220" i="1"/>
  <c r="Y1220" i="1" s="1"/>
  <c r="Y1154" i="1"/>
  <c r="X93" i="1"/>
  <c r="Y93" i="1" s="1"/>
  <c r="X534" i="1"/>
  <c r="Y534" i="1" s="1"/>
  <c r="X636" i="1"/>
  <c r="Y636" i="1" s="1"/>
  <c r="X823" i="1"/>
  <c r="Y823" i="1" s="1"/>
  <c r="X836" i="1"/>
  <c r="Y836" i="1" s="1"/>
  <c r="X851" i="1"/>
  <c r="Y851" i="1" s="1"/>
  <c r="X864" i="1"/>
  <c r="Y864" i="1" s="1"/>
  <c r="X872" i="1"/>
  <c r="Y872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84" i="1"/>
  <c r="Y984" i="1" s="1"/>
  <c r="AC156" i="1"/>
  <c r="AC172" i="1"/>
  <c r="X750" i="1"/>
  <c r="Y750" i="1" s="1"/>
  <c r="X522" i="1"/>
  <c r="Y522" i="1" s="1"/>
  <c r="X628" i="1"/>
  <c r="Y628" i="1" s="1"/>
  <c r="X737" i="1"/>
  <c r="Y737" i="1" s="1"/>
  <c r="AC160" i="1"/>
  <c r="AG176" i="1"/>
  <c r="AC176" i="1"/>
  <c r="Y359" i="1"/>
  <c r="X363" i="1"/>
  <c r="Y363" i="1" s="1"/>
  <c r="AC138" i="1"/>
  <c r="AC146" i="1"/>
  <c r="X367" i="1"/>
  <c r="Y367" i="1" s="1"/>
  <c r="Y371" i="1"/>
  <c r="X557" i="1"/>
  <c r="Y557" i="1" s="1"/>
  <c r="Y322" i="1"/>
  <c r="AC551" i="1"/>
  <c r="AD551" i="1"/>
  <c r="AF551" i="1" s="1"/>
  <c r="AA551" i="1"/>
  <c r="X563" i="1"/>
  <c r="Y563" i="1" s="1"/>
  <c r="Y608" i="1"/>
  <c r="Y610" i="1"/>
  <c r="Y626" i="1"/>
  <c r="X710" i="1"/>
  <c r="Y710" i="1" s="1"/>
  <c r="X773" i="1"/>
  <c r="Y773" i="1" s="1"/>
  <c r="AC824" i="1"/>
  <c r="X827" i="1"/>
  <c r="Y827" i="1" s="1"/>
  <c r="X910" i="1"/>
  <c r="Y910" i="1" s="1"/>
  <c r="X953" i="1"/>
  <c r="Y953" i="1" s="1"/>
  <c r="X963" i="1"/>
  <c r="Y963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58" i="1"/>
  <c r="Y1058" i="1" s="1"/>
  <c r="X1074" i="1"/>
  <c r="Y1074" i="1" s="1"/>
  <c r="X1122" i="1"/>
  <c r="Y1122" i="1" s="1"/>
  <c r="X1169" i="1"/>
  <c r="Y1169" i="1" s="1"/>
  <c r="X1173" i="1"/>
  <c r="Y1173" i="1" s="1"/>
  <c r="AH1209" i="1"/>
  <c r="AC1209" i="1"/>
  <c r="X1211" i="1"/>
  <c r="Y1211" i="1" s="1"/>
  <c r="X1251" i="1"/>
  <c r="Y1251" i="1" s="1"/>
  <c r="AG1271" i="1"/>
  <c r="AC1271" i="1"/>
  <c r="X544" i="1"/>
  <c r="X720" i="1"/>
  <c r="Y720" i="1" s="1"/>
  <c r="X785" i="1"/>
  <c r="Y785" i="1" s="1"/>
  <c r="X559" i="1"/>
  <c r="Y559" i="1" s="1"/>
  <c r="X574" i="1"/>
  <c r="Y574" i="1" s="1"/>
  <c r="X690" i="1"/>
  <c r="Y690" i="1" s="1"/>
  <c r="X715" i="1"/>
  <c r="Y715" i="1" s="1"/>
  <c r="X769" i="1"/>
  <c r="Y769" i="1" s="1"/>
  <c r="X774" i="1"/>
  <c r="Y774" i="1" s="1"/>
  <c r="Y677" i="1"/>
  <c r="X681" i="1"/>
  <c r="Y681" i="1" s="1"/>
  <c r="X723" i="1"/>
  <c r="Y723" i="1" s="1"/>
  <c r="X792" i="1"/>
  <c r="Y794" i="1"/>
  <c r="X847" i="1"/>
  <c r="Y847" i="1" s="1"/>
  <c r="X614" i="1"/>
  <c r="Y614" i="1" s="1"/>
  <c r="X622" i="1"/>
  <c r="Y622" i="1" s="1"/>
  <c r="X640" i="1"/>
  <c r="Y640" i="1" s="1"/>
  <c r="X642" i="1"/>
  <c r="Y642" i="1" s="1"/>
  <c r="X644" i="1"/>
  <c r="Y644" i="1" s="1"/>
  <c r="X646" i="1"/>
  <c r="Y646" i="1" s="1"/>
  <c r="X648" i="1"/>
  <c r="Y648" i="1" s="1"/>
  <c r="X671" i="1"/>
  <c r="Y671" i="1" s="1"/>
  <c r="X683" i="1"/>
  <c r="Y683" i="1" s="1"/>
  <c r="X748" i="1"/>
  <c r="Y748" i="1" s="1"/>
  <c r="X767" i="1"/>
  <c r="Y767" i="1" s="1"/>
  <c r="X771" i="1"/>
  <c r="Y771" i="1" s="1"/>
  <c r="X813" i="1"/>
  <c r="Y813" i="1" s="1"/>
  <c r="X838" i="1"/>
  <c r="Y838" i="1" s="1"/>
  <c r="Y840" i="1"/>
  <c r="Y693" i="1"/>
  <c r="Y701" i="1"/>
  <c r="X727" i="1"/>
  <c r="Y727" i="1" s="1"/>
  <c r="Y844" i="1"/>
  <c r="X885" i="1"/>
  <c r="Y885" i="1" s="1"/>
  <c r="X940" i="1"/>
  <c r="Y940" i="1" s="1"/>
  <c r="X946" i="1"/>
  <c r="Y946" i="1" s="1"/>
  <c r="X967" i="1"/>
  <c r="Y967" i="1" s="1"/>
  <c r="Y691" i="1"/>
  <c r="X747" i="1"/>
  <c r="Y747" i="1" s="1"/>
  <c r="X754" i="1"/>
  <c r="Y754" i="1" s="1"/>
  <c r="Y796" i="1"/>
  <c r="X798" i="1"/>
  <c r="Y798" i="1" s="1"/>
  <c r="X801" i="1"/>
  <c r="Y801" i="1" s="1"/>
  <c r="X811" i="1"/>
  <c r="Y811" i="1" s="1"/>
  <c r="Y842" i="1"/>
  <c r="X853" i="1"/>
  <c r="Y853" i="1" s="1"/>
  <c r="X868" i="1"/>
  <c r="Y868" i="1" s="1"/>
  <c r="X876" i="1"/>
  <c r="Y876" i="1" s="1"/>
  <c r="X888" i="1"/>
  <c r="Y888" i="1" s="1"/>
  <c r="X929" i="1"/>
  <c r="Y929" i="1" s="1"/>
  <c r="X954" i="1"/>
  <c r="Y954" i="1" s="1"/>
  <c r="X965" i="1"/>
  <c r="Y965" i="1" s="1"/>
  <c r="AG831" i="1"/>
  <c r="Y855" i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19" i="1"/>
  <c r="Y1019" i="1" s="1"/>
  <c r="X1032" i="1"/>
  <c r="Y1032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9" i="1"/>
  <c r="Y899" i="1" s="1"/>
  <c r="X914" i="1"/>
  <c r="Y914" i="1" s="1"/>
  <c r="X922" i="1"/>
  <c r="Y922" i="1" s="1"/>
  <c r="Y930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46" i="1"/>
  <c r="Y1046" i="1" s="1"/>
  <c r="Y887" i="1"/>
  <c r="Y891" i="1"/>
  <c r="Y908" i="1"/>
  <c r="X912" i="1"/>
  <c r="Y912" i="1" s="1"/>
  <c r="X920" i="1"/>
  <c r="Y920" i="1" s="1"/>
  <c r="Y924" i="1"/>
  <c r="Y932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Y979" i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AB888" i="1"/>
  <c r="AC888" i="1" s="1"/>
  <c r="AD983" i="1"/>
  <c r="AF983" i="1" s="1"/>
  <c r="X1012" i="1"/>
  <c r="Y1012" i="1" s="1"/>
  <c r="X1014" i="1"/>
  <c r="Y1014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X1073" i="1"/>
  <c r="Y1073" i="1" s="1"/>
  <c r="X1097" i="1"/>
  <c r="Y1097" i="1" s="1"/>
  <c r="X1105" i="1"/>
  <c r="Y1105" i="1" s="1"/>
  <c r="X1107" i="1"/>
  <c r="Y1107" i="1" s="1"/>
  <c r="X1158" i="1"/>
  <c r="Y1158" i="1" s="1"/>
  <c r="X1018" i="1"/>
  <c r="Y1018" i="1" s="1"/>
  <c r="X1056" i="1"/>
  <c r="Y1056" i="1" s="1"/>
  <c r="X1059" i="1"/>
  <c r="Y1059" i="1" s="1"/>
  <c r="X1077" i="1"/>
  <c r="Y1077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80" i="1"/>
  <c r="Y1180" i="1" s="1"/>
  <c r="X1182" i="1"/>
  <c r="Y1182" i="1" s="1"/>
  <c r="X1186" i="1"/>
  <c r="Y1186" i="1" s="1"/>
  <c r="X1192" i="1"/>
  <c r="Y1192" i="1" s="1"/>
  <c r="AA1028" i="1"/>
  <c r="X1070" i="1"/>
  <c r="Y1070" i="1" s="1"/>
  <c r="X1089" i="1"/>
  <c r="Y1089" i="1" s="1"/>
  <c r="X1098" i="1"/>
  <c r="Y1098" i="1" s="1"/>
  <c r="Y1100" i="1"/>
  <c r="Y1108" i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Y1150" i="1"/>
  <c r="X1156" i="1"/>
  <c r="Y1156" i="1" s="1"/>
  <c r="Y1161" i="1"/>
  <c r="X1162" i="1"/>
  <c r="Y1162" i="1" s="1"/>
  <c r="X1167" i="1"/>
  <c r="Y1167" i="1" s="1"/>
  <c r="X1171" i="1"/>
  <c r="Y1171" i="1" s="1"/>
  <c r="X1076" i="1"/>
  <c r="Y1076" i="1" s="1"/>
  <c r="Y1102" i="1"/>
  <c r="X1113" i="1"/>
  <c r="Y1113" i="1" s="1"/>
  <c r="X1121" i="1"/>
  <c r="Y1121" i="1" s="1"/>
  <c r="X1126" i="1"/>
  <c r="Y1126" i="1" s="1"/>
  <c r="X1132" i="1"/>
  <c r="Y1132" i="1" s="1"/>
  <c r="X1140" i="1"/>
  <c r="Y1140" i="1" s="1"/>
  <c r="X1148" i="1"/>
  <c r="Y1148" i="1" s="1"/>
  <c r="X1163" i="1"/>
  <c r="Y1163" i="1" s="1"/>
  <c r="AH1175" i="1"/>
  <c r="AC1175" i="1"/>
  <c r="AH1178" i="1"/>
  <c r="AC1178" i="1"/>
  <c r="AC1180" i="1"/>
  <c r="AC1184" i="1"/>
  <c r="AB1160" i="1"/>
  <c r="AC1160" i="1" s="1"/>
  <c r="AH1198" i="1"/>
  <c r="AC1198" i="1"/>
  <c r="X1206" i="1"/>
  <c r="Y1206" i="1" s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5" i="1"/>
  <c r="Y1265" i="1" s="1"/>
  <c r="X1175" i="1"/>
  <c r="Y1175" i="1" s="1"/>
  <c r="Y1187" i="1"/>
  <c r="X1188" i="1"/>
  <c r="Y1188" i="1" s="1"/>
  <c r="AH1189" i="1"/>
  <c r="X1193" i="1"/>
  <c r="Y1193" i="1" s="1"/>
  <c r="X1195" i="1"/>
  <c r="Y1195" i="1" s="1"/>
  <c r="Y1200" i="1"/>
  <c r="AH1207" i="1"/>
  <c r="X1209" i="1"/>
  <c r="Y1209" i="1" s="1"/>
  <c r="AC1211" i="1"/>
  <c r="X1213" i="1"/>
  <c r="Y1213" i="1" s="1"/>
  <c r="X1231" i="1"/>
  <c r="Y1231" i="1" s="1"/>
  <c r="AC1252" i="1"/>
  <c r="AG1252" i="1"/>
  <c r="X1255" i="1"/>
  <c r="Y1255" i="1" s="1"/>
  <c r="Y1183" i="1"/>
  <c r="Y1185" i="1"/>
  <c r="X1197" i="1"/>
  <c r="Y1197" i="1" s="1"/>
  <c r="X1198" i="1"/>
  <c r="Y1198" i="1" s="1"/>
  <c r="X1202" i="1"/>
  <c r="Y1202" i="1" s="1"/>
  <c r="X1205" i="1"/>
  <c r="Y1205" i="1" s="1"/>
  <c r="AH1206" i="1"/>
  <c r="AC1206" i="1"/>
  <c r="X1208" i="1"/>
  <c r="Y1208" i="1" s="1"/>
  <c r="AC1239" i="1"/>
  <c r="AG1239" i="1"/>
  <c r="AC1240" i="1"/>
  <c r="AG1240" i="1"/>
  <c r="X1242" i="1"/>
  <c r="Y1242" i="1" s="1"/>
  <c r="AC1243" i="1"/>
  <c r="AG1246" i="1"/>
  <c r="AC1246" i="1"/>
  <c r="AC1203" i="1"/>
  <c r="X1226" i="1"/>
  <c r="Y1226" i="1" s="1"/>
  <c r="X1233" i="1"/>
  <c r="Y1233" i="1" s="1"/>
  <c r="AC1253" i="1"/>
  <c r="AG1267" i="1"/>
  <c r="AC1267" i="1"/>
  <c r="X1358" i="1"/>
  <c r="Y1358" i="1" s="1"/>
  <c r="AC1188" i="1"/>
  <c r="AC1189" i="1"/>
  <c r="AC1191" i="1"/>
  <c r="AC1193" i="1"/>
  <c r="AC1195" i="1"/>
  <c r="AC1200" i="1"/>
  <c r="AH1204" i="1"/>
  <c r="AC1204" i="1"/>
  <c r="AB1226" i="1"/>
  <c r="AC1226" i="1" s="1"/>
  <c r="AA1229" i="1"/>
  <c r="AC1229" i="1"/>
  <c r="AB1233" i="1"/>
  <c r="AA1233" i="1"/>
  <c r="AC1236" i="1"/>
  <c r="AC1260" i="1"/>
  <c r="AH1201" i="1"/>
  <c r="AC1201" i="1"/>
  <c r="X1224" i="1"/>
  <c r="Y1224" i="1" s="1"/>
  <c r="X1234" i="1"/>
  <c r="Y1234" i="1" s="1"/>
  <c r="X1236" i="1"/>
  <c r="Y1236" i="1" s="1"/>
  <c r="X1241" i="1"/>
  <c r="Y1241" i="1" s="1"/>
  <c r="X1245" i="1"/>
  <c r="Y1245" i="1" s="1"/>
  <c r="X1247" i="1"/>
  <c r="Y1247" i="1" s="1"/>
  <c r="AG1250" i="1"/>
  <c r="AC1250" i="1"/>
  <c r="AG1261" i="1"/>
  <c r="AC1261" i="1"/>
  <c r="X1263" i="1"/>
  <c r="Y1263" i="1" s="1"/>
  <c r="Y1269" i="1"/>
  <c r="AC1231" i="1"/>
  <c r="AA1251" i="1"/>
  <c r="AC1251" i="1"/>
  <c r="AG1254" i="1"/>
  <c r="AG1258" i="1"/>
  <c r="Y1238" i="1"/>
  <c r="X1243" i="1"/>
  <c r="Y1243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C1264" i="1" s="1"/>
  <c r="X1267" i="1"/>
  <c r="Y1267" i="1" s="1"/>
  <c r="X1271" i="1"/>
  <c r="Y1271" i="1" s="1"/>
  <c r="M6" i="9"/>
  <c r="M9" i="9"/>
  <c r="AC1292" i="1"/>
  <c r="K54" i="2"/>
  <c r="AA48" i="1"/>
  <c r="AC48" i="1"/>
  <c r="Y538" i="1" l="1"/>
  <c r="AB322" i="1"/>
  <c r="Y508" i="1"/>
  <c r="Y514" i="1"/>
  <c r="Y755" i="1"/>
  <c r="Y625" i="1"/>
  <c r="AC314" i="1"/>
  <c r="Y351" i="1"/>
  <c r="AH1197" i="1"/>
  <c r="Y1181" i="1"/>
  <c r="Y1091" i="1"/>
  <c r="AG1268" i="1"/>
  <c r="AG1039" i="1"/>
  <c r="AH1177" i="1"/>
  <c r="AH1200" i="1"/>
  <c r="Y1147" i="1"/>
  <c r="Y1011" i="1"/>
  <c r="AC1256" i="1"/>
  <c r="Y1093" i="1"/>
  <c r="Y1153" i="1"/>
  <c r="Y1007" i="1"/>
  <c r="Y871" i="1"/>
  <c r="Y1143" i="1"/>
  <c r="Y1015" i="1"/>
  <c r="Y1071" i="1"/>
  <c r="AC1199" i="1"/>
  <c r="Y1139" i="1"/>
  <c r="Y1079" i="1"/>
  <c r="Y1005" i="1"/>
  <c r="Y867" i="1"/>
  <c r="Y1135" i="1"/>
  <c r="AG1266" i="1"/>
  <c r="AG1272" i="1"/>
  <c r="AG1270" i="1"/>
  <c r="AG1262" i="1"/>
  <c r="Y835" i="1"/>
  <c r="Y833" i="1"/>
  <c r="Y1216" i="1"/>
  <c r="Y1131" i="1"/>
  <c r="AC1230" i="1"/>
  <c r="Y1063" i="1"/>
  <c r="Y938" i="1"/>
  <c r="AG164" i="1"/>
  <c r="AG142" i="1"/>
  <c r="Y875" i="1"/>
  <c r="AG178" i="1"/>
  <c r="Y310" i="1"/>
  <c r="AG303" i="1"/>
  <c r="AC312" i="1"/>
  <c r="Y472" i="1"/>
  <c r="AB655" i="1"/>
  <c r="AC655" i="1" s="1"/>
  <c r="Y674" i="1"/>
  <c r="AG195" i="1"/>
  <c r="AD488" i="1"/>
  <c r="AF488" i="1" s="1"/>
  <c r="Y300" i="1"/>
  <c r="AG237" i="1"/>
  <c r="AG272" i="1"/>
  <c r="Y724" i="1"/>
  <c r="AA310" i="1"/>
  <c r="Y852" i="1"/>
  <c r="AG122" i="1"/>
  <c r="AC1152" i="1"/>
  <c r="Y438" i="1"/>
  <c r="AD655" i="1"/>
  <c r="AF655" i="1" s="1"/>
  <c r="Y467" i="1"/>
  <c r="Y1168" i="1"/>
  <c r="Y554" i="1"/>
  <c r="Y1246" i="1"/>
  <c r="Y678" i="1"/>
  <c r="Y392" i="1"/>
  <c r="Y676" i="1"/>
  <c r="AB1232" i="1"/>
  <c r="AG1232" i="1" s="1"/>
  <c r="AG147" i="1"/>
  <c r="AH1220" i="1"/>
  <c r="Y479" i="1"/>
  <c r="AG161" i="1"/>
  <c r="Y483" i="1"/>
  <c r="Y87" i="1"/>
  <c r="AG143" i="1"/>
  <c r="AG192" i="1"/>
  <c r="AG310" i="1"/>
  <c r="AH1192" i="1"/>
  <c r="AC1197" i="1"/>
  <c r="Y573" i="1"/>
  <c r="Y567" i="1"/>
  <c r="AG239" i="1"/>
  <c r="AG969" i="1"/>
  <c r="AH1180" i="1"/>
  <c r="AH1185" i="1"/>
  <c r="AH1208" i="1"/>
  <c r="AH1182" i="1"/>
  <c r="Y401" i="1"/>
  <c r="Y498" i="1"/>
  <c r="Y236" i="1"/>
  <c r="AC1220" i="1"/>
  <c r="Y579" i="1"/>
  <c r="AD549" i="1"/>
  <c r="AF549" i="1" s="1"/>
  <c r="AH1205" i="1"/>
  <c r="Y1179" i="1"/>
  <c r="AB933" i="1"/>
  <c r="AC933" i="1" s="1"/>
  <c r="Y680" i="1"/>
  <c r="Y1222" i="1"/>
  <c r="AG241" i="1"/>
  <c r="Y816" i="1"/>
  <c r="AH1186" i="1"/>
  <c r="Y583" i="1"/>
  <c r="Y248" i="1"/>
  <c r="Y252" i="1"/>
  <c r="AA1224" i="1"/>
  <c r="Y682" i="1"/>
  <c r="Y766" i="1"/>
  <c r="AC549" i="1"/>
  <c r="Y393" i="1"/>
  <c r="Y553" i="1"/>
  <c r="Y399" i="1"/>
  <c r="AA549" i="1"/>
  <c r="Y716" i="1"/>
  <c r="Y211" i="1"/>
  <c r="AG249" i="1"/>
  <c r="Y947" i="1"/>
  <c r="AA933" i="1"/>
  <c r="Y657" i="1"/>
  <c r="Y354" i="1"/>
  <c r="AH1195" i="1"/>
  <c r="AG1234" i="1"/>
  <c r="Y675" i="1"/>
  <c r="AG169" i="1"/>
  <c r="AG99" i="1"/>
  <c r="AG113" i="1"/>
  <c r="AG150" i="1"/>
  <c r="AG263" i="1"/>
  <c r="AG314" i="1"/>
  <c r="Y417" i="1"/>
  <c r="Y859" i="1"/>
  <c r="AG322" i="1"/>
  <c r="Y203" i="1"/>
  <c r="AG199" i="1"/>
  <c r="Y659" i="1"/>
  <c r="AG299" i="1"/>
  <c r="AG307" i="1"/>
  <c r="Y762" i="1"/>
  <c r="Y586" i="1"/>
  <c r="AB309" i="1"/>
  <c r="AG309" i="1" s="1"/>
  <c r="AC459" i="1"/>
  <c r="X572" i="1"/>
  <c r="Y572" i="1" s="1"/>
  <c r="X578" i="1"/>
  <c r="Y578" i="1" s="1"/>
  <c r="AC240" i="1"/>
  <c r="AG240" i="1"/>
  <c r="X279" i="1"/>
  <c r="Y279" i="1" s="1"/>
  <c r="X285" i="1"/>
  <c r="Y285" i="1" s="1"/>
  <c r="X780" i="1"/>
  <c r="Y780" i="1" s="1"/>
  <c r="AH1202" i="1"/>
  <c r="AC1202" i="1"/>
  <c r="X1204" i="1"/>
  <c r="Y1204" i="1" s="1"/>
  <c r="AH1210" i="1"/>
  <c r="AC1210" i="1"/>
  <c r="AB1227" i="1"/>
  <c r="AG1227" i="1" s="1"/>
  <c r="AA1227" i="1"/>
  <c r="X1244" i="1"/>
  <c r="Y1244" i="1" s="1"/>
  <c r="X1248" i="1"/>
  <c r="Y1248" i="1" s="1"/>
  <c r="X1252" i="1"/>
  <c r="Y1252" i="1" s="1"/>
  <c r="X499" i="1"/>
  <c r="Y499" i="1" s="1"/>
  <c r="X505" i="1"/>
  <c r="Y505" i="1" s="1"/>
  <c r="X507" i="1"/>
  <c r="Y507" i="1" s="1"/>
  <c r="AB1127" i="1"/>
  <c r="AC1127" i="1" s="1"/>
  <c r="AA1127" i="1"/>
  <c r="AH1176" i="1"/>
  <c r="AC1176" i="1"/>
  <c r="AH1179" i="1"/>
  <c r="AC1179" i="1"/>
  <c r="Y1164" i="1"/>
  <c r="X487" i="1"/>
  <c r="Y487" i="1" s="1"/>
  <c r="Y757" i="1"/>
  <c r="X1052" i="1"/>
  <c r="Y1052" i="1" s="1"/>
  <c r="X1054" i="1"/>
  <c r="Y1054" i="1" s="1"/>
  <c r="AG1233" i="1"/>
  <c r="AC1233" i="1"/>
  <c r="X736" i="1"/>
  <c r="Y736" i="1" s="1"/>
  <c r="X744" i="1"/>
  <c r="Y744" i="1" s="1"/>
  <c r="X879" i="1"/>
  <c r="Y879" i="1" s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 s="1"/>
  <c r="X20" i="1"/>
  <c r="Y20" i="1" s="1"/>
  <c r="AD832" i="1"/>
  <c r="AF832" i="1" s="1"/>
  <c r="AA832" i="1"/>
  <c r="X530" i="1"/>
  <c r="Y530" i="1" s="1"/>
  <c r="X326" i="1"/>
  <c r="Y326" i="1" s="1"/>
  <c r="X789" i="1"/>
  <c r="Y789" i="1" s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 s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 s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 s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AG313" i="1" s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 s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 s="1"/>
  <c r="AC302" i="1"/>
  <c r="AG302" i="1"/>
  <c r="AA311" i="1"/>
  <c r="AB311" i="1"/>
  <c r="X447" i="1"/>
  <c r="Y447" i="1" s="1"/>
  <c r="X540" i="1"/>
  <c r="Y540" i="1" s="1"/>
  <c r="X959" i="1"/>
  <c r="Y959" i="1" s="1"/>
  <c r="AC177" i="1"/>
  <c r="AG177" i="1"/>
  <c r="Y545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 s="1"/>
  <c r="AC287" i="1"/>
  <c r="AG287" i="1"/>
  <c r="X444" i="1"/>
  <c r="Y444" i="1" s="1"/>
  <c r="X788" i="1"/>
  <c r="Y788" i="1" s="1"/>
  <c r="AA845" i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AB845" i="1"/>
  <c r="AC845" i="1" s="1"/>
  <c r="Y1225" i="1"/>
  <c r="Y602" i="1"/>
  <c r="AG163" i="1"/>
  <c r="AC110" i="1"/>
  <c r="AG211" i="1"/>
  <c r="AB315" i="1"/>
  <c r="AG315" i="1" s="1"/>
  <c r="AA315" i="1"/>
  <c r="X146" i="1"/>
  <c r="Y146" i="1" s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AG1226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Y620" i="1"/>
  <c r="Y355" i="1"/>
  <c r="AB323" i="1"/>
  <c r="AC323" i="1" s="1"/>
  <c r="AG189" i="1"/>
  <c r="Y60" i="1"/>
  <c r="X130" i="1"/>
  <c r="Y130" i="1" s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AC322" i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 s="1"/>
  <c r="X57" i="1"/>
  <c r="Y57" i="1" s="1"/>
  <c r="X108" i="1"/>
  <c r="Y108" i="1" s="1"/>
  <c r="AC109" i="1"/>
  <c r="AG109" i="1"/>
  <c r="AC187" i="1"/>
  <c r="AG187" i="1"/>
  <c r="X722" i="1"/>
  <c r="Y722" i="1" s="1"/>
  <c r="X8" i="1"/>
  <c r="Y8" i="1" s="1"/>
  <c r="Y75" i="1"/>
  <c r="AC116" i="1"/>
  <c r="AG116" i="1"/>
  <c r="Y350" i="1"/>
  <c r="X5" i="1"/>
  <c r="Y5" i="1" s="1"/>
  <c r="X3" i="1"/>
  <c r="Y3" i="1" s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C1232" i="1" l="1"/>
  <c r="AC313" i="1"/>
  <c r="AC309" i="1"/>
  <c r="AC319" i="1"/>
  <c r="AC324" i="1"/>
  <c r="AC1227" i="1"/>
  <c r="AG323" i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<sst xmlns="http://schemas.openxmlformats.org/spreadsheetml/2006/main" count="21976" uniqueCount="1706">
  <si>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</si>
  <si>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</si>
  <si>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</si>
  <si>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</si>
  <si>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</si>
  <si>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</si>
  <si>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</si>
  <si>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</si>
  <si>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</si>
  <si>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</si>
  <si>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</si>
  <si>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</si>
  <si>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</si>
  <si>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</si>
  <si>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</si>
  <si>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</si>
  <si>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</si>
  <si>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</si>
  <si>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</si>
  <si>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</si>
  <si>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</si>
  <si>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</si>
  <si>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</si>
  <si>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</si>
  <si>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</si>
  <si>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</si>
  <si>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</si>
  <si>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</si>
  <si>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</si>
  <si>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</si>
  <si>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</si>
  <si>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</si>
  <si>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</si>
  <si>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</si>
  <si>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</si>
  <si>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</si>
  <si>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</si>
  <si>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</si>
  <si>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</si>
  <si>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</si>
  <si>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</si>
  <si>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</si>
  <si>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</si>
  <si>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</si>
  <si>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</si>
  <si>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</si>
  <si>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</si>
  <si>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</si>
  <si>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</si>
  <si>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</si>
  <si>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</si>
  <si>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</si>
  <si>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</si>
  <si>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</si>
  <si>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</si>
  <si>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</si>
  <si>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</si>
  <si>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</si>
  <si>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</si>
  <si>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</si>
  <si>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</si>
  <si>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</si>
  <si>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</si>
  <si>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</si>
  <si>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</si>
  <si>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</si>
  <si>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</si>
  <si>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</si>
  <si>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</si>
  <si>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</si>
  <si>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</si>
  <si>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</si>
  <si>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</si>
  <si>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</si>
  <si>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</si>
  <si>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</si>
  <si>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</si>
  <si>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</si>
  <si>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</si>
  <si>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</si>
  <si>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</si>
  <si>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</si>
  <si>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</si>
  <si>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</si>
  <si>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</si>
  <si>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</si>
  <si>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</si>
  <si>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</si>
  <si>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</si>
  <si>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</si>
  <si>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</si>
  <si>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</si>
  <si>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</si>
  <si>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</si>
  <si>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</si>
  <si>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</si>
  <si>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</si>
  <si>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</si>
  <si>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</si>
  <si>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</si>
  <si>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</si>
  <si>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</si>
  <si>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</si>
  <si>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</si>
  <si>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</si>
  <si>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</si>
  <si>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</si>
  <si>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</si>
  <si>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</si>
  <si>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</si>
  <si>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</si>
  <si>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</si>
  <si>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</si>
  <si>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</si>
  <si>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</si>
  <si>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</si>
  <si>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</si>
  <si>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</si>
  <si>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</si>
  <si>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</si>
  <si>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</si>
  <si>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</si>
  <si>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</si>
  <si>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</si>
  <si>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</si>
  <si>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</si>
  <si>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</si>
  <si>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</si>
  <si>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</si>
  <si>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</si>
  <si>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</si>
  <si>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</si>
  <si>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</si>
  <si>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</si>
  <si>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</si>
  <si>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</si>
  <si>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</si>
  <si>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</si>
  <si>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</si>
  <si>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</si>
  <si>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</si>
  <si>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</si>
  <si>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</si>
  <si>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</si>
  <si>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</si>
  <si>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</si>
  <si>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</si>
  <si>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</si>
  <si>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</si>
  <si>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</si>
  <si>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</si>
  <si>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</si>
  <si>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</si>
  <si>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</si>
  <si>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</si>
  <si>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</si>
  <si>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</si>
  <si>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</si>
  <si>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</si>
  <si>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</si>
  <si>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</si>
  <si>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</si>
  <si>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</si>
  <si>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</si>
  <si>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</si>
  <si>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</si>
  <si>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</si>
  <si>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</si>
  <si>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</si>
  <si>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</si>
  <si>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</si>
  <si>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</si>
  <si>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</si>
  <si>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</si>
  <si>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</si>
  <si>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</si>
  <si>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</si>
  <si>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</si>
  <si>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</si>
  <si>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</si>
  <si>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</si>
  <si>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</si>
  <si>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</si>
  <si>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</si>
  <si>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</si>
  <si>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</si>
  <si>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</si>
  <si>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</si>
  <si>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</si>
  <si>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</si>
  <si>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</si>
  <si>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</si>
  <si>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</si>
  <si>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</si>
  <si>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</si>
  <si>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</si>
  <si>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</si>
  <si>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</si>
  <si>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</si>
  <si>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</si>
  <si>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</si>
  <si>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</si>
  <si>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</si>
  <si>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</si>
  <si>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</si>
  <si>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</si>
  <si>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</si>
  <si>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</si>
  <si>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</si>
  <si>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</si>
  <si>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</si>
  <si>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</si>
  <si>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</si>
  <si>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</si>
  <si>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</si>
  <si>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</si>
  <si>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</si>
  <si>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</si>
  <si>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</si>
  <si>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</si>
  <si>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</si>
  <si>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</si>
  <si>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</si>
  <si>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</si>
  <si>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</si>
  <si>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</si>
  <si>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</si>
  <si>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</si>
  <si>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</si>
  <si>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</si>
  <si>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</si>
  <si>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</si>
  <si>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</si>
  <si>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</si>
  <si>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</si>
  <si>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</si>
  <si>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</si>
  <si>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</si>
  <si>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</si>
  <si>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</si>
  <si>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</si>
  <si>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</si>
  <si>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</si>
  <si>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</si>
  <si>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</si>
  <si>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</si>
  <si>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</si>
  <si>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</si>
  <si>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</si>
  <si>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</si>
  <si>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</si>
  <si>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</si>
  <si>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</si>
  <si>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</si>
  <si>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</si>
  <si>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</si>
  <si>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</si>
  <si>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</si>
  <si>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</si>
  <si>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</si>
  <si>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</si>
  <si>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</si>
  <si>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</si>
  <si>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</si>
  <si>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</si>
  <si>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</si>
  <si>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</si>
  <si>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</si>
  <si>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</si>
  <si>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</si>
  <si>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</si>
  <si>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</si>
  <si>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</si>
  <si>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</si>
  <si>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</si>
  <si>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</si>
  <si>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</si>
  <si>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</si>
  <si>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</si>
  <si>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</si>
  <si>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</si>
  <si>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</si>
  <si>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</si>
  <si>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</si>
  <si>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</si>
  <si>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</si>
  <si>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</si>
  <si>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</si>
  <si>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</si>
  <si>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</si>
  <si>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</si>
  <si>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</si>
  <si>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</si>
  <si>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</si>
  <si>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</si>
  <si>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</si>
  <si>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</si>
  <si>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</si>
  <si>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</si>
  <si>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</si>
  <si>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</si>
  <si>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</si>
  <si>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</si>
  <si>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</si>
  <si>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</si>
  <si>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</si>
  <si>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</si>
  <si>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</si>
  <si>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</si>
  <si>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</si>
  <si>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</si>
  <si>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</si>
  <si>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</si>
  <si>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</si>
  <si>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</si>
  <si>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</si>
  <si>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</si>
  <si>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</si>
  <si>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</si>
  <si>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</si>
  <si>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</si>
  <si>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</si>
  <si>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</si>
  <si>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</si>
  <si>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</si>
  <si>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</si>
  <si>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</si>
  <si>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</si>
  <si>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</si>
  <si>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</si>
  <si>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</si>
  <si>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</si>
  <si>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</si>
  <si>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</si>
  <si>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</si>
  <si>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</si>
  <si>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</si>
  <si>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</si>
  <si>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</si>
  <si>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</si>
  <si>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</si>
  <si>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</si>
  <si>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</si>
  <si>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</si>
  <si>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</si>
  <si>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</si>
  <si>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</si>
  <si>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</si>
  <si>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</si>
  <si>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</si>
  <si>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</si>
  <si>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</si>
  <si>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</si>
  <si>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</si>
  <si>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</si>
  <si>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</si>
  <si>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</si>
  <si>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</si>
  <si>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</si>
  <si>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</si>
  <si>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</si>
  <si>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</si>
  <si>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</si>
  <si>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</si>
  <si>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</si>
  <si>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</si>
  <si>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</si>
  <si>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</si>
  <si>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</si>
  <si>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</si>
  <si>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</si>
  <si>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</si>
  <si>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</si>
  <si>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</si>
  <si>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</si>
  <si>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</si>
  <si>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</si>
  <si>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</si>
  <si>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</si>
  <si>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</si>
  <si>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</si>
  <si>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</si>
  <si>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</si>
  <si>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</si>
  <si>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</si>
  <si>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</si>
  <si>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</si>
  <si>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</si>
  <si>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</si>
  <si>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</si>
  <si>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</si>
  <si>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</si>
  <si>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</si>
  <si>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</si>
  <si>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</si>
  <si>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</si>
  <si>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</si>
  <si>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</si>
  <si>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</si>
  <si>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</si>
  <si>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</si>
  <si>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</si>
  <si>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</si>
  <si>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</si>
  <si>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</si>
  <si>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</si>
  <si>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</si>
  <si>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</si>
  <si>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</si>
  <si>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</si>
  <si>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</si>
  <si>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</si>
  <si>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</si>
  <si>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</si>
  <si>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</si>
  <si>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</si>
  <si>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</si>
  <si>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</si>
  <si>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</si>
  <si>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</si>
  <si>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</si>
  <si>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</si>
  <si>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</si>
  <si>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</si>
  <si>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</si>
  <si>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</si>
  <si>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</si>
  <si>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</si>
  <si>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</si>
  <si>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</si>
  <si>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</si>
  <si>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</si>
  <si>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</si>
  <si>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</si>
  <si>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</si>
  <si>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</si>
  <si>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</si>
  <si>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</si>
  <si>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</si>
  <si>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</si>
  <si>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</si>
  <si>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</si>
  <si>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</si>
  <si>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</si>
  <si>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</si>
  <si>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</si>
  <si>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</si>
  <si>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</si>
  <si>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</si>
  <si>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</si>
  <si>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</si>
  <si>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</si>
  <si>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</si>
  <si>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</si>
  <si>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</si>
  <si>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</si>
  <si>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</si>
  <si>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</si>
  <si>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</si>
  <si>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</si>
  <si>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</si>
  <si>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</si>
  <si>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</si>
  <si>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</si>
  <si>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</si>
  <si>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</si>
  <si>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</si>
  <si>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</si>
  <si>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</si>
  <si>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</si>
  <si>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</si>
  <si>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</si>
  <si>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</si>
  <si>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</si>
  <si>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</si>
  <si>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</si>
  <si>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</si>
  <si>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</si>
  <si>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</si>
  <si>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</si>
  <si>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</si>
  <si>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</si>
  <si>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</si>
  <si>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</si>
  <si>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</si>
  <si>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</si>
  <si>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</si>
  <si>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</si>
  <si>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</si>
  <si>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</si>
  <si>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</si>
  <si>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</si>
  <si>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</si>
  <si>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</si>
  <si>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</si>
  <si>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</si>
  <si>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</si>
  <si>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</si>
  <si>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</si>
  <si>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</si>
  <si>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</si>
  <si>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</si>
  <si>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</si>
  <si>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</si>
  <si>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</si>
  <si>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</si>
  <si>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</si>
  <si>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</si>
  <si>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</si>
  <si>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</si>
  <si>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</si>
  <si>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</si>
  <si>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</si>
  <si>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</si>
  <si>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</si>
  <si>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</si>
  <si>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</si>
  <si>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</si>
  <si>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</si>
  <si>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</si>
  <si>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</si>
  <si>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</si>
  <si>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</si>
  <si>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</si>
  <si>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</si>
  <si>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</si>
  <si>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</si>
  <si>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</si>
  <si>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</si>
  <si>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</si>
  <si>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</si>
  <si>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</si>
  <si>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</si>
  <si>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</si>
  <si>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</si>
  <si>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</si>
  <si>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</si>
  <si>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</si>
  <si>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</si>
  <si>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</si>
  <si>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</si>
  <si>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</si>
  <si>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</si>
  <si>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</si>
  <si>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</si>
  <si>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</si>
  <si>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</si>
  <si>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</si>
  <si>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</si>
  <si>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</si>
  <si>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</si>
  <si>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</si>
  <si>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</si>
  <si>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</si>
  <si>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</si>
  <si>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</si>
  <si>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</si>
  <si>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</si>
  <si>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</si>
  <si>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</si>
  <si>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</si>
  <si>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</si>
  <si>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</si>
  <si>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</si>
  <si>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</si>
  <si>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</si>
  <si>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</si>
  <si>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</si>
  <si>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</si>
  <si>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</si>
  <si>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</si>
  <si>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</si>
  <si>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</si>
  <si>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</si>
  <si>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</si>
  <si>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</si>
  <si>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</si>
  <si>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</si>
  <si>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</si>
  <si>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</si>
  <si>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</si>
  <si>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</si>
  <si>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</si>
  <si>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</si>
  <si>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</si>
  <si>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</si>
  <si>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</si>
  <si>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</si>
  <si>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</si>
  <si>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</si>
  <si>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</si>
  <si>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</si>
  <si>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</si>
  <si>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</si>
  <si>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</si>
  <si>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</si>
  <si>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</si>
  <si>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</si>
  <si>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</si>
  <si>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</si>
  <si>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</si>
  <si>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</si>
  <si>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</si>
  <si>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</si>
  <si>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</si>
  <si>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</si>
  <si>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</si>
  <si>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</si>
  <si>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</si>
  <si>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</si>
  <si>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</si>
  <si>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</si>
  <si>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</si>
  <si>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</si>
  <si>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</si>
  <si>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</si>
  <si>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</si>
  <si>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</si>
  <si>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</si>
  <si>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</si>
  <si>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</si>
  <si>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</si>
  <si>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</si>
  <si>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</si>
  <si>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</si>
  <si>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</si>
  <si>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</si>
  <si>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</si>
  <si>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</si>
  <si>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</si>
  <si>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</si>
  <si>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</si>
  <si>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</si>
  <si>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</si>
  <si>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</si>
  <si>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</si>
  <si>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</si>
  <si>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</si>
  <si>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</si>
  <si>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</si>
  <si>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</si>
  <si>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</si>
  <si>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</si>
  <si>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</si>
  <si>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</si>
  <si>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</si>
  <si>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</si>
  <si>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</si>
  <si>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</si>
  <si>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</si>
  <si>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</si>
  <si>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</si>
  <si>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</si>
  <si>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</si>
  <si>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</si>
  <si>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</si>
  <si>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</si>
  <si>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</si>
  <si>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</si>
  <si>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</si>
  <si>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</si>
  <si>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</si>
  <si>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</si>
  <si>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</si>
  <si>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</si>
  <si>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</si>
  <si>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</si>
  <si>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</si>
  <si>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</si>
  <si>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</si>
  <si>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</si>
  <si>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</si>
  <si>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</si>
  <si>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</si>
  <si>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</si>
  <si>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</si>
  <si>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</si>
  <si>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</si>
  <si>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</si>
  <si>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</si>
  <si>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</si>
  <si>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</si>
  <si>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</si>
  <si>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</si>
  <si>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</si>
  <si>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</si>
  <si>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</si>
  <si>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</si>
  <si>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</si>
  <si>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</si>
  <si>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</si>
  <si>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</si>
  <si>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</si>
  <si>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</si>
  <si>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</si>
  <si>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</si>
  <si>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</si>
  <si>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</si>
  <si>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</si>
  <si>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</si>
  <si>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</si>
  <si>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</si>
  <si>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</si>
  <si>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</si>
  <si>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</si>
  <si>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</si>
  <si>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</si>
  <si>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</si>
  <si>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</si>
  <si>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</si>
  <si>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</si>
  <si>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</si>
  <si>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</si>
  <si>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</si>
  <si>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</si>
  <si>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</si>
  <si>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</si>
  <si>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</si>
  <si>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</si>
  <si>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</si>
  <si>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</si>
  <si>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</si>
  <si>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</si>
  <si>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</si>
  <si>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</si>
  <si>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</si>
  <si>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</si>
  <si>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</si>
  <si>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</si>
  <si>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</si>
  <si>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</si>
  <si>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</si>
  <si>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</si>
  <si>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</si>
  <si>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</si>
  <si>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</si>
  <si>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</si>
  <si>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</si>
  <si>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</si>
  <si>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</si>
  <si>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</si>
  <si>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</si>
  <si>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</si>
  <si>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</si>
  <si>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</si>
  <si>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</si>
  <si>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</si>
  <si>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</si>
  <si>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</si>
  <si>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</si>
  <si>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</si>
  <si>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</si>
  <si>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</si>
  <si>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</si>
  <si>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</si>
  <si>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</si>
  <si>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</si>
  <si>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</si>
  <si>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</si>
  <si>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</si>
  <si>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</si>
  <si>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</si>
  <si>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</si>
  <si>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</si>
  <si>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</si>
  <si>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</si>
  <si>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</si>
  <si>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</si>
  <si>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</si>
  <si>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</si>
  <si>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</si>
  <si>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</si>
  <si>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</si>
  <si>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</si>
  <si>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</si>
  <si>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</si>
  <si>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</si>
  <si>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</si>
  <si>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</si>
  <si>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</si>
  <si>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</si>
  <si>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</si>
  <si>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</si>
  <si>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</si>
  <si>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</si>
  <si>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</si>
  <si>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</si>
  <si>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</si>
  <si>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</si>
  <si>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</si>
  <si>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</si>
  <si>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</si>
  <si>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</si>
  <si>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</si>
  <si>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</si>
  <si>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</si>
  <si>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</si>
  <si>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</si>
  <si>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</si>
  <si>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</si>
  <si>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</si>
  <si>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</si>
  <si>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</si>
  <si>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</si>
  <si>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</si>
  <si>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</si>
  <si>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</si>
  <si>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</si>
  <si>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</si>
  <si>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</si>
  <si>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</si>
  <si>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</si>
  <si>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</si>
  <si>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</si>
  <si>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</si>
  <si>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</si>
  <si>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</si>
  <si>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</si>
  <si>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</si>
  <si>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</si>
  <si>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</si>
  <si>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</si>
  <si>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</si>
  <si>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</si>
  <si>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</si>
  <si>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</si>
  <si>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</si>
  <si>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</si>
  <si>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</si>
  <si>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</si>
  <si>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</si>
  <si>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</si>
  <si>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</si>
  <si>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</si>
  <si>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</si>
  <si>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</si>
  <si>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</si>
  <si>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</si>
  <si>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</si>
  <si>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</si>
  <si>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</si>
  <si>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</si>
  <si>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</si>
  <si>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</si>
  <si>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</si>
  <si>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</si>
  <si>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</si>
  <si>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</si>
  <si>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</si>
  <si>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</si>
  <si>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</si>
  <si>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</si>
  <si>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</si>
  <si>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</si>
  <si>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</si>
  <si>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</si>
  <si>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</si>
  <si>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</si>
  <si>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</si>
  <si>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</si>
  <si>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</si>
  <si>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</si>
  <si>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</si>
  <si>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</si>
  <si>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</si>
  <si>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</si>
  <si>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</si>
  <si>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</si>
  <si>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</si>
  <si>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</si>
  <si>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</si>
  <si>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</si>
  <si>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</si>
  <si>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</si>
  <si>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</si>
  <si>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</si>
  <si>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</si>
  <si>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</si>
  <si>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</si>
  <si>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</si>
  <si>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</si>
  <si>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</si>
  <si>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</si>
  <si>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</si>
  <si>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</si>
  <si>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</si>
  <si>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</si>
  <si>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</si>
  <si>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</si>
  <si>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</si>
  <si>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</si>
  <si>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</si>
  <si>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</si>
  <si>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</si>
  <si>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</si>
  <si>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</si>
  <si>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</si>
  <si>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</si>
  <si>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</si>
  <si>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</si>
  <si>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</si>
  <si>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</si>
  <si>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</si>
  <si>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</si>
  <si>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</si>
  <si>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</si>
  <si>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</si>
  <si>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</si>
  <si>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</si>
  <si>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</si>
  <si>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</si>
  <si>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</si>
  <si>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</si>
  <si>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</si>
  <si>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</si>
  <si>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</si>
  <si>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</si>
  <si>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</si>
  <si>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</si>
  <si>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</si>
  <si>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</si>
  <si>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</si>
  <si>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</si>
  <si>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</si>
  <si>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</si>
  <si>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</si>
  <si>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</si>
  <si>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</si>
  <si>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</si>
  <si>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</si>
  <si>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</si>
  <si>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</si>
  <si>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</si>
  <si>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</si>
  <si>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</si>
  <si>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</si>
  <si>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</si>
  <si>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</si>
  <si>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</si>
  <si>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</si>
  <si>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</si>
  <si>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</si>
  <si>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</si>
  <si>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</si>
  <si>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</si>
  <si>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</si>
  <si>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</si>
  <si>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</si>
  <si>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</si>
  <si>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</si>
  <si>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</si>
  <si>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</si>
  <si>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</si>
  <si>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</si>
  <si>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</si>
  <si>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</si>
  <si>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</si>
  <si>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</si>
  <si>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</si>
  <si>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</si>
  <si>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</si>
  <si>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</si>
  <si>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</si>
  <si>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</si>
  <si>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</si>
  <si>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</si>
  <si>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</si>
  <si>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</si>
  <si>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</si>
  <si>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</si>
  <si>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</si>
  <si>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</si>
  <si>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</si>
  <si>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</si>
  <si>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</si>
  <si>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</si>
  <si>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</si>
  <si>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</si>
  <si>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</si>
  <si>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</si>
  <si>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</si>
  <si>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</si>
  <si>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</si>
  <si>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</si>
  <si>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</si>
  <si>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</si>
  <si>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</si>
  <si>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</si>
  <si>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</si>
  <si>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</si>
  <si>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</si>
  <si>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</si>
  <si>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</si>
  <si>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</si>
  <si>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</si>
  <si>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</si>
  <si>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</si>
  <si>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</si>
  <si>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</si>
  <si>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</si>
  <si>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</si>
  <si>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</si>
  <si>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</si>
  <si>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</si>
  <si>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</si>
  <si>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</si>
  <si>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</si>
  <si>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</si>
  <si>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</si>
  <si>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</si>
  <si>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</si>
  <si>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</si>
  <si>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</si>
  <si>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</si>
  <si>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</si>
  <si>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</si>
  <si>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</si>
  <si>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</si>
  <si>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</si>
  <si>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</si>
  <si>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</si>
  <si>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</si>
  <si>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</si>
  <si>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</si>
  <si>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</si>
  <si>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</si>
  <si>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</si>
  <si>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</si>
  <si>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</si>
  <si>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</si>
  <si>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</si>
  <si>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</si>
  <si>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</si>
  <si>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</si>
  <si>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</si>
  <si>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</si>
  <si>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</si>
  <si>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</si>
  <si>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</si>
  <si>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</si>
  <si>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</si>
  <si>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</si>
  <si>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</si>
  <si>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</si>
  <si>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</si>
  <si>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</si>
  <si>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</si>
  <si>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</si>
  <si>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</si>
  <si>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</si>
  <si>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</si>
  <si>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</si>
  <si>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</si>
  <si>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</si>
  <si>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</si>
  <si>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</si>
  <si>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</si>
  <si>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</si>
  <si>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</si>
  <si>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</si>
  <si>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</si>
  <si>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</si>
  <si>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</si>
  <si>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</si>
  <si>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</si>
  <si>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</si>
  <si>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</si>
  <si>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</si>
  <si>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</si>
  <si>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</si>
  <si>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</si>
  <si>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</si>
  <si>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</si>
  <si>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</si>
  <si>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</si>
  <si>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</si>
  <si>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</si>
  <si>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</si>
  <si>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</si>
  <si>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</si>
  <si>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</si>
  <si>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</si>
  <si>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</si>
  <si>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</si>
  <si>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</si>
  <si>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</si>
  <si>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</si>
  <si>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</si>
  <si>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</si>
  <si>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</si>
  <si>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</si>
  <si>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</si>
  <si>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</si>
  <si>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</si>
  <si>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</si>
  <si>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</si>
  <si>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</si>
  <si>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</si>
  <si>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</si>
  <si>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</si>
  <si>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</si>
  <si>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</si>
  <si>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</si>
  <si>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</si>
  <si>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</si>
  <si>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</si>
  <si>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</si>
  <si>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</si>
  <si>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</si>
  <si>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</si>
  <si>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</si>
  <si>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</si>
  <si>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</si>
  <si>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</si>
  <si>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</si>
  <si>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</si>
  <si>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</si>
  <si>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</si>
  <si>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</si>
  <si>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</si>
  <si>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</si>
  <si>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</si>
  <si>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</si>
  <si>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</si>
  <si>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</si>
  <si>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</si>
  <si>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</si>
  <si>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</si>
  <si>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</si>
  <si>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</si>
  <si>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</si>
  <si>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</si>
  <si>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</si>
  <si>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</si>
  <si>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</si>
  <si>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</si>
  <si>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</si>
  <si>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</si>
  <si>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</si>
  <si>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</si>
  <si>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</si>
  <si>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</si>
  <si>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</si>
  <si>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</si>
  <si>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</si>
  <si>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</si>
  <si>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</si>
  <si>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</si>
  <si>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</si>
  <si>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</si>
  <si>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</si>
  <si>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</si>
  <si>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</si>
  <si>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</si>
  <si>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</si>
  <si>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</si>
  <si>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</si>
  <si>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</si>
  <si>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</si>
  <si>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</si>
  <si>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</si>
  <si>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</si>
  <si>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</si>
  <si>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</si>
  <si>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</si>
  <si>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</si>
  <si>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</si>
  <si>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</si>
  <si>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</si>
  <si>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</si>
  <si>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</si>
  <si>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</si>
  <si>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</si>
  <si>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</si>
  <si>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</si>
  <si>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</si>
  <si>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</si>
  <si>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</si>
  <si>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</si>
  <si>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</si>
  <si>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</si>
  <si>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</si>
  <si>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</si>
  <si>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</si>
  <si>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</si>
  <si>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</si>
  <si>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</si>
  <si>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</si>
  <si>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</si>
  <si>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</si>
  <si>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</si>
  <si>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</si>
  <si>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</si>
  <si>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</si>
  <si>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</si>
  <si>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</si>
  <si>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</si>
  <si>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</si>
  <si>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</si>
  <si>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</si>
  <si>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</si>
  <si>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</si>
  <si>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</si>
  <si>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</si>
  <si>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</si>
  <si>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</si>
  <si>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</si>
  <si>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</si>
  <si>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</si>
  <si>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</si>
  <si>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</si>
  <si>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</si>
  <si>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</si>
  <si>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</si>
  <si>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</si>
  <si>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</si>
  <si>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</si>
  <si>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</si>
  <si>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</si>
  <si>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</si>
  <si>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</si>
  <si>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</si>
  <si>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</si>
  <si>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</si>
  <si>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</si>
  <si>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</si>
  <si>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</si>
  <si>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</si>
  <si>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</si>
  <si>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</si>
  <si>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</si>
  <si>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</si>
  <si>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</si>
  <si>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</si>
  <si>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</si>
  <si>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</si>
  <si>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</si>
  <si>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</si>
  <si>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</si>
  <si>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</si>
  <si>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</si>
  <si>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</si>
  <si>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</si>
  <si>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</si>
  <si>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</si>
  <si>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</si>
  <si>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</si>
  <si>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</si>
  <si>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</si>
  <si>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</si>
  <si>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</si>
  <si>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</si>
  <si>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</si>
  <si>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</si>
  <si>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</si>
  <si>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</si>
  <si>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</si>
  <si>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</si>
  <si>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</si>
  <si>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</si>
  <si>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</si>
  <si>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</si>
  <si>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</si>
  <si>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</si>
  <si>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</si>
  <si>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</si>
  <si>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</si>
  <si>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</si>
  <si>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</si>
  <si>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</si>
  <si>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</si>
  <si>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</si>
  <si>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</si>
  <si>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</si>
  <si>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</si>
  <si>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</si>
  <si>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</si>
  <si>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</si>
  <si>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</si>
  <si>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</si>
  <si>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</si>
  <si>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</si>
  <si>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</si>
  <si>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</si>
  <si>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</si>
  <si>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</si>
  <si>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</si>
  <si>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</si>
  <si>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</si>
  <si>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</si>
  <si>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</si>
  <si>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</si>
  <si>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</si>
  <si>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</si>
  <si>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</si>
  <si>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</si>
  <si>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</si>
  <si>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</si>
  <si>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</si>
  <si>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</si>
  <si>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</si>
  <si>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</si>
  <si>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</si>
  <si>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</si>
  <si>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</si>
  <si>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</si>
  <si>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</si>
  <si>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</si>
  <si>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</si>
  <si>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</si>
  <si>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</si>
  <si>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</si>
  <si>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</si>
  <si>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</si>
  <si>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</si>
  <si>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</si>
  <si>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</si>
  <si>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</si>
  <si>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</si>
  <si>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</si>
  <si>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</si>
  <si>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</si>
  <si>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</si>
  <si>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</si>
  <si>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</si>
  <si>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</si>
  <si>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</si>
  <si>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</si>
  <si>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</si>
  <si>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</si>
  <si>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</si>
  <si>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</si>
  <si>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</si>
  <si>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</si>
  <si>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</si>
  <si>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</si>
  <si>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</si>
  <si>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</si>
  <si>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</si>
  <si>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</si>
  <si>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</si>
  <si>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</si>
  <si>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</si>
  <si>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</si>
  <si>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</si>
  <si>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</si>
  <si>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</si>
  <si>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</si>
  <si>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</si>
  <si>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</si>
  <si>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</si>
  <si>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</si>
  <si>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</si>
  <si>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</si>
  <si>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</si>
  <si>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</si>
  <si>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</si>
  <si>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</si>
  <si>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</si>
  <si>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</si>
  <si>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</si>
  <si>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</si>
  <si>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</si>
  <si>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</si>
  <si>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</si>
  <si>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</si>
  <si>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</si>
  <si>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</si>
  <si>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</si>
  <si>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</si>
  <si>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</si>
  <si>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</si>
  <si>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</si>
  <si>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</si>
  <si>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</si>
  <si>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</si>
  <si>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</si>
  <si>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</si>
  <si>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</si>
  <si>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</si>
  <si>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</si>
  <si>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</si>
  <si>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</si>
  <si>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</si>
  <si>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</si>
  <si>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</si>
  <si>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</si>
  <si>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</si>
  <si>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</si>
  <si>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</si>
  <si>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</si>
  <si>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</si>
  <si>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</si>
  <si>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</si>
  <si>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</si>
  <si>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</si>
  <si>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</si>
  <si>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</si>
  <si>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</si>
  <si>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</si>
  <si>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</si>
  <si>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</si>
  <si>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</si>
  <si>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</si>
  <si>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</si>
  <si>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</si>
  <si>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</si>
  <si>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</si>
  <si>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</si>
  <si>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</si>
  <si>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</si>
  <si>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</si>
  <si>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</si>
  <si>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</si>
  <si>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</si>
  <si>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</si>
  <si>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</si>
  <si>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</si>
  <si>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</si>
  <si>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</si>
  <si>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</si>
  <si>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</si>
  <si>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</si>
  <si>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</si>
  <si>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</si>
  <si>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</si>
  <si>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</si>
  <si>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</si>
  <si>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</si>
  <si>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</si>
  <si>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</si>
  <si>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</si>
  <si>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</si>
  <si>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</si>
  <si>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</si>
  <si>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</si>
  <si>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</si>
  <si>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</si>
  <si>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</si>
  <si>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</si>
  <si>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</si>
  <si>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</si>
  <si>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</si>
  <si>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</si>
  <si>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</si>
  <si>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</si>
  <si>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</si>
  <si>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</si>
  <si>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</si>
  <si>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</si>
  <si>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</si>
  <si>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</si>
  <si>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</si>
  <si>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</si>
  <si>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</si>
  <si>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</si>
  <si>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</si>
  <si>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</si>
  <si>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</si>
  <si>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</si>
  <si>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</si>
  <si>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</si>
  <si>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</si>
  <si>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</si>
  <si>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</si>
  <si>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</si>
  <si>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</si>
  <si>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</si>
  <si>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</si>
  <si>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</si>
  <si>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</si>
  <si>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</si>
  <si>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</si>
  <si>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</si>
  <si>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</si>
  <si>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</si>
  <si>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</si>
  <si>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</si>
  <si>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</si>
  <si>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</si>
  <si>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</si>
  <si>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</si>
  <si>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</si>
  <si>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</si>
  <si>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</si>
  <si>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</si>
  <si>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</si>
  <si>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</si>
  <si>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</si>
  <si>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</si>
  <si>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</si>
  <si>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</si>
  <si>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</si>
  <si>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</si>
  <si>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</si>
  <si>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</si>
  <si>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</si>
  <si>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</si>
  <si>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</si>
  <si>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</si>
  <si>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</si>
  <si>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</si>
  <si>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</si>
  <si>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</si>
  <si>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</si>
  <si>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</si>
  <si>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</si>
  <si>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</si>
  <si>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</si>
  <si>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</si>
  <si>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</si>
  <si>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</si>
  <si>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</si>
  <si>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</si>
  <si>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</si>
  <si>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</si>
  <si>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</si>
  <si>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</si>
  <si>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</si>
  <si>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</si>
  <si>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</si>
  <si>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</si>
  <si>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</si>
  <si>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</si>
  <si>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</si>
  <si>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</si>
  <si>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</si>
  <si>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</si>
  <si>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</si>
  <si>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</si>
  <si>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</si>
  <si>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</si>
  <si>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</si>
  <si>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</si>
  <si>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</si>
  <si>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</si>
  <si>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</si>
  <si>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</si>
  <si>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</si>
  <si>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</si>
  <si>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</si>
  <si>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</si>
  <si>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</si>
  <si>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</si>
  <si>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</si>
  <si>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</si>
  <si>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</si>
  <si>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</si>
  <si>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</si>
  <si>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</si>
  <si>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</si>
  <si>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</si>
  <si>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</si>
  <si>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</si>
  <si>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</si>
  <si>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</si>
  <si>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</si>
  <si>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</si>
  <si>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</si>
  <si>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</si>
  <si>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</si>
  <si>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</si>
  <si>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</si>
  <si>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</si>
  <si>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</si>
  <si>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</si>
  <si>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</si>
  <si>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</si>
  <si>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</si>
  <si>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</si>
  <si>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</si>
  <si>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</si>
  <si>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</si>
  <si>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</si>
  <si>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</si>
  <si>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</si>
  <si>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</si>
  <si>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</si>
  <si>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</si>
  <si>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</si>
  <si>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</si>
  <si>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</si>
  <si>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</si>
  <si>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</si>
  <si>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</si>
  <si>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</si>
  <si>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</si>
  <si>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</si>
  <si>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</si>
  <si>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</si>
  <si>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</si>
  <si>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</si>
  <si>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</si>
  <si>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</si>
  <si>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</si>
  <si>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</si>
  <si>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</si>
  <si>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</si>
  <si>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</si>
  <si>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</si>
  <si>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</si>
  <si>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</si>
  <si>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</si>
  <si>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</si>
  <si>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</si>
  <si>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</si>
  <si>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</si>
  <si>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</si>
  <si>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</si>
  <si>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</si>
  <si>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</si>
  <si>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</si>
  <si>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</si>
  <si>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</si>
  <si>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</si>
  <si>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</si>
  <si>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</si>
  <si>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</si>
  <si>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</si>
  <si>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</si>
  <si>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</si>
  <si>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</si>
  <si>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</si>
  <si>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</si>
  <si>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</si>
  <si>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</si>
  <si>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</si>
  <si>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</si>
  <si>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</si>
  <si>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</si>
  <si>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</si>
  <si>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</si>
  <si>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</si>
  <si>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</si>
  <si>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</si>
  <si>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</si>
  <si>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</si>
  <si>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</si>
  <si>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</si>
  <si>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</si>
  <si>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</si>
  <si>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</si>
  <si>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</si>
  <si>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</si>
  <si>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</si>
  <si>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</si>
  <si>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</si>
  <si>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</si>
  <si>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</si>
  <si>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</si>
  <si>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</si>
  <si>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</si>
  <si>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</si>
  <si>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</si>
  <si>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</si>
  <si>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</si>
  <si>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</si>
  <si>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</si>
  <si>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</si>
  <si>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</si>
  <si>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</si>
  <si>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</si>
  <si>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</si>
  <si>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</si>
  <si>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</si>
  <si>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</si>
  <si>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</si>
  <si>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</si>
  <si>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</si>
  <si>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</si>
  <si>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</si>
  <si>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</si>
  <si>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</si>
  <si>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</si>
  <si>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</si>
  <si>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</si>
  <si>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</si>
  <si>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</si>
  <si>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</si>
  <si>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</si>
  <si>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</si>
  <si>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</si>
  <si>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</si>
  <si>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</si>
  <si>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</si>
  <si>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</si>
  <si>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</si>
  <si>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</si>
  <si>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</si>
  <si>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</si>
  <si>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</si>
  <si>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</si>
  <si>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</si>
  <si>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</si>
  <si>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</si>
  <si>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</si>
  <si>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</si>
  <si>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</si>
  <si>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</si>
  <si>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</si>
  <si>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</si>
  <si>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</si>
  <si>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</si>
  <si>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</si>
  <si>
    <t>特殊订单，16年期初，充值16年返货5268.09</t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</si>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</sst>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1384"/>
  <sheetViews>
    <sheetView tabSelected="1" workbookViewId="0">
      <pane ySplit="1" topLeftCell="A2" activePane="bottomLeft" state="frozen"/>
      <selection pane="bottomLeft" activeCell="G1400" sqref="G1400"/>
    </sheetView>
  </sheetViews>
  <sheetFormatPr defaultColWidth="9" defaultRowHeight="11.5" x14ac:dyDescent="0.25"/>
  <cols>
    <col min="1" max="1" width="4.90625" style="126" customWidth="1"/>
    <col min="2" max="2" width="7.453125" style="126" customWidth="1"/>
    <col min="3" max="3" width="6.08984375" style="126" customWidth="1"/>
    <col min="4" max="4" width="7" style="126" hidden="1" customWidth="1"/>
    <col min="5" max="5" width="7.1796875" style="126" hidden="1" customWidth="1"/>
    <col min="6" max="6" width="17.453125" style="126" customWidth="1"/>
    <col min="7" max="7" width="23.1796875" style="126" customWidth="1"/>
    <col min="8" max="8" width="23.81640625" style="126" hidden="1" customWidth="1"/>
    <col min="9" max="9" width="8.36328125" style="126" hidden="1" customWidth="1"/>
    <col min="10" max="10" width="18.453125" style="126" hidden="1" customWidth="1"/>
    <col min="11" max="11" width="21.08984375" style="126" customWidth="1"/>
    <col min="12" max="12" width="22.179687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9.81640625" style="127" customWidth="1"/>
    <col min="17" max="17" width="9.1796875" style="128" customWidth="1"/>
    <col min="18" max="18" width="11.6328125" style="128" hidden="1" customWidth="1"/>
    <col min="19" max="19" width="10.179687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1796875" style="128" customWidth="1"/>
    <col min="31" max="31" width="14.453125" style="127" customWidth="1"/>
    <col min="32" max="32" width="13.179687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0</v>
      </c>
      <c r="W164" s="137">
        <f t="shared" si="31"/>
        <v>17080</v>
      </c>
      <c r="X164" s="137">
        <f t="shared" si="27"/>
        <v>17080</v>
      </c>
      <c r="Y164" s="137">
        <f t="shared" si="32"/>
        <v>0</v>
      </c>
      <c r="Z164" s="137">
        <v>17080</v>
      </c>
      <c r="AA164" s="137">
        <f t="shared" si="28"/>
        <v>-17080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>IF(O219="返货",Z219/(1+N219),IF(O219="返现",Z219,IF(O219="折扣",Z219*N219,IF(O219="无",Z219))))-11.8</f>
        <v>20000</v>
      </c>
      <c r="AC219" s="147">
        <f t="shared" si="40"/>
        <v>11.799999999999272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-11.799999999999272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</v>
      </c>
      <c r="O536" s="135" t="s">
        <v>1705</v>
      </c>
      <c r="P536" s="135" t="s">
        <v>1704</v>
      </c>
      <c r="Q536" s="137">
        <v>146730.65999999992</v>
      </c>
      <c r="R536" s="137">
        <v>0</v>
      </c>
      <c r="S536" s="137">
        <v>1220570.6399999999</v>
      </c>
      <c r="T536" s="137">
        <f t="shared" si="98"/>
        <v>0</v>
      </c>
      <c r="U536" s="137">
        <f t="shared" si="102"/>
        <v>1220570.6399999999</v>
      </c>
      <c r="V536" s="137">
        <v>1342481.32</v>
      </c>
      <c r="W536" s="137">
        <f t="shared" si="103"/>
        <v>-121910.68000000017</v>
      </c>
      <c r="X536" s="137">
        <f t="shared" si="99"/>
        <v>-121910.68000000017</v>
      </c>
      <c r="Y536" s="137">
        <f t="shared" si="104"/>
        <v>0</v>
      </c>
      <c r="Z536" s="137">
        <v>834764.89999999991</v>
      </c>
      <c r="AA536" s="137">
        <f>Q536+V536-Z536</f>
        <v>654447.08000000007</v>
      </c>
      <c r="AB536" s="146">
        <f>(Z536-Q536-5268.09)/(1+N536)</f>
        <v>682766.15</v>
      </c>
      <c r="AC536" s="147">
        <f t="shared" si="101"/>
        <v>151998.74999999988</v>
      </c>
      <c r="AD536" s="137">
        <f t="shared" si="106"/>
        <v>818301.12494720542</v>
      </c>
      <c r="AE536" s="138">
        <v>0.1077</v>
      </c>
      <c r="AF536" s="137">
        <f t="shared" si="95"/>
        <v>88131.031156814031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t="12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t="12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t="12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t="12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t="12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t="12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t="12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t="12" hidden="1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t="12" hidden="1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t="12" hidden="1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t="12" hidden="1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t="12" hidden="1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t="12" hidden="1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t="12" hidden="1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t="12" hidden="1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t="12" hidden="1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t="12" hidden="1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t="12" hidden="1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2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2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2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t="12" hidden="1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3" hidden="1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3" hidden="1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3" hidden="1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3" hidden="1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3" hidden="1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3" hidden="1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3" hidden="1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3" hidden="1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3" hidden="1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3" hidden="1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3" hidden="1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3" hidden="1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3" hidden="1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3" hidden="1" x14ac:dyDescent="0.35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3" hidden="1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3" hidden="1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" hidden="1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3" hidden="1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3" hidden="1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3" hidden="1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3" hidden="1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3" hidden="1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3" hidden="1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3" hidden="1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3" hidden="1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3" hidden="1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3" hidden="1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3" hidden="1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3" hidden="1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3" hidden="1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3" hidden="1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3" hidden="1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3" hidden="1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3" hidden="1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3" hidden="1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3" hidden="1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3" hidden="1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3" hidden="1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3" hidden="1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3" hidden="1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3" hidden="1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3" hidden="1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3" hidden="1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3" hidden="1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3" hidden="1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3" hidden="1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3" hidden="1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3" hidden="1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3" hidden="1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3" hidden="1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hidden="1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3" hidden="1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hidden="1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hidden="1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hidden="1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3" hidden="1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3" hidden="1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3" hidden="1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3" hidden="1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hidden="1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hidden="1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hidden="1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hidden="1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hidden="1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hidden="1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hidden="1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hidden="1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hidden="1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hidden="1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3" hidden="1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hidden="1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hidden="1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hidden="1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hidden="1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3" hidden="1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3" hidden="1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464016.18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>Z1325-Q1325</f>
        <v>437474.01999999996</v>
      </c>
      <c r="AC1325" s="209">
        <f t="shared" si="321"/>
        <v>464016.18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3" hidden="1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>Z1346</f>
        <v>227227.73</v>
      </c>
      <c r="AC1346" s="209">
        <f t="shared" si="324"/>
        <v>0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3" hidden="1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16384" hidden="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16384" ht="13" hidden="1" x14ac:dyDescent="0.35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16384" hidden="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16384" ht="13" hidden="1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16384" ht="13" hidden="1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16384" hidden="1" x14ac:dyDescent="0.25">
      <c r="AB1366" s="128">
        <f>AB480+AB481</f>
        <v>9199025.0904357303</v>
      </c>
    </row>
    <row r="1367" spans="1:16384" hidden="1" x14ac:dyDescent="0.2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16384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16384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16384" hidden="1" x14ac:dyDescent="0.2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16384" x14ac:dyDescent="0.3">
      <c r="A1371" s="119">
        <v>2017</v>
      </c>
      <c r="B1371" s="119" t="s">
        <v>37</v>
      </c>
      <c r="C1371" s="119" t="s">
        <v>74</v>
      </c>
      <c r="F1371" s="119" t="s">
        <v>694</v>
      </c>
      <c r="G1371" s="119" t="s">
        <v>694</v>
      </c>
      <c r="K1371" s="119" t="s">
        <v>573</v>
      </c>
      <c r="L1371" s="119" t="s">
        <v>695</v>
      </c>
      <c r="M1371" s="119" t="s">
        <v>45</v>
      </c>
      <c r="N1371" s="136">
        <v>0.05</v>
      </c>
      <c r="O1371" s="135" t="s">
        <v>492</v>
      </c>
      <c r="P1371" s="135" t="s">
        <v>15</v>
      </c>
      <c r="Q1371" s="137">
        <v>0</v>
      </c>
      <c r="V1371" s="137">
        <v>1342481.32</v>
      </c>
      <c r="Z1371" s="137">
        <v>385805.75</v>
      </c>
      <c r="AA1371" s="137">
        <f t="shared" ref="AA1371" si="333">Q1371+V1371-Z1371</f>
        <v>956675.57000000007</v>
      </c>
      <c r="AB1371" s="146">
        <f>IF(O1371="返货",(Z1371-5268.09)/(1+N1371),IF(O1371="返现",Z1371,IF(O1371="折扣",Z1371*N1371,IF(O1371="无",Z1371))))</f>
        <v>385805.75</v>
      </c>
      <c r="AC1371" s="147">
        <f t="shared" ref="AC1371" si="334">IF(O1371="返现",Z1371*N1371,Z1371-AB1371)</f>
        <v>19290.287500000002</v>
      </c>
      <c r="AD1371" s="137">
        <f t="shared" ref="AD1371" si="335">Z1371*0.980277351080772</f>
        <v>378196.63864173053</v>
      </c>
      <c r="AE1371" s="138">
        <v>0.1077</v>
      </c>
      <c r="AF1371" s="137">
        <f t="shared" ref="AF1371" si="336">AD1371*AE1371</f>
        <v>40731.777981714382</v>
      </c>
      <c r="AG1371" s="137">
        <v>69322.568350237998</v>
      </c>
      <c r="AH1371" s="154"/>
      <c r="AI1371" s="154"/>
      <c r="AJ1371" s="136">
        <v>0.05</v>
      </c>
      <c r="AK1371" s="119" t="s">
        <v>62</v>
      </c>
      <c r="AL1371" s="119"/>
      <c r="AM1371" s="131"/>
      <c r="AN1371" s="119"/>
      <c r="AO1371" s="119"/>
      <c r="AP1371" s="119"/>
      <c r="AQ1371" s="119"/>
      <c r="AR1371" s="119"/>
      <c r="AS1371" s="119"/>
      <c r="AT1371" s="119"/>
      <c r="AU1371" s="119"/>
      <c r="AV1371" s="119"/>
      <c r="AW1371" s="119"/>
      <c r="AX1371" s="119"/>
      <c r="AY1371" s="119"/>
      <c r="AZ1371" s="119"/>
      <c r="BA1371" s="119"/>
      <c r="BB1371" s="119"/>
      <c r="BC1371" s="119"/>
      <c r="BD1371" s="119"/>
      <c r="BE1371" s="119"/>
      <c r="BF1371" s="119"/>
      <c r="BG1371" s="119"/>
      <c r="BH1371" s="119"/>
      <c r="BI1371" s="119"/>
      <c r="BJ1371" s="119"/>
      <c r="BK1371" s="119"/>
      <c r="BL1371" s="119"/>
      <c r="BM1371" s="119"/>
      <c r="BN1371" s="119"/>
      <c r="BO1371" s="119"/>
      <c r="BP1371" s="119"/>
      <c r="BQ1371" s="119"/>
      <c r="BR1371" s="119"/>
      <c r="BS1371" s="119"/>
      <c r="BT1371" s="119"/>
      <c r="BU1371" s="119"/>
      <c r="BV1371" s="119"/>
      <c r="BW1371" s="119"/>
      <c r="BX1371" s="119"/>
      <c r="BY1371" s="119"/>
      <c r="BZ1371" s="119"/>
      <c r="CA1371" s="119"/>
      <c r="CB1371" s="119"/>
      <c r="CC1371" s="119"/>
      <c r="CD1371" s="119"/>
      <c r="CE1371" s="119"/>
      <c r="CF1371" s="119"/>
      <c r="CG1371" s="119"/>
      <c r="CH1371" s="119"/>
      <c r="CI1371" s="119"/>
      <c r="CJ1371" s="119"/>
      <c r="CK1371" s="119"/>
      <c r="CL1371" s="119"/>
      <c r="CM1371" s="119"/>
      <c r="CN1371" s="119"/>
      <c r="CO1371" s="119"/>
      <c r="CP1371" s="119"/>
      <c r="CQ1371" s="119"/>
      <c r="CR1371" s="119"/>
      <c r="CS1371" s="119"/>
      <c r="CT1371" s="119"/>
      <c r="CU1371" s="119"/>
      <c r="CV1371" s="119"/>
      <c r="CW1371" s="119"/>
      <c r="CX1371" s="119"/>
      <c r="CY1371" s="119"/>
      <c r="CZ1371" s="119"/>
      <c r="DA1371" s="119"/>
      <c r="DB1371" s="119"/>
      <c r="DC1371" s="119"/>
      <c r="DD1371" s="119"/>
      <c r="DE1371" s="119"/>
      <c r="DF1371" s="119"/>
      <c r="DG1371" s="119"/>
      <c r="DH1371" s="119"/>
      <c r="DI1371" s="119"/>
      <c r="DJ1371" s="119"/>
      <c r="DK1371" s="119"/>
      <c r="DL1371" s="119"/>
      <c r="DM1371" s="119"/>
      <c r="DN1371" s="119"/>
      <c r="DO1371" s="119"/>
      <c r="DP1371" s="119"/>
      <c r="DQ1371" s="119"/>
      <c r="DR1371" s="119"/>
      <c r="DS1371" s="119"/>
      <c r="DT1371" s="119"/>
      <c r="DU1371" s="119"/>
      <c r="DV1371" s="119"/>
      <c r="DW1371" s="119"/>
      <c r="DX1371" s="119"/>
      <c r="DY1371" s="119"/>
      <c r="DZ1371" s="119"/>
      <c r="EA1371" s="119"/>
      <c r="EB1371" s="119"/>
      <c r="EC1371" s="119"/>
      <c r="ED1371" s="119"/>
      <c r="EE1371" s="119"/>
      <c r="EF1371" s="119"/>
      <c r="EG1371" s="119"/>
      <c r="EH1371" s="119"/>
      <c r="EI1371" s="119"/>
      <c r="EJ1371" s="119"/>
      <c r="EK1371" s="119"/>
      <c r="EL1371" s="119"/>
      <c r="EM1371" s="119"/>
      <c r="EN1371" s="119"/>
      <c r="EO1371" s="119"/>
      <c r="EP1371" s="119"/>
      <c r="EQ1371" s="119"/>
      <c r="ER1371" s="119"/>
      <c r="ES1371" s="119"/>
      <c r="ET1371" s="119"/>
      <c r="EU1371" s="119"/>
      <c r="EV1371" s="119"/>
      <c r="EW1371" s="119"/>
      <c r="EX1371" s="119"/>
      <c r="EY1371" s="119"/>
      <c r="EZ1371" s="119"/>
      <c r="FA1371" s="119"/>
      <c r="FB1371" s="119"/>
      <c r="FC1371" s="119"/>
      <c r="FD1371" s="119"/>
      <c r="FE1371" s="119"/>
      <c r="FF1371" s="119"/>
      <c r="FG1371" s="119"/>
      <c r="FH1371" s="119"/>
      <c r="FI1371" s="119"/>
      <c r="FJ1371" s="119"/>
      <c r="FK1371" s="119"/>
      <c r="FL1371" s="119"/>
      <c r="FM1371" s="119"/>
      <c r="FN1371" s="119"/>
      <c r="FO1371" s="119"/>
      <c r="FP1371" s="119"/>
      <c r="FQ1371" s="119"/>
      <c r="FR1371" s="119"/>
      <c r="FS1371" s="119"/>
      <c r="FT1371" s="119"/>
      <c r="FU1371" s="119"/>
      <c r="FV1371" s="119"/>
      <c r="FW1371" s="119"/>
      <c r="FX1371" s="119"/>
      <c r="FY1371" s="119"/>
      <c r="FZ1371" s="119"/>
      <c r="GA1371" s="119"/>
      <c r="GB1371" s="119"/>
      <c r="GC1371" s="119"/>
      <c r="GD1371" s="119"/>
      <c r="GE1371" s="119"/>
      <c r="GF1371" s="119"/>
      <c r="GG1371" s="119"/>
      <c r="GH1371" s="119"/>
      <c r="GI1371" s="119"/>
      <c r="GJ1371" s="119"/>
      <c r="GK1371" s="119"/>
      <c r="GL1371" s="119"/>
      <c r="GM1371" s="119"/>
      <c r="GN1371" s="119"/>
      <c r="GO1371" s="119"/>
      <c r="GP1371" s="119"/>
      <c r="GQ1371" s="119"/>
      <c r="GR1371" s="119"/>
      <c r="GS1371" s="119"/>
      <c r="GT1371" s="119"/>
      <c r="GU1371" s="119"/>
      <c r="GV1371" s="119"/>
      <c r="GW1371" s="119"/>
      <c r="GX1371" s="119"/>
      <c r="GY1371" s="119"/>
      <c r="GZ1371" s="119"/>
      <c r="HA1371" s="119"/>
      <c r="HB1371" s="119"/>
      <c r="HC1371" s="119"/>
      <c r="HD1371" s="119"/>
      <c r="HE1371" s="119"/>
      <c r="HF1371" s="119"/>
      <c r="HG1371" s="119"/>
      <c r="HH1371" s="119"/>
      <c r="HI1371" s="119"/>
      <c r="HJ1371" s="119"/>
      <c r="HK1371" s="119"/>
      <c r="HL1371" s="119"/>
      <c r="HM1371" s="119"/>
      <c r="HN1371" s="119"/>
      <c r="HO1371" s="119"/>
      <c r="HP1371" s="119"/>
      <c r="HQ1371" s="119"/>
      <c r="HR1371" s="119"/>
      <c r="HS1371" s="119"/>
      <c r="HT1371" s="119"/>
      <c r="HU1371" s="119"/>
      <c r="HV1371" s="119"/>
      <c r="HW1371" s="119"/>
      <c r="HX1371" s="119"/>
      <c r="HY1371" s="119"/>
      <c r="HZ1371" s="119"/>
      <c r="IA1371" s="119"/>
      <c r="IB1371" s="119"/>
      <c r="IC1371" s="119"/>
      <c r="ID1371" s="119"/>
      <c r="IE1371" s="119"/>
      <c r="IF1371" s="119"/>
      <c r="IG1371" s="119"/>
      <c r="IH1371" s="119"/>
      <c r="II1371" s="119"/>
      <c r="IJ1371" s="119"/>
      <c r="IK1371" s="119"/>
      <c r="IL1371" s="119"/>
      <c r="IM1371" s="119"/>
      <c r="IN1371" s="119"/>
      <c r="IO1371" s="119"/>
      <c r="IP1371" s="119"/>
      <c r="IQ1371" s="119"/>
      <c r="IR1371" s="119"/>
      <c r="IS1371" s="119"/>
      <c r="IT1371" s="119"/>
      <c r="IU1371" s="119"/>
      <c r="IV1371" s="119"/>
      <c r="IW1371" s="119"/>
      <c r="IX1371" s="119"/>
      <c r="IY1371" s="119"/>
      <c r="IZ1371" s="119"/>
      <c r="JA1371" s="119"/>
      <c r="JB1371" s="119"/>
      <c r="JC1371" s="119"/>
      <c r="JD1371" s="119"/>
      <c r="JE1371" s="119"/>
      <c r="JF1371" s="119"/>
      <c r="JG1371" s="119"/>
      <c r="JH1371" s="119"/>
      <c r="JI1371" s="119"/>
      <c r="JJ1371" s="119"/>
      <c r="JK1371" s="119"/>
      <c r="JL1371" s="119"/>
      <c r="JM1371" s="119"/>
      <c r="JN1371" s="119"/>
      <c r="JO1371" s="119"/>
      <c r="JP1371" s="119"/>
      <c r="JQ1371" s="119"/>
      <c r="JR1371" s="119"/>
      <c r="JS1371" s="119"/>
      <c r="JT1371" s="119"/>
      <c r="JU1371" s="119"/>
      <c r="JV1371" s="119"/>
      <c r="JW1371" s="119"/>
      <c r="JX1371" s="119"/>
      <c r="JY1371" s="119"/>
      <c r="JZ1371" s="119"/>
      <c r="KA1371" s="119"/>
      <c r="KB1371" s="119"/>
      <c r="KC1371" s="119"/>
      <c r="KD1371" s="119"/>
      <c r="KE1371" s="119"/>
      <c r="KF1371" s="119"/>
      <c r="KG1371" s="119"/>
      <c r="KH1371" s="119"/>
      <c r="KI1371" s="119"/>
      <c r="KJ1371" s="119"/>
      <c r="KK1371" s="119"/>
      <c r="KL1371" s="119"/>
      <c r="KM1371" s="119"/>
      <c r="KN1371" s="119"/>
      <c r="KO1371" s="119"/>
      <c r="KP1371" s="119"/>
      <c r="KQ1371" s="119"/>
      <c r="KR1371" s="119"/>
      <c r="KS1371" s="119"/>
      <c r="KT1371" s="119"/>
      <c r="KU1371" s="119"/>
      <c r="KV1371" s="119"/>
      <c r="KW1371" s="119"/>
      <c r="KX1371" s="119"/>
      <c r="KY1371" s="119"/>
      <c r="KZ1371" s="119"/>
      <c r="LA1371" s="119"/>
      <c r="LB1371" s="119"/>
      <c r="LC1371" s="119"/>
      <c r="LD1371" s="119"/>
      <c r="LE1371" s="119"/>
      <c r="LF1371" s="119"/>
      <c r="LG1371" s="119"/>
      <c r="LH1371" s="119"/>
      <c r="LI1371" s="119"/>
      <c r="LJ1371" s="119"/>
      <c r="LK1371" s="119"/>
      <c r="LL1371" s="119"/>
      <c r="LM1371" s="119"/>
      <c r="LN1371" s="119"/>
      <c r="LO1371" s="119"/>
      <c r="LP1371" s="119"/>
      <c r="LQ1371" s="119"/>
      <c r="LR1371" s="119"/>
      <c r="LS1371" s="119"/>
      <c r="LT1371" s="119"/>
      <c r="LU1371" s="119"/>
      <c r="LV1371" s="119"/>
      <c r="LW1371" s="119"/>
      <c r="LX1371" s="119"/>
      <c r="LY1371" s="119"/>
      <c r="LZ1371" s="119"/>
      <c r="MA1371" s="119"/>
      <c r="MB1371" s="119"/>
      <c r="MC1371" s="119"/>
      <c r="MD1371" s="119"/>
      <c r="ME1371" s="119"/>
      <c r="MF1371" s="119"/>
      <c r="MG1371" s="119"/>
      <c r="MH1371" s="119"/>
      <c r="MI1371" s="119"/>
      <c r="MJ1371" s="119"/>
      <c r="MK1371" s="119"/>
      <c r="ML1371" s="119"/>
      <c r="MM1371" s="119"/>
      <c r="MN1371" s="119"/>
      <c r="MO1371" s="119"/>
      <c r="MP1371" s="119"/>
      <c r="MQ1371" s="119"/>
      <c r="MR1371" s="119"/>
      <c r="MS1371" s="119"/>
      <c r="MT1371" s="119"/>
      <c r="MU1371" s="119"/>
      <c r="MV1371" s="119"/>
      <c r="MW1371" s="119"/>
      <c r="MX1371" s="119"/>
      <c r="MY1371" s="119"/>
      <c r="MZ1371" s="119"/>
      <c r="NA1371" s="119"/>
      <c r="NB1371" s="119"/>
      <c r="NC1371" s="119"/>
      <c r="ND1371" s="119"/>
      <c r="NE1371" s="119"/>
      <c r="NF1371" s="119"/>
      <c r="NG1371" s="119"/>
      <c r="NH1371" s="119"/>
      <c r="NI1371" s="119"/>
      <c r="NJ1371" s="119"/>
      <c r="NK1371" s="119"/>
      <c r="NL1371" s="119"/>
      <c r="NM1371" s="119"/>
      <c r="NN1371" s="119"/>
      <c r="NO1371" s="119"/>
      <c r="NP1371" s="119"/>
      <c r="NQ1371" s="119"/>
      <c r="NR1371" s="119"/>
      <c r="NS1371" s="119"/>
      <c r="NT1371" s="119"/>
      <c r="NU1371" s="119"/>
      <c r="NV1371" s="119"/>
      <c r="NW1371" s="119"/>
      <c r="NX1371" s="119"/>
      <c r="NY1371" s="119"/>
      <c r="NZ1371" s="119"/>
      <c r="OA1371" s="119"/>
      <c r="OB1371" s="119"/>
      <c r="OC1371" s="119"/>
      <c r="OD1371" s="119"/>
      <c r="OE1371" s="119"/>
      <c r="OF1371" s="119"/>
      <c r="OG1371" s="119"/>
      <c r="OH1371" s="119"/>
      <c r="OI1371" s="119"/>
      <c r="OJ1371" s="119"/>
      <c r="OK1371" s="119"/>
      <c r="OL1371" s="119"/>
      <c r="OM1371" s="119"/>
      <c r="ON1371" s="119"/>
      <c r="OO1371" s="119"/>
      <c r="OP1371" s="119"/>
      <c r="OQ1371" s="119"/>
      <c r="OR1371" s="119"/>
      <c r="OS1371" s="119"/>
      <c r="OT1371" s="119"/>
      <c r="OU1371" s="119"/>
      <c r="OV1371" s="119"/>
      <c r="OW1371" s="119"/>
      <c r="OX1371" s="119"/>
      <c r="OY1371" s="119"/>
      <c r="OZ1371" s="119"/>
      <c r="PA1371" s="119"/>
      <c r="PB1371" s="119"/>
      <c r="PC1371" s="119"/>
      <c r="PD1371" s="119"/>
      <c r="PE1371" s="119"/>
      <c r="PF1371" s="119"/>
      <c r="PG1371" s="119"/>
      <c r="PH1371" s="119"/>
      <c r="PI1371" s="119"/>
      <c r="PJ1371" s="119"/>
      <c r="PK1371" s="119"/>
      <c r="PL1371" s="119"/>
      <c r="PM1371" s="119"/>
      <c r="PN1371" s="119"/>
      <c r="PO1371" s="119"/>
      <c r="PP1371" s="119"/>
      <c r="PQ1371" s="119"/>
      <c r="PR1371" s="119"/>
      <c r="PS1371" s="119"/>
      <c r="PT1371" s="119"/>
      <c r="PU1371" s="119"/>
      <c r="PV1371" s="119"/>
      <c r="PW1371" s="119"/>
      <c r="PX1371" s="119"/>
      <c r="PY1371" s="119"/>
      <c r="PZ1371" s="119"/>
      <c r="QA1371" s="119"/>
      <c r="QB1371" s="119"/>
      <c r="QC1371" s="119"/>
      <c r="QD1371" s="119"/>
      <c r="QE1371" s="119"/>
      <c r="QF1371" s="119"/>
      <c r="QG1371" s="119"/>
      <c r="QH1371" s="119"/>
      <c r="QI1371" s="119"/>
      <c r="QJ1371" s="119"/>
      <c r="QK1371" s="119"/>
      <c r="QL1371" s="119"/>
      <c r="QM1371" s="119"/>
      <c r="QN1371" s="119"/>
      <c r="QO1371" s="119"/>
      <c r="QP1371" s="119"/>
      <c r="QQ1371" s="119"/>
      <c r="QR1371" s="119"/>
      <c r="QS1371" s="119"/>
      <c r="QT1371" s="119"/>
      <c r="QU1371" s="119"/>
      <c r="QV1371" s="119"/>
      <c r="QW1371" s="119"/>
      <c r="QX1371" s="119"/>
      <c r="QY1371" s="119"/>
      <c r="QZ1371" s="119"/>
      <c r="RA1371" s="119"/>
      <c r="RB1371" s="119"/>
      <c r="RC1371" s="119"/>
      <c r="RD1371" s="119"/>
      <c r="RE1371" s="119"/>
      <c r="RF1371" s="119"/>
      <c r="RG1371" s="119"/>
      <c r="RH1371" s="119"/>
      <c r="RI1371" s="119"/>
      <c r="RJ1371" s="119"/>
      <c r="RK1371" s="119"/>
      <c r="RL1371" s="119"/>
      <c r="RM1371" s="119"/>
      <c r="RN1371" s="119"/>
      <c r="RO1371" s="119"/>
      <c r="RP1371" s="119"/>
      <c r="RQ1371" s="119"/>
      <c r="RR1371" s="119"/>
      <c r="RS1371" s="119"/>
      <c r="RT1371" s="119"/>
      <c r="RU1371" s="119"/>
      <c r="RV1371" s="119"/>
      <c r="RW1371" s="119"/>
      <c r="RX1371" s="119"/>
      <c r="RY1371" s="119"/>
      <c r="RZ1371" s="119"/>
      <c r="SA1371" s="119"/>
      <c r="SB1371" s="119"/>
      <c r="SC1371" s="119"/>
      <c r="SD1371" s="119"/>
      <c r="SE1371" s="119"/>
      <c r="SF1371" s="119"/>
      <c r="SG1371" s="119"/>
      <c r="SH1371" s="119"/>
      <c r="SI1371" s="119"/>
      <c r="SJ1371" s="119"/>
      <c r="SK1371" s="119"/>
      <c r="SL1371" s="119"/>
      <c r="SM1371" s="119"/>
      <c r="SN1371" s="119"/>
      <c r="SO1371" s="119"/>
      <c r="SP1371" s="119"/>
      <c r="SQ1371" s="119"/>
      <c r="SR1371" s="119"/>
      <c r="SS1371" s="119"/>
      <c r="ST1371" s="119"/>
      <c r="SU1371" s="119"/>
      <c r="SV1371" s="119"/>
      <c r="SW1371" s="119"/>
      <c r="SX1371" s="119"/>
      <c r="SY1371" s="119"/>
      <c r="SZ1371" s="119"/>
      <c r="TA1371" s="119"/>
      <c r="TB1371" s="119"/>
      <c r="TC1371" s="119"/>
      <c r="TD1371" s="119"/>
      <c r="TE1371" s="119"/>
      <c r="TF1371" s="119"/>
      <c r="TG1371" s="119"/>
      <c r="TH1371" s="119"/>
      <c r="TI1371" s="119"/>
      <c r="TJ1371" s="119"/>
      <c r="TK1371" s="119"/>
      <c r="TL1371" s="119"/>
      <c r="TM1371" s="119"/>
      <c r="TN1371" s="119"/>
      <c r="TO1371" s="119"/>
      <c r="TP1371" s="119"/>
      <c r="TQ1371" s="119"/>
      <c r="TR1371" s="119"/>
      <c r="TS1371" s="119"/>
      <c r="TT1371" s="119"/>
      <c r="TU1371" s="119"/>
      <c r="TV1371" s="119"/>
      <c r="TW1371" s="119"/>
      <c r="TX1371" s="119"/>
      <c r="TY1371" s="119"/>
      <c r="TZ1371" s="119"/>
      <c r="UA1371" s="119"/>
      <c r="UB1371" s="119"/>
      <c r="UC1371" s="119"/>
      <c r="UD1371" s="119"/>
      <c r="UE1371" s="119"/>
      <c r="UF1371" s="119"/>
      <c r="UG1371" s="119"/>
      <c r="UH1371" s="119"/>
      <c r="UI1371" s="119"/>
      <c r="UJ1371" s="119"/>
      <c r="UK1371" s="119"/>
      <c r="UL1371" s="119"/>
      <c r="UM1371" s="119"/>
      <c r="UN1371" s="119"/>
      <c r="UO1371" s="119"/>
      <c r="UP1371" s="119"/>
      <c r="UQ1371" s="119"/>
      <c r="UR1371" s="119"/>
      <c r="US1371" s="119"/>
      <c r="UT1371" s="119"/>
      <c r="UU1371" s="119"/>
      <c r="UV1371" s="119"/>
      <c r="UW1371" s="119"/>
      <c r="UX1371" s="119"/>
      <c r="UY1371" s="119"/>
      <c r="UZ1371" s="119"/>
      <c r="VA1371" s="119"/>
      <c r="VB1371" s="119"/>
      <c r="VC1371" s="119"/>
      <c r="VD1371" s="119"/>
      <c r="VE1371" s="119"/>
      <c r="VF1371" s="119"/>
      <c r="VG1371" s="119"/>
      <c r="VH1371" s="119"/>
      <c r="VI1371" s="119"/>
      <c r="VJ1371" s="119"/>
      <c r="VK1371" s="119"/>
      <c r="VL1371" s="119"/>
      <c r="VM1371" s="119"/>
      <c r="VN1371" s="119"/>
      <c r="VO1371" s="119"/>
      <c r="VP1371" s="119"/>
      <c r="VQ1371" s="119"/>
      <c r="VR1371" s="119"/>
      <c r="VS1371" s="119"/>
      <c r="VT1371" s="119"/>
      <c r="VU1371" s="119"/>
      <c r="VV1371" s="119"/>
      <c r="VW1371" s="119"/>
      <c r="VX1371" s="119"/>
      <c r="VY1371" s="119"/>
      <c r="VZ1371" s="119"/>
      <c r="WA1371" s="119"/>
      <c r="WB1371" s="119"/>
      <c r="WC1371" s="119"/>
      <c r="WD1371" s="119"/>
      <c r="WE1371" s="119"/>
      <c r="WF1371" s="119"/>
      <c r="WG1371" s="119"/>
      <c r="WH1371" s="119"/>
      <c r="WI1371" s="119"/>
      <c r="WJ1371" s="119"/>
      <c r="WK1371" s="119"/>
      <c r="WL1371" s="119"/>
      <c r="WM1371" s="119"/>
      <c r="WN1371" s="119"/>
      <c r="WO1371" s="119"/>
      <c r="WP1371" s="119"/>
      <c r="WQ1371" s="119"/>
      <c r="WR1371" s="119"/>
      <c r="WS1371" s="119"/>
      <c r="WT1371" s="119"/>
      <c r="WU1371" s="119"/>
      <c r="WV1371" s="119"/>
      <c r="WW1371" s="119"/>
      <c r="WX1371" s="119"/>
      <c r="WY1371" s="119"/>
      <c r="WZ1371" s="119"/>
      <c r="XA1371" s="119"/>
      <c r="XB1371" s="119"/>
      <c r="XC1371" s="119"/>
      <c r="XD1371" s="119"/>
      <c r="XE1371" s="119"/>
      <c r="XF1371" s="119"/>
      <c r="XG1371" s="119"/>
      <c r="XH1371" s="119"/>
      <c r="XI1371" s="119"/>
      <c r="XJ1371" s="119"/>
      <c r="XK1371" s="119"/>
      <c r="XL1371" s="119"/>
      <c r="XM1371" s="119"/>
      <c r="XN1371" s="119"/>
      <c r="XO1371" s="119"/>
      <c r="XP1371" s="119"/>
      <c r="XQ1371" s="119"/>
      <c r="XR1371" s="119"/>
      <c r="XS1371" s="119"/>
      <c r="XT1371" s="119"/>
      <c r="XU1371" s="119"/>
      <c r="XV1371" s="119"/>
      <c r="XW1371" s="119"/>
      <c r="XX1371" s="119"/>
      <c r="XY1371" s="119"/>
      <c r="XZ1371" s="119"/>
      <c r="YA1371" s="119"/>
      <c r="YB1371" s="119"/>
      <c r="YC1371" s="119"/>
      <c r="YD1371" s="119"/>
      <c r="YE1371" s="119"/>
      <c r="YF1371" s="119"/>
      <c r="YG1371" s="119"/>
      <c r="YH1371" s="119"/>
      <c r="YI1371" s="119"/>
      <c r="YJ1371" s="119"/>
      <c r="YK1371" s="119"/>
      <c r="YL1371" s="119"/>
      <c r="YM1371" s="119"/>
      <c r="YN1371" s="119"/>
      <c r="YO1371" s="119"/>
      <c r="YP1371" s="119"/>
      <c r="YQ1371" s="119"/>
      <c r="YR1371" s="119"/>
      <c r="YS1371" s="119"/>
      <c r="YT1371" s="119"/>
      <c r="YU1371" s="119"/>
      <c r="YV1371" s="119"/>
      <c r="YW1371" s="119"/>
      <c r="YX1371" s="119"/>
      <c r="YY1371" s="119"/>
      <c r="YZ1371" s="119"/>
      <c r="ZA1371" s="119"/>
      <c r="ZB1371" s="119"/>
      <c r="ZC1371" s="119"/>
      <c r="ZD1371" s="119"/>
      <c r="ZE1371" s="119"/>
      <c r="ZF1371" s="119"/>
      <c r="ZG1371" s="119"/>
      <c r="ZH1371" s="119"/>
      <c r="ZI1371" s="119"/>
      <c r="ZJ1371" s="119"/>
      <c r="ZK1371" s="119"/>
      <c r="ZL1371" s="119"/>
      <c r="ZM1371" s="119"/>
      <c r="ZN1371" s="119"/>
      <c r="ZO1371" s="119"/>
      <c r="ZP1371" s="119"/>
      <c r="ZQ1371" s="119"/>
      <c r="ZR1371" s="119"/>
      <c r="ZS1371" s="119"/>
      <c r="ZT1371" s="119"/>
      <c r="ZU1371" s="119"/>
      <c r="ZV1371" s="119"/>
      <c r="ZW1371" s="119"/>
      <c r="ZX1371" s="119"/>
      <c r="ZY1371" s="119"/>
      <c r="ZZ1371" s="119"/>
      <c r="AAA1371" s="119"/>
      <c r="AAB1371" s="119"/>
      <c r="AAC1371" s="119"/>
      <c r="AAD1371" s="119"/>
      <c r="AAE1371" s="119"/>
      <c r="AAF1371" s="119"/>
      <c r="AAG1371" s="119"/>
      <c r="AAH1371" s="119"/>
      <c r="AAI1371" s="119"/>
      <c r="AAJ1371" s="119"/>
      <c r="AAK1371" s="119"/>
      <c r="AAL1371" s="119"/>
      <c r="AAM1371" s="119"/>
      <c r="AAN1371" s="119"/>
      <c r="AAO1371" s="119"/>
      <c r="AAP1371" s="119"/>
      <c r="AAQ1371" s="119"/>
      <c r="AAR1371" s="119"/>
      <c r="AAS1371" s="119"/>
      <c r="AAT1371" s="119"/>
      <c r="AAU1371" s="119"/>
      <c r="AAV1371" s="119"/>
      <c r="AAW1371" s="119"/>
      <c r="AAX1371" s="119"/>
      <c r="AAY1371" s="119"/>
      <c r="AAZ1371" s="119"/>
      <c r="ABA1371" s="119"/>
      <c r="ABB1371" s="119"/>
      <c r="ABC1371" s="119"/>
      <c r="ABD1371" s="119"/>
      <c r="ABE1371" s="119"/>
      <c r="ABF1371" s="119"/>
      <c r="ABG1371" s="119"/>
      <c r="ABH1371" s="119"/>
      <c r="ABI1371" s="119"/>
      <c r="ABJ1371" s="119"/>
      <c r="ABK1371" s="119"/>
      <c r="ABL1371" s="119"/>
      <c r="ABM1371" s="119"/>
      <c r="ABN1371" s="119"/>
      <c r="ABO1371" s="119"/>
      <c r="ABP1371" s="119"/>
      <c r="ABQ1371" s="119"/>
      <c r="ABR1371" s="119"/>
      <c r="ABS1371" s="119"/>
      <c r="ABT1371" s="119"/>
      <c r="ABU1371" s="119"/>
      <c r="ABV1371" s="119"/>
      <c r="ABW1371" s="119"/>
      <c r="ABX1371" s="119"/>
      <c r="ABY1371" s="119"/>
      <c r="ABZ1371" s="119"/>
      <c r="ACA1371" s="119"/>
      <c r="ACB1371" s="119"/>
      <c r="ACC1371" s="119"/>
      <c r="ACD1371" s="119"/>
      <c r="ACE1371" s="119"/>
      <c r="ACF1371" s="119"/>
      <c r="ACG1371" s="119"/>
      <c r="ACH1371" s="119"/>
      <c r="ACI1371" s="119"/>
      <c r="ACJ1371" s="119"/>
      <c r="ACK1371" s="119"/>
      <c r="ACL1371" s="119"/>
      <c r="ACM1371" s="119"/>
      <c r="ACN1371" s="119"/>
      <c r="ACO1371" s="119"/>
      <c r="ACP1371" s="119"/>
      <c r="ACQ1371" s="119"/>
      <c r="ACR1371" s="119"/>
      <c r="ACS1371" s="119"/>
      <c r="ACT1371" s="119"/>
      <c r="ACU1371" s="119"/>
      <c r="ACV1371" s="119"/>
      <c r="ACW1371" s="119"/>
      <c r="ACX1371" s="119"/>
      <c r="ACY1371" s="119"/>
      <c r="ACZ1371" s="119"/>
      <c r="ADA1371" s="119"/>
      <c r="ADB1371" s="119"/>
      <c r="ADC1371" s="119"/>
      <c r="ADD1371" s="119"/>
      <c r="ADE1371" s="119"/>
      <c r="ADF1371" s="119"/>
      <c r="ADG1371" s="119"/>
      <c r="ADH1371" s="119"/>
      <c r="ADI1371" s="119"/>
      <c r="ADJ1371" s="119"/>
      <c r="ADK1371" s="119"/>
      <c r="ADL1371" s="119"/>
      <c r="ADM1371" s="119"/>
      <c r="ADN1371" s="119"/>
      <c r="ADO1371" s="119"/>
      <c r="ADP1371" s="119"/>
      <c r="ADQ1371" s="119"/>
      <c r="ADR1371" s="119"/>
      <c r="ADS1371" s="119"/>
      <c r="ADT1371" s="119"/>
      <c r="ADU1371" s="119"/>
      <c r="ADV1371" s="119"/>
      <c r="ADW1371" s="119"/>
      <c r="ADX1371" s="119"/>
      <c r="ADY1371" s="119"/>
      <c r="ADZ1371" s="119"/>
      <c r="AEA1371" s="119"/>
      <c r="AEB1371" s="119"/>
      <c r="AEC1371" s="119"/>
      <c r="AED1371" s="119"/>
      <c r="AEE1371" s="119"/>
      <c r="AEF1371" s="119"/>
      <c r="AEG1371" s="119"/>
      <c r="AEH1371" s="119"/>
      <c r="AEI1371" s="119"/>
      <c r="AEJ1371" s="119"/>
      <c r="AEK1371" s="119"/>
      <c r="AEL1371" s="119"/>
      <c r="AEM1371" s="119"/>
      <c r="AEN1371" s="119"/>
      <c r="AEO1371" s="119"/>
      <c r="AEP1371" s="119"/>
      <c r="AEQ1371" s="119"/>
      <c r="AER1371" s="119"/>
      <c r="AES1371" s="119"/>
      <c r="AET1371" s="119"/>
      <c r="AEU1371" s="119"/>
      <c r="AEV1371" s="119"/>
      <c r="AEW1371" s="119"/>
      <c r="AEX1371" s="119"/>
      <c r="AEY1371" s="119"/>
      <c r="AEZ1371" s="119"/>
      <c r="AFA1371" s="119"/>
      <c r="AFB1371" s="119"/>
      <c r="AFC1371" s="119"/>
      <c r="AFD1371" s="119"/>
      <c r="AFE1371" s="119"/>
      <c r="AFF1371" s="119"/>
      <c r="AFG1371" s="119"/>
      <c r="AFH1371" s="119"/>
      <c r="AFI1371" s="119"/>
      <c r="AFJ1371" s="119"/>
      <c r="AFK1371" s="119"/>
      <c r="AFL1371" s="119"/>
      <c r="AFM1371" s="119"/>
      <c r="AFN1371" s="119"/>
      <c r="AFO1371" s="119"/>
      <c r="AFP1371" s="119"/>
      <c r="AFQ1371" s="119"/>
      <c r="AFR1371" s="119"/>
      <c r="AFS1371" s="119"/>
      <c r="AFT1371" s="119"/>
      <c r="AFU1371" s="119"/>
      <c r="AFV1371" s="119"/>
      <c r="AFW1371" s="119"/>
      <c r="AFX1371" s="119"/>
      <c r="AFY1371" s="119"/>
      <c r="AFZ1371" s="119"/>
      <c r="AGA1371" s="119"/>
      <c r="AGB1371" s="119"/>
      <c r="AGC1371" s="119"/>
      <c r="AGD1371" s="119"/>
      <c r="AGE1371" s="119"/>
      <c r="AGF1371" s="119"/>
      <c r="AGG1371" s="119"/>
      <c r="AGH1371" s="119"/>
      <c r="AGI1371" s="119"/>
      <c r="AGJ1371" s="119"/>
      <c r="AGK1371" s="119"/>
      <c r="AGL1371" s="119"/>
      <c r="AGM1371" s="119"/>
      <c r="AGN1371" s="119"/>
      <c r="AGO1371" s="119"/>
      <c r="AGP1371" s="119"/>
      <c r="AGQ1371" s="119"/>
      <c r="AGR1371" s="119"/>
      <c r="AGS1371" s="119"/>
      <c r="AGT1371" s="119"/>
      <c r="AGU1371" s="119"/>
      <c r="AGV1371" s="119"/>
      <c r="AGW1371" s="119"/>
      <c r="AGX1371" s="119"/>
      <c r="AGY1371" s="119"/>
      <c r="AGZ1371" s="119"/>
      <c r="AHA1371" s="119"/>
      <c r="AHB1371" s="119"/>
      <c r="AHC1371" s="119"/>
      <c r="AHD1371" s="119"/>
      <c r="AHE1371" s="119"/>
      <c r="AHF1371" s="119"/>
      <c r="AHG1371" s="119"/>
      <c r="AHH1371" s="119"/>
      <c r="AHI1371" s="119"/>
      <c r="AHJ1371" s="119"/>
      <c r="AHK1371" s="119"/>
      <c r="AHL1371" s="119"/>
      <c r="AHM1371" s="119"/>
      <c r="AHN1371" s="119"/>
      <c r="AHO1371" s="119"/>
      <c r="AHP1371" s="119"/>
      <c r="AHQ1371" s="119"/>
      <c r="AHR1371" s="119"/>
      <c r="AHS1371" s="119"/>
      <c r="AHT1371" s="119"/>
      <c r="AHU1371" s="119"/>
      <c r="AHV1371" s="119"/>
      <c r="AHW1371" s="119"/>
      <c r="AHX1371" s="119"/>
      <c r="AHY1371" s="119"/>
      <c r="AHZ1371" s="119"/>
      <c r="AIA1371" s="119"/>
      <c r="AIB1371" s="119"/>
      <c r="AIC1371" s="119"/>
      <c r="AID1371" s="119"/>
      <c r="AIE1371" s="119"/>
      <c r="AIF1371" s="119"/>
      <c r="AIG1371" s="119"/>
      <c r="AIH1371" s="119"/>
      <c r="AII1371" s="119"/>
      <c r="AIJ1371" s="119"/>
      <c r="AIK1371" s="119"/>
      <c r="AIL1371" s="119"/>
      <c r="AIM1371" s="119"/>
      <c r="AIN1371" s="119"/>
      <c r="AIO1371" s="119"/>
      <c r="AIP1371" s="119"/>
      <c r="AIQ1371" s="119"/>
      <c r="AIR1371" s="119"/>
      <c r="AIS1371" s="119"/>
      <c r="AIT1371" s="119"/>
      <c r="AIU1371" s="119"/>
      <c r="AIV1371" s="119"/>
      <c r="AIW1371" s="119"/>
      <c r="AIX1371" s="119"/>
      <c r="AIY1371" s="119"/>
      <c r="AIZ1371" s="119"/>
      <c r="AJA1371" s="119"/>
      <c r="AJB1371" s="119"/>
      <c r="AJC1371" s="119"/>
      <c r="AJD1371" s="119"/>
      <c r="AJE1371" s="119"/>
      <c r="AJF1371" s="119"/>
      <c r="AJG1371" s="119"/>
      <c r="AJH1371" s="119"/>
      <c r="AJI1371" s="119"/>
      <c r="AJJ1371" s="119"/>
      <c r="AJK1371" s="119"/>
      <c r="AJL1371" s="119"/>
      <c r="AJM1371" s="119"/>
      <c r="AJN1371" s="119"/>
      <c r="AJO1371" s="119"/>
      <c r="AJP1371" s="119"/>
      <c r="AJQ1371" s="119"/>
      <c r="AJR1371" s="119"/>
      <c r="AJS1371" s="119"/>
      <c r="AJT1371" s="119"/>
      <c r="AJU1371" s="119"/>
      <c r="AJV1371" s="119"/>
      <c r="AJW1371" s="119"/>
      <c r="AJX1371" s="119"/>
      <c r="AJY1371" s="119"/>
      <c r="AJZ1371" s="119"/>
      <c r="AKA1371" s="119"/>
      <c r="AKB1371" s="119"/>
      <c r="AKC1371" s="119"/>
      <c r="AKD1371" s="119"/>
      <c r="AKE1371" s="119"/>
      <c r="AKF1371" s="119"/>
      <c r="AKG1371" s="119"/>
      <c r="AKH1371" s="119"/>
      <c r="AKI1371" s="119"/>
      <c r="AKJ1371" s="119"/>
      <c r="AKK1371" s="119"/>
      <c r="AKL1371" s="119"/>
      <c r="AKM1371" s="119"/>
      <c r="AKN1371" s="119"/>
      <c r="AKO1371" s="119"/>
      <c r="AKP1371" s="119"/>
      <c r="AKQ1371" s="119"/>
      <c r="AKR1371" s="119"/>
      <c r="AKS1371" s="119"/>
      <c r="AKT1371" s="119"/>
      <c r="AKU1371" s="119"/>
      <c r="AKV1371" s="119"/>
      <c r="AKW1371" s="119"/>
      <c r="AKX1371" s="119"/>
      <c r="AKY1371" s="119"/>
      <c r="AKZ1371" s="119"/>
      <c r="ALA1371" s="119"/>
      <c r="ALB1371" s="119"/>
      <c r="ALC1371" s="119"/>
      <c r="ALD1371" s="119"/>
      <c r="ALE1371" s="119"/>
      <c r="ALF1371" s="119"/>
      <c r="ALG1371" s="119"/>
      <c r="ALH1371" s="119"/>
      <c r="ALI1371" s="119"/>
      <c r="ALJ1371" s="119"/>
      <c r="ALK1371" s="119"/>
      <c r="ALL1371" s="119"/>
      <c r="ALM1371" s="119"/>
      <c r="ALN1371" s="119"/>
      <c r="ALO1371" s="119"/>
      <c r="ALP1371" s="119"/>
      <c r="ALQ1371" s="119"/>
      <c r="ALR1371" s="119"/>
      <c r="ALS1371" s="119"/>
      <c r="ALT1371" s="119"/>
      <c r="ALU1371" s="119"/>
      <c r="ALV1371" s="119"/>
      <c r="ALW1371" s="119"/>
      <c r="ALX1371" s="119"/>
      <c r="ALY1371" s="119"/>
      <c r="ALZ1371" s="119"/>
      <c r="AMA1371" s="119"/>
      <c r="AMB1371" s="119"/>
      <c r="AMC1371" s="119"/>
      <c r="AMD1371" s="119"/>
      <c r="AME1371" s="119"/>
      <c r="AMF1371" s="119"/>
      <c r="AMG1371" s="119"/>
      <c r="AMH1371" s="119"/>
      <c r="AMI1371" s="119"/>
      <c r="AMJ1371" s="119"/>
      <c r="AMK1371" s="119"/>
      <c r="AML1371" s="119"/>
      <c r="AMM1371" s="119"/>
      <c r="AMN1371" s="119"/>
      <c r="AMO1371" s="119"/>
      <c r="AMP1371" s="119"/>
      <c r="AMQ1371" s="119"/>
      <c r="AMR1371" s="119"/>
      <c r="AMS1371" s="119"/>
      <c r="AMT1371" s="119"/>
      <c r="AMU1371" s="119"/>
      <c r="AMV1371" s="119"/>
      <c r="AMW1371" s="119"/>
      <c r="AMX1371" s="119"/>
      <c r="AMY1371" s="119"/>
      <c r="AMZ1371" s="119"/>
      <c r="ANA1371" s="119"/>
      <c r="ANB1371" s="119"/>
      <c r="ANC1371" s="119"/>
      <c r="AND1371" s="119"/>
      <c r="ANE1371" s="119"/>
      <c r="ANF1371" s="119"/>
      <c r="ANG1371" s="119"/>
      <c r="ANH1371" s="119"/>
      <c r="ANI1371" s="119"/>
      <c r="ANJ1371" s="119"/>
      <c r="ANK1371" s="119"/>
      <c r="ANL1371" s="119"/>
      <c r="ANM1371" s="119"/>
      <c r="ANN1371" s="119"/>
      <c r="ANO1371" s="119"/>
      <c r="ANP1371" s="119"/>
      <c r="ANQ1371" s="119"/>
      <c r="ANR1371" s="119"/>
      <c r="ANS1371" s="119"/>
      <c r="ANT1371" s="119"/>
      <c r="ANU1371" s="119"/>
      <c r="ANV1371" s="119"/>
      <c r="ANW1371" s="119"/>
      <c r="ANX1371" s="119"/>
      <c r="ANY1371" s="119"/>
      <c r="ANZ1371" s="119"/>
      <c r="AOA1371" s="119"/>
      <c r="AOB1371" s="119"/>
      <c r="AOC1371" s="119"/>
      <c r="AOD1371" s="119"/>
      <c r="AOE1371" s="119"/>
      <c r="AOF1371" s="119"/>
      <c r="AOG1371" s="119"/>
      <c r="AOH1371" s="119"/>
      <c r="AOI1371" s="119"/>
      <c r="AOJ1371" s="119"/>
      <c r="AOK1371" s="119"/>
      <c r="AOL1371" s="119"/>
      <c r="AOM1371" s="119"/>
      <c r="AON1371" s="119"/>
      <c r="AOO1371" s="119"/>
      <c r="AOP1371" s="119"/>
      <c r="AOQ1371" s="119"/>
      <c r="AOR1371" s="119"/>
      <c r="AOS1371" s="119"/>
      <c r="AOT1371" s="119"/>
      <c r="AOU1371" s="119"/>
      <c r="AOV1371" s="119"/>
      <c r="AOW1371" s="119"/>
      <c r="AOX1371" s="119"/>
      <c r="AOY1371" s="119"/>
      <c r="AOZ1371" s="119"/>
      <c r="APA1371" s="119"/>
      <c r="APB1371" s="119"/>
      <c r="APC1371" s="119"/>
      <c r="APD1371" s="119"/>
      <c r="APE1371" s="119"/>
      <c r="APF1371" s="119"/>
      <c r="APG1371" s="119"/>
      <c r="APH1371" s="119"/>
      <c r="API1371" s="119"/>
      <c r="APJ1371" s="119"/>
      <c r="APK1371" s="119"/>
      <c r="APL1371" s="119"/>
      <c r="APM1371" s="119"/>
      <c r="APN1371" s="119"/>
      <c r="APO1371" s="119"/>
      <c r="APP1371" s="119"/>
      <c r="APQ1371" s="119"/>
      <c r="APR1371" s="119"/>
      <c r="APS1371" s="119"/>
      <c r="APT1371" s="119"/>
      <c r="APU1371" s="119"/>
      <c r="APV1371" s="119"/>
      <c r="APW1371" s="119"/>
      <c r="APX1371" s="119"/>
      <c r="APY1371" s="119"/>
      <c r="APZ1371" s="119"/>
      <c r="AQA1371" s="119"/>
      <c r="AQB1371" s="119"/>
      <c r="AQC1371" s="119"/>
      <c r="AQD1371" s="119"/>
      <c r="AQE1371" s="119"/>
      <c r="AQF1371" s="119"/>
      <c r="AQG1371" s="119"/>
      <c r="AQH1371" s="119"/>
      <c r="AQI1371" s="119"/>
      <c r="AQJ1371" s="119"/>
      <c r="AQK1371" s="119"/>
      <c r="AQL1371" s="119"/>
      <c r="AQM1371" s="119"/>
      <c r="AQN1371" s="119"/>
      <c r="AQO1371" s="119"/>
      <c r="AQP1371" s="119"/>
      <c r="AQQ1371" s="119"/>
      <c r="AQR1371" s="119"/>
      <c r="AQS1371" s="119"/>
      <c r="AQT1371" s="119"/>
      <c r="AQU1371" s="119"/>
      <c r="AQV1371" s="119"/>
      <c r="AQW1371" s="119"/>
      <c r="AQX1371" s="119"/>
      <c r="AQY1371" s="119"/>
      <c r="AQZ1371" s="119"/>
      <c r="ARA1371" s="119"/>
      <c r="ARB1371" s="119"/>
      <c r="ARC1371" s="119"/>
      <c r="ARD1371" s="119"/>
      <c r="ARE1371" s="119"/>
      <c r="ARF1371" s="119"/>
      <c r="ARG1371" s="119"/>
      <c r="ARH1371" s="119"/>
      <c r="ARI1371" s="119"/>
      <c r="ARJ1371" s="119"/>
      <c r="ARK1371" s="119"/>
      <c r="ARL1371" s="119"/>
      <c r="ARM1371" s="119"/>
      <c r="ARN1371" s="119"/>
      <c r="ARO1371" s="119"/>
      <c r="ARP1371" s="119"/>
      <c r="ARQ1371" s="119"/>
      <c r="ARR1371" s="119"/>
      <c r="ARS1371" s="119"/>
      <c r="ART1371" s="119"/>
      <c r="ARU1371" s="119"/>
      <c r="ARV1371" s="119"/>
      <c r="ARW1371" s="119"/>
      <c r="ARX1371" s="119"/>
      <c r="ARY1371" s="119"/>
      <c r="ARZ1371" s="119"/>
      <c r="ASA1371" s="119"/>
      <c r="ASB1371" s="119"/>
      <c r="ASC1371" s="119"/>
      <c r="ASD1371" s="119"/>
      <c r="ASE1371" s="119"/>
      <c r="ASF1371" s="119"/>
      <c r="ASG1371" s="119"/>
      <c r="ASH1371" s="119"/>
      <c r="ASI1371" s="119"/>
      <c r="ASJ1371" s="119"/>
      <c r="ASK1371" s="119"/>
      <c r="ASL1371" s="119"/>
      <c r="ASM1371" s="119"/>
      <c r="ASN1371" s="119"/>
      <c r="ASO1371" s="119"/>
      <c r="ASP1371" s="119"/>
      <c r="ASQ1371" s="119"/>
      <c r="ASR1371" s="119"/>
      <c r="ASS1371" s="119"/>
      <c r="AST1371" s="119"/>
      <c r="ASU1371" s="119"/>
      <c r="ASV1371" s="119"/>
      <c r="ASW1371" s="119"/>
      <c r="ASX1371" s="119"/>
      <c r="ASY1371" s="119"/>
      <c r="ASZ1371" s="119"/>
      <c r="ATA1371" s="119"/>
      <c r="ATB1371" s="119"/>
      <c r="ATC1371" s="119"/>
      <c r="ATD1371" s="119"/>
      <c r="ATE1371" s="119"/>
      <c r="ATF1371" s="119"/>
      <c r="ATG1371" s="119"/>
      <c r="ATH1371" s="119"/>
      <c r="ATI1371" s="119"/>
      <c r="ATJ1371" s="119"/>
      <c r="ATK1371" s="119"/>
      <c r="ATL1371" s="119"/>
      <c r="ATM1371" s="119"/>
      <c r="ATN1371" s="119"/>
      <c r="ATO1371" s="119"/>
      <c r="ATP1371" s="119"/>
      <c r="ATQ1371" s="119"/>
      <c r="ATR1371" s="119"/>
      <c r="ATS1371" s="119"/>
      <c r="ATT1371" s="119"/>
      <c r="ATU1371" s="119"/>
      <c r="ATV1371" s="119"/>
      <c r="ATW1371" s="119"/>
      <c r="ATX1371" s="119"/>
      <c r="ATY1371" s="119"/>
      <c r="ATZ1371" s="119"/>
      <c r="AUA1371" s="119"/>
      <c r="AUB1371" s="119"/>
      <c r="AUC1371" s="119"/>
      <c r="AUD1371" s="119"/>
      <c r="AUE1371" s="119"/>
      <c r="AUF1371" s="119"/>
      <c r="AUG1371" s="119"/>
      <c r="AUH1371" s="119"/>
      <c r="AUI1371" s="119"/>
      <c r="AUJ1371" s="119"/>
      <c r="AUK1371" s="119"/>
      <c r="AUL1371" s="119"/>
      <c r="AUM1371" s="119"/>
      <c r="AUN1371" s="119"/>
      <c r="AUO1371" s="119"/>
      <c r="AUP1371" s="119"/>
      <c r="AUQ1371" s="119"/>
      <c r="AUR1371" s="119"/>
      <c r="AUS1371" s="119"/>
      <c r="AUT1371" s="119"/>
      <c r="AUU1371" s="119"/>
      <c r="AUV1371" s="119"/>
      <c r="AUW1371" s="119"/>
      <c r="AUX1371" s="119"/>
      <c r="AUY1371" s="119"/>
      <c r="AUZ1371" s="119"/>
      <c r="AVA1371" s="119"/>
      <c r="AVB1371" s="119"/>
      <c r="AVC1371" s="119"/>
      <c r="AVD1371" s="119"/>
      <c r="AVE1371" s="119"/>
      <c r="AVF1371" s="119"/>
      <c r="AVG1371" s="119"/>
      <c r="AVH1371" s="119"/>
      <c r="AVI1371" s="119"/>
      <c r="AVJ1371" s="119"/>
      <c r="AVK1371" s="119"/>
      <c r="AVL1371" s="119"/>
      <c r="AVM1371" s="119"/>
      <c r="AVN1371" s="119"/>
      <c r="AVO1371" s="119"/>
      <c r="AVP1371" s="119"/>
      <c r="AVQ1371" s="119"/>
      <c r="AVR1371" s="119"/>
      <c r="AVS1371" s="119"/>
      <c r="AVT1371" s="119"/>
      <c r="AVU1371" s="119"/>
      <c r="AVV1371" s="119"/>
      <c r="AVW1371" s="119"/>
      <c r="AVX1371" s="119"/>
      <c r="AVY1371" s="119"/>
      <c r="AVZ1371" s="119"/>
      <c r="AWA1371" s="119"/>
      <c r="AWB1371" s="119"/>
      <c r="AWC1371" s="119"/>
      <c r="AWD1371" s="119"/>
      <c r="AWE1371" s="119"/>
      <c r="AWF1371" s="119"/>
      <c r="AWG1371" s="119"/>
      <c r="AWH1371" s="119"/>
      <c r="AWI1371" s="119"/>
      <c r="AWJ1371" s="119"/>
      <c r="AWK1371" s="119"/>
      <c r="AWL1371" s="119"/>
      <c r="AWM1371" s="119"/>
      <c r="AWN1371" s="119"/>
      <c r="AWO1371" s="119"/>
      <c r="AWP1371" s="119"/>
      <c r="AWQ1371" s="119"/>
      <c r="AWR1371" s="119"/>
      <c r="AWS1371" s="119"/>
      <c r="AWT1371" s="119"/>
      <c r="AWU1371" s="119"/>
      <c r="AWV1371" s="119"/>
      <c r="AWW1371" s="119"/>
      <c r="AWX1371" s="119"/>
      <c r="AWY1371" s="119"/>
      <c r="AWZ1371" s="119"/>
      <c r="AXA1371" s="119"/>
      <c r="AXB1371" s="119"/>
      <c r="AXC1371" s="119"/>
      <c r="AXD1371" s="119"/>
      <c r="AXE1371" s="119"/>
      <c r="AXF1371" s="119"/>
      <c r="AXG1371" s="119"/>
      <c r="AXH1371" s="119"/>
      <c r="AXI1371" s="119"/>
      <c r="AXJ1371" s="119"/>
      <c r="AXK1371" s="119"/>
      <c r="AXL1371" s="119"/>
      <c r="AXM1371" s="119"/>
      <c r="AXN1371" s="119"/>
      <c r="AXO1371" s="119"/>
      <c r="AXP1371" s="119"/>
      <c r="AXQ1371" s="119"/>
      <c r="AXR1371" s="119"/>
      <c r="AXS1371" s="119"/>
      <c r="AXT1371" s="119"/>
      <c r="AXU1371" s="119"/>
      <c r="AXV1371" s="119"/>
      <c r="AXW1371" s="119"/>
      <c r="AXX1371" s="119"/>
      <c r="AXY1371" s="119"/>
      <c r="AXZ1371" s="119"/>
      <c r="AYA1371" s="119"/>
      <c r="AYB1371" s="119"/>
      <c r="AYC1371" s="119"/>
      <c r="AYD1371" s="119"/>
      <c r="AYE1371" s="119"/>
      <c r="AYF1371" s="119"/>
      <c r="AYG1371" s="119"/>
      <c r="AYH1371" s="119"/>
      <c r="AYI1371" s="119"/>
      <c r="AYJ1371" s="119"/>
      <c r="AYK1371" s="119"/>
      <c r="AYL1371" s="119"/>
      <c r="AYM1371" s="119"/>
      <c r="AYN1371" s="119"/>
      <c r="AYO1371" s="119"/>
      <c r="AYP1371" s="119"/>
      <c r="AYQ1371" s="119"/>
      <c r="AYR1371" s="119"/>
      <c r="AYS1371" s="119"/>
      <c r="AYT1371" s="119"/>
      <c r="AYU1371" s="119"/>
      <c r="AYV1371" s="119"/>
      <c r="AYW1371" s="119"/>
      <c r="AYX1371" s="119"/>
      <c r="AYY1371" s="119"/>
      <c r="AYZ1371" s="119"/>
      <c r="AZA1371" s="119"/>
      <c r="AZB1371" s="119"/>
      <c r="AZC1371" s="119"/>
      <c r="AZD1371" s="119"/>
      <c r="AZE1371" s="119"/>
      <c r="AZF1371" s="119"/>
      <c r="AZG1371" s="119"/>
      <c r="AZH1371" s="119"/>
      <c r="AZI1371" s="119"/>
      <c r="AZJ1371" s="119"/>
      <c r="AZK1371" s="119"/>
      <c r="AZL1371" s="119"/>
      <c r="AZM1371" s="119"/>
      <c r="AZN1371" s="119"/>
      <c r="AZO1371" s="119"/>
      <c r="AZP1371" s="119"/>
      <c r="AZQ1371" s="119"/>
      <c r="AZR1371" s="119"/>
      <c r="AZS1371" s="119"/>
      <c r="AZT1371" s="119"/>
      <c r="AZU1371" s="119"/>
      <c r="AZV1371" s="119"/>
      <c r="AZW1371" s="119"/>
      <c r="AZX1371" s="119"/>
      <c r="AZY1371" s="119"/>
      <c r="AZZ1371" s="119"/>
      <c r="BAA1371" s="119"/>
      <c r="BAB1371" s="119"/>
      <c r="BAC1371" s="119"/>
      <c r="BAD1371" s="119"/>
      <c r="BAE1371" s="119"/>
      <c r="BAF1371" s="119"/>
      <c r="BAG1371" s="119"/>
      <c r="BAH1371" s="119"/>
      <c r="BAI1371" s="119"/>
      <c r="BAJ1371" s="119"/>
      <c r="BAK1371" s="119"/>
      <c r="BAL1371" s="119"/>
      <c r="BAM1371" s="119"/>
      <c r="BAN1371" s="119"/>
      <c r="BAO1371" s="119"/>
      <c r="BAP1371" s="119"/>
      <c r="BAQ1371" s="119"/>
      <c r="BAR1371" s="119"/>
      <c r="BAS1371" s="119"/>
      <c r="BAT1371" s="119"/>
      <c r="BAU1371" s="119"/>
      <c r="BAV1371" s="119"/>
      <c r="BAW1371" s="119"/>
      <c r="BAX1371" s="119"/>
      <c r="BAY1371" s="119"/>
      <c r="BAZ1371" s="119"/>
      <c r="BBA1371" s="119"/>
      <c r="BBB1371" s="119"/>
      <c r="BBC1371" s="119"/>
      <c r="BBD1371" s="119"/>
      <c r="BBE1371" s="119"/>
      <c r="BBF1371" s="119"/>
      <c r="BBG1371" s="119"/>
      <c r="BBH1371" s="119"/>
      <c r="BBI1371" s="119"/>
      <c r="BBJ1371" s="119"/>
      <c r="BBK1371" s="119"/>
      <c r="BBL1371" s="119"/>
      <c r="BBM1371" s="119"/>
      <c r="BBN1371" s="119"/>
      <c r="BBO1371" s="119"/>
      <c r="BBP1371" s="119"/>
      <c r="BBQ1371" s="119"/>
      <c r="BBR1371" s="119"/>
      <c r="BBS1371" s="119"/>
      <c r="BBT1371" s="119"/>
      <c r="BBU1371" s="119"/>
      <c r="BBV1371" s="119"/>
      <c r="BBW1371" s="119"/>
      <c r="BBX1371" s="119"/>
      <c r="BBY1371" s="119"/>
      <c r="BBZ1371" s="119"/>
      <c r="BCA1371" s="119"/>
      <c r="BCB1371" s="119"/>
      <c r="BCC1371" s="119"/>
      <c r="BCD1371" s="119"/>
      <c r="BCE1371" s="119"/>
      <c r="BCF1371" s="119"/>
      <c r="BCG1371" s="119"/>
      <c r="BCH1371" s="119"/>
      <c r="BCI1371" s="119"/>
      <c r="BCJ1371" s="119"/>
      <c r="BCK1371" s="119"/>
      <c r="BCL1371" s="119"/>
      <c r="BCM1371" s="119"/>
      <c r="BCN1371" s="119"/>
      <c r="BCO1371" s="119"/>
      <c r="BCP1371" s="119"/>
      <c r="BCQ1371" s="119"/>
      <c r="BCR1371" s="119"/>
      <c r="BCS1371" s="119"/>
      <c r="BCT1371" s="119"/>
      <c r="BCU1371" s="119"/>
      <c r="BCV1371" s="119"/>
      <c r="BCW1371" s="119"/>
      <c r="BCX1371" s="119"/>
      <c r="BCY1371" s="119"/>
      <c r="BCZ1371" s="119"/>
      <c r="BDA1371" s="119"/>
      <c r="BDB1371" s="119"/>
      <c r="BDC1371" s="119"/>
      <c r="BDD1371" s="119"/>
      <c r="BDE1371" s="119"/>
      <c r="BDF1371" s="119"/>
      <c r="BDG1371" s="119"/>
      <c r="BDH1371" s="119"/>
      <c r="BDI1371" s="119"/>
      <c r="BDJ1371" s="119"/>
      <c r="BDK1371" s="119"/>
      <c r="BDL1371" s="119"/>
      <c r="BDM1371" s="119"/>
      <c r="BDN1371" s="119"/>
      <c r="BDO1371" s="119"/>
      <c r="BDP1371" s="119"/>
      <c r="BDQ1371" s="119"/>
      <c r="BDR1371" s="119"/>
      <c r="BDS1371" s="119"/>
      <c r="BDT1371" s="119"/>
      <c r="BDU1371" s="119"/>
      <c r="BDV1371" s="119"/>
      <c r="BDW1371" s="119"/>
      <c r="BDX1371" s="119"/>
      <c r="BDY1371" s="119"/>
      <c r="BDZ1371" s="119"/>
      <c r="BEA1371" s="119"/>
      <c r="BEB1371" s="119"/>
      <c r="BEC1371" s="119"/>
      <c r="BED1371" s="119"/>
      <c r="BEE1371" s="119"/>
      <c r="BEF1371" s="119"/>
      <c r="BEG1371" s="119"/>
      <c r="BEH1371" s="119"/>
      <c r="BEI1371" s="119"/>
      <c r="BEJ1371" s="119"/>
      <c r="BEK1371" s="119"/>
      <c r="BEL1371" s="119"/>
      <c r="BEM1371" s="119"/>
      <c r="BEN1371" s="119"/>
      <c r="BEO1371" s="119"/>
      <c r="BEP1371" s="119"/>
      <c r="BEQ1371" s="119"/>
      <c r="BER1371" s="119"/>
      <c r="BES1371" s="119"/>
      <c r="BET1371" s="119"/>
      <c r="BEU1371" s="119"/>
      <c r="BEV1371" s="119"/>
      <c r="BEW1371" s="119"/>
      <c r="BEX1371" s="119"/>
      <c r="BEY1371" s="119"/>
      <c r="BEZ1371" s="119"/>
      <c r="BFA1371" s="119"/>
      <c r="BFB1371" s="119"/>
      <c r="BFC1371" s="119"/>
      <c r="BFD1371" s="119"/>
      <c r="BFE1371" s="119"/>
      <c r="BFF1371" s="119"/>
      <c r="BFG1371" s="119"/>
      <c r="BFH1371" s="119"/>
      <c r="BFI1371" s="119"/>
      <c r="BFJ1371" s="119"/>
      <c r="BFK1371" s="119"/>
      <c r="BFL1371" s="119"/>
      <c r="BFM1371" s="119"/>
      <c r="BFN1371" s="119"/>
      <c r="BFO1371" s="119"/>
      <c r="BFP1371" s="119"/>
      <c r="BFQ1371" s="119"/>
      <c r="BFR1371" s="119"/>
      <c r="BFS1371" s="119"/>
      <c r="BFT1371" s="119"/>
      <c r="BFU1371" s="119"/>
      <c r="BFV1371" s="119"/>
      <c r="BFW1371" s="119"/>
      <c r="BFX1371" s="119"/>
      <c r="BFY1371" s="119"/>
      <c r="BFZ1371" s="119"/>
      <c r="BGA1371" s="119"/>
      <c r="BGB1371" s="119"/>
      <c r="BGC1371" s="119"/>
      <c r="BGD1371" s="119"/>
      <c r="BGE1371" s="119"/>
      <c r="BGF1371" s="119"/>
      <c r="BGG1371" s="119"/>
      <c r="BGH1371" s="119"/>
      <c r="BGI1371" s="119"/>
      <c r="BGJ1371" s="119"/>
      <c r="BGK1371" s="119"/>
      <c r="BGL1371" s="119"/>
      <c r="BGM1371" s="119"/>
      <c r="BGN1371" s="119"/>
      <c r="BGO1371" s="119"/>
      <c r="BGP1371" s="119"/>
      <c r="BGQ1371" s="119"/>
      <c r="BGR1371" s="119"/>
      <c r="BGS1371" s="119"/>
      <c r="BGT1371" s="119"/>
      <c r="BGU1371" s="119"/>
      <c r="BGV1371" s="119"/>
      <c r="BGW1371" s="119"/>
      <c r="BGX1371" s="119"/>
      <c r="BGY1371" s="119"/>
      <c r="BGZ1371" s="119"/>
      <c r="BHA1371" s="119"/>
      <c r="BHB1371" s="119"/>
      <c r="BHC1371" s="119"/>
      <c r="BHD1371" s="119"/>
      <c r="BHE1371" s="119"/>
      <c r="BHF1371" s="119"/>
      <c r="BHG1371" s="119"/>
      <c r="BHH1371" s="119"/>
      <c r="BHI1371" s="119"/>
      <c r="BHJ1371" s="119"/>
      <c r="BHK1371" s="119"/>
      <c r="BHL1371" s="119"/>
      <c r="BHM1371" s="119"/>
      <c r="BHN1371" s="119"/>
      <c r="BHO1371" s="119"/>
      <c r="BHP1371" s="119"/>
      <c r="BHQ1371" s="119"/>
      <c r="BHR1371" s="119"/>
      <c r="BHS1371" s="119"/>
      <c r="BHT1371" s="119"/>
      <c r="BHU1371" s="119"/>
      <c r="BHV1371" s="119"/>
      <c r="BHW1371" s="119"/>
      <c r="BHX1371" s="119"/>
      <c r="BHY1371" s="119"/>
      <c r="BHZ1371" s="119"/>
      <c r="BIA1371" s="119"/>
      <c r="BIB1371" s="119"/>
      <c r="BIC1371" s="119"/>
      <c r="BID1371" s="119"/>
      <c r="BIE1371" s="119"/>
      <c r="BIF1371" s="119"/>
      <c r="BIG1371" s="119"/>
      <c r="BIH1371" s="119"/>
      <c r="BII1371" s="119"/>
      <c r="BIJ1371" s="119"/>
      <c r="BIK1371" s="119"/>
      <c r="BIL1371" s="119"/>
      <c r="BIM1371" s="119"/>
      <c r="BIN1371" s="119"/>
      <c r="BIO1371" s="119"/>
      <c r="BIP1371" s="119"/>
      <c r="BIQ1371" s="119"/>
      <c r="BIR1371" s="119"/>
      <c r="BIS1371" s="119"/>
      <c r="BIT1371" s="119"/>
      <c r="BIU1371" s="119"/>
      <c r="BIV1371" s="119"/>
      <c r="BIW1371" s="119"/>
      <c r="BIX1371" s="119"/>
      <c r="BIY1371" s="119"/>
      <c r="BIZ1371" s="119"/>
      <c r="BJA1371" s="119"/>
      <c r="BJB1371" s="119"/>
      <c r="BJC1371" s="119"/>
      <c r="BJD1371" s="119"/>
      <c r="BJE1371" s="119"/>
      <c r="BJF1371" s="119"/>
      <c r="BJG1371" s="119"/>
      <c r="BJH1371" s="119"/>
      <c r="BJI1371" s="119"/>
      <c r="BJJ1371" s="119"/>
      <c r="BJK1371" s="119"/>
      <c r="BJL1371" s="119"/>
      <c r="BJM1371" s="119"/>
      <c r="BJN1371" s="119"/>
      <c r="BJO1371" s="119"/>
      <c r="BJP1371" s="119"/>
      <c r="BJQ1371" s="119"/>
      <c r="BJR1371" s="119"/>
      <c r="BJS1371" s="119"/>
      <c r="BJT1371" s="119"/>
      <c r="BJU1371" s="119"/>
      <c r="BJV1371" s="119"/>
      <c r="BJW1371" s="119"/>
      <c r="BJX1371" s="119"/>
      <c r="BJY1371" s="119"/>
      <c r="BJZ1371" s="119"/>
      <c r="BKA1371" s="119"/>
      <c r="BKB1371" s="119"/>
      <c r="BKC1371" s="119"/>
      <c r="BKD1371" s="119"/>
      <c r="BKE1371" s="119"/>
      <c r="BKF1371" s="119"/>
      <c r="BKG1371" s="119"/>
      <c r="BKH1371" s="119"/>
      <c r="BKI1371" s="119"/>
      <c r="BKJ1371" s="119"/>
      <c r="BKK1371" s="119"/>
      <c r="BKL1371" s="119"/>
      <c r="BKM1371" s="119"/>
      <c r="BKN1371" s="119"/>
      <c r="BKO1371" s="119"/>
      <c r="BKP1371" s="119"/>
      <c r="BKQ1371" s="119"/>
      <c r="BKR1371" s="119"/>
      <c r="BKS1371" s="119"/>
      <c r="BKT1371" s="119"/>
      <c r="BKU1371" s="119"/>
      <c r="BKV1371" s="119"/>
      <c r="BKW1371" s="119"/>
      <c r="BKX1371" s="119"/>
      <c r="BKY1371" s="119"/>
      <c r="BKZ1371" s="119"/>
      <c r="BLA1371" s="119"/>
      <c r="BLB1371" s="119"/>
      <c r="BLC1371" s="119"/>
      <c r="BLD1371" s="119"/>
      <c r="BLE1371" s="119"/>
      <c r="BLF1371" s="119"/>
      <c r="BLG1371" s="119"/>
      <c r="BLH1371" s="119"/>
      <c r="BLI1371" s="119"/>
      <c r="BLJ1371" s="119"/>
      <c r="BLK1371" s="119"/>
      <c r="BLL1371" s="119"/>
      <c r="BLM1371" s="119"/>
      <c r="BLN1371" s="119"/>
      <c r="BLO1371" s="119"/>
      <c r="BLP1371" s="119"/>
      <c r="BLQ1371" s="119"/>
      <c r="BLR1371" s="119"/>
      <c r="BLS1371" s="119"/>
      <c r="BLT1371" s="119"/>
      <c r="BLU1371" s="119"/>
      <c r="BLV1371" s="119"/>
      <c r="BLW1371" s="119"/>
      <c r="BLX1371" s="119"/>
      <c r="BLY1371" s="119"/>
      <c r="BLZ1371" s="119"/>
      <c r="BMA1371" s="119"/>
      <c r="BMB1371" s="119"/>
      <c r="BMC1371" s="119"/>
      <c r="BMD1371" s="119"/>
      <c r="BME1371" s="119"/>
      <c r="BMF1371" s="119"/>
      <c r="BMG1371" s="119"/>
      <c r="BMH1371" s="119"/>
      <c r="BMI1371" s="119"/>
      <c r="BMJ1371" s="119"/>
      <c r="BMK1371" s="119"/>
      <c r="BML1371" s="119"/>
      <c r="BMM1371" s="119"/>
      <c r="BMN1371" s="119"/>
      <c r="BMO1371" s="119"/>
      <c r="BMP1371" s="119"/>
      <c r="BMQ1371" s="119"/>
      <c r="BMR1371" s="119"/>
      <c r="BMS1371" s="119"/>
      <c r="BMT1371" s="119"/>
      <c r="BMU1371" s="119"/>
      <c r="BMV1371" s="119"/>
      <c r="BMW1371" s="119"/>
      <c r="BMX1371" s="119"/>
      <c r="BMY1371" s="119"/>
      <c r="BMZ1371" s="119"/>
      <c r="BNA1371" s="119"/>
      <c r="BNB1371" s="119"/>
      <c r="BNC1371" s="119"/>
      <c r="BND1371" s="119"/>
      <c r="BNE1371" s="119"/>
      <c r="BNF1371" s="119"/>
      <c r="BNG1371" s="119"/>
      <c r="BNH1371" s="119"/>
      <c r="BNI1371" s="119"/>
      <c r="BNJ1371" s="119"/>
      <c r="BNK1371" s="119"/>
      <c r="BNL1371" s="119"/>
      <c r="BNM1371" s="119"/>
      <c r="BNN1371" s="119"/>
      <c r="BNO1371" s="119"/>
      <c r="BNP1371" s="119"/>
      <c r="BNQ1371" s="119"/>
      <c r="BNR1371" s="119"/>
      <c r="BNS1371" s="119"/>
      <c r="BNT1371" s="119"/>
      <c r="BNU1371" s="119"/>
      <c r="BNV1371" s="119"/>
      <c r="BNW1371" s="119"/>
      <c r="BNX1371" s="119"/>
      <c r="BNY1371" s="119"/>
      <c r="BNZ1371" s="119"/>
      <c r="BOA1371" s="119"/>
      <c r="BOB1371" s="119"/>
      <c r="BOC1371" s="119"/>
      <c r="BOD1371" s="119"/>
      <c r="BOE1371" s="119"/>
      <c r="BOF1371" s="119"/>
      <c r="BOG1371" s="119"/>
      <c r="BOH1371" s="119"/>
      <c r="BOI1371" s="119"/>
      <c r="BOJ1371" s="119"/>
      <c r="BOK1371" s="119"/>
      <c r="BOL1371" s="119"/>
      <c r="BOM1371" s="119"/>
      <c r="BON1371" s="119"/>
      <c r="BOO1371" s="119"/>
      <c r="BOP1371" s="119"/>
      <c r="BOQ1371" s="119"/>
      <c r="BOR1371" s="119"/>
      <c r="BOS1371" s="119"/>
      <c r="BOT1371" s="119"/>
      <c r="BOU1371" s="119"/>
      <c r="BOV1371" s="119"/>
      <c r="BOW1371" s="119"/>
      <c r="BOX1371" s="119"/>
      <c r="BOY1371" s="119"/>
      <c r="BOZ1371" s="119"/>
      <c r="BPA1371" s="119"/>
      <c r="BPB1371" s="119"/>
      <c r="BPC1371" s="119"/>
      <c r="BPD1371" s="119"/>
      <c r="BPE1371" s="119"/>
      <c r="BPF1371" s="119"/>
      <c r="BPG1371" s="119"/>
      <c r="BPH1371" s="119"/>
      <c r="BPI1371" s="119"/>
      <c r="BPJ1371" s="119"/>
      <c r="BPK1371" s="119"/>
      <c r="BPL1371" s="119"/>
      <c r="BPM1371" s="119"/>
      <c r="BPN1371" s="119"/>
      <c r="BPO1371" s="119"/>
      <c r="BPP1371" s="119"/>
      <c r="BPQ1371" s="119"/>
      <c r="BPR1371" s="119"/>
      <c r="BPS1371" s="119"/>
      <c r="BPT1371" s="119"/>
      <c r="BPU1371" s="119"/>
      <c r="BPV1371" s="119"/>
      <c r="BPW1371" s="119"/>
      <c r="BPX1371" s="119"/>
      <c r="BPY1371" s="119"/>
      <c r="BPZ1371" s="119"/>
      <c r="BQA1371" s="119"/>
      <c r="BQB1371" s="119"/>
      <c r="BQC1371" s="119"/>
      <c r="BQD1371" s="119"/>
      <c r="BQE1371" s="119"/>
      <c r="BQF1371" s="119"/>
      <c r="BQG1371" s="119"/>
      <c r="BQH1371" s="119"/>
      <c r="BQI1371" s="119"/>
      <c r="BQJ1371" s="119"/>
      <c r="BQK1371" s="119"/>
      <c r="BQL1371" s="119"/>
      <c r="BQM1371" s="119"/>
      <c r="BQN1371" s="119"/>
      <c r="BQO1371" s="119"/>
      <c r="BQP1371" s="119"/>
      <c r="BQQ1371" s="119"/>
      <c r="BQR1371" s="119"/>
      <c r="BQS1371" s="119"/>
      <c r="BQT1371" s="119"/>
      <c r="BQU1371" s="119"/>
      <c r="BQV1371" s="119"/>
      <c r="BQW1371" s="119"/>
      <c r="BQX1371" s="119"/>
      <c r="BQY1371" s="119"/>
      <c r="BQZ1371" s="119"/>
      <c r="BRA1371" s="119"/>
      <c r="BRB1371" s="119"/>
      <c r="BRC1371" s="119"/>
      <c r="BRD1371" s="119"/>
      <c r="BRE1371" s="119"/>
      <c r="BRF1371" s="119"/>
      <c r="BRG1371" s="119"/>
      <c r="BRH1371" s="119"/>
      <c r="BRI1371" s="119"/>
      <c r="BRJ1371" s="119"/>
      <c r="BRK1371" s="119"/>
      <c r="BRL1371" s="119"/>
      <c r="BRM1371" s="119"/>
      <c r="BRN1371" s="119"/>
      <c r="BRO1371" s="119"/>
      <c r="BRP1371" s="119"/>
      <c r="BRQ1371" s="119"/>
      <c r="BRR1371" s="119"/>
      <c r="BRS1371" s="119"/>
      <c r="BRT1371" s="119"/>
      <c r="BRU1371" s="119"/>
      <c r="BRV1371" s="119"/>
      <c r="BRW1371" s="119"/>
      <c r="BRX1371" s="119"/>
      <c r="BRY1371" s="119"/>
      <c r="BRZ1371" s="119"/>
      <c r="BSA1371" s="119"/>
      <c r="BSB1371" s="119"/>
      <c r="BSC1371" s="119"/>
      <c r="BSD1371" s="119"/>
      <c r="BSE1371" s="119"/>
      <c r="BSF1371" s="119"/>
      <c r="BSG1371" s="119"/>
      <c r="BSH1371" s="119"/>
      <c r="BSI1371" s="119"/>
      <c r="BSJ1371" s="119"/>
      <c r="BSK1371" s="119"/>
      <c r="BSL1371" s="119"/>
      <c r="BSM1371" s="119"/>
      <c r="BSN1371" s="119"/>
      <c r="BSO1371" s="119"/>
      <c r="BSP1371" s="119"/>
      <c r="BSQ1371" s="119"/>
      <c r="BSR1371" s="119"/>
      <c r="BSS1371" s="119"/>
      <c r="BST1371" s="119"/>
      <c r="BSU1371" s="119"/>
      <c r="BSV1371" s="119"/>
      <c r="BSW1371" s="119"/>
      <c r="BSX1371" s="119"/>
      <c r="BSY1371" s="119"/>
      <c r="BSZ1371" s="119"/>
      <c r="BTA1371" s="119"/>
      <c r="BTB1371" s="119"/>
      <c r="BTC1371" s="119"/>
      <c r="BTD1371" s="119"/>
      <c r="BTE1371" s="119"/>
      <c r="BTF1371" s="119"/>
      <c r="BTG1371" s="119"/>
      <c r="BTH1371" s="119"/>
      <c r="BTI1371" s="119"/>
      <c r="BTJ1371" s="119"/>
      <c r="BTK1371" s="119"/>
      <c r="BTL1371" s="119"/>
      <c r="BTM1371" s="119"/>
      <c r="BTN1371" s="119"/>
      <c r="BTO1371" s="119"/>
      <c r="BTP1371" s="119"/>
      <c r="BTQ1371" s="119"/>
      <c r="BTR1371" s="119"/>
      <c r="BTS1371" s="119"/>
      <c r="BTT1371" s="119"/>
      <c r="BTU1371" s="119"/>
      <c r="BTV1371" s="119"/>
      <c r="BTW1371" s="119"/>
      <c r="BTX1371" s="119"/>
      <c r="BTY1371" s="119"/>
      <c r="BTZ1371" s="119"/>
      <c r="BUA1371" s="119"/>
      <c r="BUB1371" s="119"/>
      <c r="BUC1371" s="119"/>
      <c r="BUD1371" s="119"/>
      <c r="BUE1371" s="119"/>
      <c r="BUF1371" s="119"/>
      <c r="BUG1371" s="119"/>
      <c r="BUH1371" s="119"/>
      <c r="BUI1371" s="119"/>
      <c r="BUJ1371" s="119"/>
      <c r="BUK1371" s="119"/>
      <c r="BUL1371" s="119"/>
      <c r="BUM1371" s="119"/>
      <c r="BUN1371" s="119"/>
      <c r="BUO1371" s="119"/>
      <c r="BUP1371" s="119"/>
      <c r="BUQ1371" s="119"/>
      <c r="BUR1371" s="119"/>
      <c r="BUS1371" s="119"/>
      <c r="BUT1371" s="119"/>
      <c r="BUU1371" s="119"/>
      <c r="BUV1371" s="119"/>
      <c r="BUW1371" s="119"/>
      <c r="BUX1371" s="119"/>
      <c r="BUY1371" s="119"/>
      <c r="BUZ1371" s="119"/>
      <c r="BVA1371" s="119"/>
      <c r="BVB1371" s="119"/>
      <c r="BVC1371" s="119"/>
      <c r="BVD1371" s="119"/>
      <c r="BVE1371" s="119"/>
      <c r="BVF1371" s="119"/>
      <c r="BVG1371" s="119"/>
      <c r="BVH1371" s="119"/>
      <c r="BVI1371" s="119"/>
      <c r="BVJ1371" s="119"/>
      <c r="BVK1371" s="119"/>
      <c r="BVL1371" s="119"/>
      <c r="BVM1371" s="119"/>
      <c r="BVN1371" s="119"/>
      <c r="BVO1371" s="119"/>
      <c r="BVP1371" s="119"/>
      <c r="BVQ1371" s="119"/>
      <c r="BVR1371" s="119"/>
      <c r="BVS1371" s="119"/>
      <c r="BVT1371" s="119"/>
      <c r="BVU1371" s="119"/>
      <c r="BVV1371" s="119"/>
      <c r="BVW1371" s="119"/>
      <c r="BVX1371" s="119"/>
      <c r="BVY1371" s="119"/>
      <c r="BVZ1371" s="119"/>
      <c r="BWA1371" s="119"/>
      <c r="BWB1371" s="119"/>
      <c r="BWC1371" s="119"/>
      <c r="BWD1371" s="119"/>
      <c r="BWE1371" s="119"/>
      <c r="BWF1371" s="119"/>
      <c r="BWG1371" s="119"/>
      <c r="BWH1371" s="119"/>
      <c r="BWI1371" s="119"/>
      <c r="BWJ1371" s="119"/>
      <c r="BWK1371" s="119"/>
      <c r="BWL1371" s="119"/>
      <c r="BWM1371" s="119"/>
      <c r="BWN1371" s="119"/>
      <c r="BWO1371" s="119"/>
      <c r="BWP1371" s="119"/>
      <c r="BWQ1371" s="119"/>
      <c r="BWR1371" s="119"/>
      <c r="BWS1371" s="119"/>
      <c r="BWT1371" s="119"/>
      <c r="BWU1371" s="119"/>
      <c r="BWV1371" s="119"/>
      <c r="BWW1371" s="119"/>
      <c r="BWX1371" s="119"/>
      <c r="BWY1371" s="119"/>
      <c r="BWZ1371" s="119"/>
      <c r="BXA1371" s="119"/>
      <c r="BXB1371" s="119"/>
      <c r="BXC1371" s="119"/>
      <c r="BXD1371" s="119"/>
      <c r="BXE1371" s="119"/>
      <c r="BXF1371" s="119"/>
      <c r="BXG1371" s="119"/>
      <c r="BXH1371" s="119"/>
      <c r="BXI1371" s="119"/>
      <c r="BXJ1371" s="119"/>
      <c r="BXK1371" s="119"/>
      <c r="BXL1371" s="119"/>
      <c r="BXM1371" s="119"/>
      <c r="BXN1371" s="119"/>
      <c r="BXO1371" s="119"/>
      <c r="BXP1371" s="119"/>
      <c r="BXQ1371" s="119"/>
      <c r="BXR1371" s="119"/>
      <c r="BXS1371" s="119"/>
      <c r="BXT1371" s="119"/>
      <c r="BXU1371" s="119"/>
      <c r="BXV1371" s="119"/>
      <c r="BXW1371" s="119"/>
      <c r="BXX1371" s="119"/>
      <c r="BXY1371" s="119"/>
      <c r="BXZ1371" s="119"/>
      <c r="BYA1371" s="119"/>
      <c r="BYB1371" s="119"/>
      <c r="BYC1371" s="119"/>
      <c r="BYD1371" s="119"/>
      <c r="BYE1371" s="119"/>
      <c r="BYF1371" s="119"/>
      <c r="BYG1371" s="119"/>
      <c r="BYH1371" s="119"/>
      <c r="BYI1371" s="119"/>
      <c r="BYJ1371" s="119"/>
      <c r="BYK1371" s="119"/>
      <c r="BYL1371" s="119"/>
      <c r="BYM1371" s="119"/>
      <c r="BYN1371" s="119"/>
      <c r="BYO1371" s="119"/>
      <c r="BYP1371" s="119"/>
      <c r="BYQ1371" s="119"/>
      <c r="BYR1371" s="119"/>
      <c r="BYS1371" s="119"/>
      <c r="BYT1371" s="119"/>
      <c r="BYU1371" s="119"/>
      <c r="BYV1371" s="119"/>
      <c r="BYW1371" s="119"/>
      <c r="BYX1371" s="119"/>
      <c r="BYY1371" s="119"/>
      <c r="BYZ1371" s="119"/>
      <c r="BZA1371" s="119"/>
      <c r="BZB1371" s="119"/>
      <c r="BZC1371" s="119"/>
      <c r="BZD1371" s="119"/>
      <c r="BZE1371" s="119"/>
      <c r="BZF1371" s="119"/>
      <c r="BZG1371" s="119"/>
      <c r="BZH1371" s="119"/>
      <c r="BZI1371" s="119"/>
      <c r="BZJ1371" s="119"/>
      <c r="BZK1371" s="119"/>
      <c r="BZL1371" s="119"/>
      <c r="BZM1371" s="119"/>
      <c r="BZN1371" s="119"/>
      <c r="BZO1371" s="119"/>
      <c r="BZP1371" s="119"/>
      <c r="BZQ1371" s="119"/>
      <c r="BZR1371" s="119"/>
      <c r="BZS1371" s="119"/>
      <c r="BZT1371" s="119"/>
      <c r="BZU1371" s="119"/>
      <c r="BZV1371" s="119"/>
      <c r="BZW1371" s="119"/>
      <c r="BZX1371" s="119"/>
      <c r="BZY1371" s="119"/>
      <c r="BZZ1371" s="119"/>
      <c r="CAA1371" s="119"/>
      <c r="CAB1371" s="119"/>
      <c r="CAC1371" s="119"/>
      <c r="CAD1371" s="119"/>
      <c r="CAE1371" s="119"/>
      <c r="CAF1371" s="119"/>
      <c r="CAG1371" s="119"/>
      <c r="CAH1371" s="119"/>
      <c r="CAI1371" s="119"/>
      <c r="CAJ1371" s="119"/>
      <c r="CAK1371" s="119"/>
      <c r="CAL1371" s="119"/>
      <c r="CAM1371" s="119"/>
      <c r="CAN1371" s="119"/>
      <c r="CAO1371" s="119"/>
      <c r="CAP1371" s="119"/>
      <c r="CAQ1371" s="119"/>
      <c r="CAR1371" s="119"/>
      <c r="CAS1371" s="119"/>
      <c r="CAT1371" s="119"/>
      <c r="CAU1371" s="119"/>
      <c r="CAV1371" s="119"/>
      <c r="CAW1371" s="119"/>
      <c r="CAX1371" s="119"/>
      <c r="CAY1371" s="119"/>
      <c r="CAZ1371" s="119"/>
      <c r="CBA1371" s="119"/>
      <c r="CBB1371" s="119"/>
      <c r="CBC1371" s="119"/>
      <c r="CBD1371" s="119"/>
      <c r="CBE1371" s="119"/>
      <c r="CBF1371" s="119"/>
      <c r="CBG1371" s="119"/>
      <c r="CBH1371" s="119"/>
      <c r="CBI1371" s="119"/>
      <c r="CBJ1371" s="119"/>
      <c r="CBK1371" s="119"/>
      <c r="CBL1371" s="119"/>
      <c r="CBM1371" s="119"/>
      <c r="CBN1371" s="119"/>
      <c r="CBO1371" s="119"/>
      <c r="CBP1371" s="119"/>
      <c r="CBQ1371" s="119"/>
      <c r="CBR1371" s="119"/>
      <c r="CBS1371" s="119"/>
      <c r="CBT1371" s="119"/>
      <c r="CBU1371" s="119"/>
      <c r="CBV1371" s="119"/>
      <c r="CBW1371" s="119"/>
      <c r="CBX1371" s="119"/>
      <c r="CBY1371" s="119"/>
      <c r="CBZ1371" s="119"/>
      <c r="CCA1371" s="119"/>
      <c r="CCB1371" s="119"/>
      <c r="CCC1371" s="119"/>
      <c r="CCD1371" s="119"/>
      <c r="CCE1371" s="119"/>
      <c r="CCF1371" s="119"/>
      <c r="CCG1371" s="119"/>
      <c r="CCH1371" s="119"/>
      <c r="CCI1371" s="119"/>
      <c r="CCJ1371" s="119"/>
      <c r="CCK1371" s="119"/>
      <c r="CCL1371" s="119"/>
      <c r="CCM1371" s="119"/>
      <c r="CCN1371" s="119"/>
      <c r="CCO1371" s="119"/>
      <c r="CCP1371" s="119"/>
      <c r="CCQ1371" s="119"/>
      <c r="CCR1371" s="119"/>
      <c r="CCS1371" s="119"/>
      <c r="CCT1371" s="119"/>
      <c r="CCU1371" s="119"/>
      <c r="CCV1371" s="119"/>
      <c r="CCW1371" s="119"/>
      <c r="CCX1371" s="119"/>
      <c r="CCY1371" s="119"/>
      <c r="CCZ1371" s="119"/>
      <c r="CDA1371" s="119"/>
      <c r="CDB1371" s="119"/>
      <c r="CDC1371" s="119"/>
      <c r="CDD1371" s="119"/>
      <c r="CDE1371" s="119"/>
      <c r="CDF1371" s="119"/>
      <c r="CDG1371" s="119"/>
      <c r="CDH1371" s="119"/>
      <c r="CDI1371" s="119"/>
      <c r="CDJ1371" s="119"/>
      <c r="CDK1371" s="119"/>
      <c r="CDL1371" s="119"/>
      <c r="CDM1371" s="119"/>
      <c r="CDN1371" s="119"/>
      <c r="CDO1371" s="119"/>
      <c r="CDP1371" s="119"/>
      <c r="CDQ1371" s="119"/>
      <c r="CDR1371" s="119"/>
      <c r="CDS1371" s="119"/>
      <c r="CDT1371" s="119"/>
      <c r="CDU1371" s="119"/>
      <c r="CDV1371" s="119"/>
      <c r="CDW1371" s="119"/>
      <c r="CDX1371" s="119"/>
      <c r="CDY1371" s="119"/>
      <c r="CDZ1371" s="119"/>
      <c r="CEA1371" s="119"/>
      <c r="CEB1371" s="119"/>
      <c r="CEC1371" s="119"/>
      <c r="CED1371" s="119"/>
      <c r="CEE1371" s="119"/>
      <c r="CEF1371" s="119"/>
      <c r="CEG1371" s="119"/>
      <c r="CEH1371" s="119"/>
      <c r="CEI1371" s="119"/>
      <c r="CEJ1371" s="119"/>
      <c r="CEK1371" s="119"/>
      <c r="CEL1371" s="119"/>
      <c r="CEM1371" s="119"/>
      <c r="CEN1371" s="119"/>
      <c r="CEO1371" s="119"/>
      <c r="CEP1371" s="119"/>
      <c r="CEQ1371" s="119"/>
      <c r="CER1371" s="119"/>
      <c r="CES1371" s="119"/>
      <c r="CET1371" s="119"/>
      <c r="CEU1371" s="119"/>
      <c r="CEV1371" s="119"/>
      <c r="CEW1371" s="119"/>
      <c r="CEX1371" s="119"/>
      <c r="CEY1371" s="119"/>
      <c r="CEZ1371" s="119"/>
      <c r="CFA1371" s="119"/>
      <c r="CFB1371" s="119"/>
      <c r="CFC1371" s="119"/>
      <c r="CFD1371" s="119"/>
      <c r="CFE1371" s="119"/>
      <c r="CFF1371" s="119"/>
      <c r="CFG1371" s="119"/>
      <c r="CFH1371" s="119"/>
      <c r="CFI1371" s="119"/>
      <c r="CFJ1371" s="119"/>
      <c r="CFK1371" s="119"/>
      <c r="CFL1371" s="119"/>
      <c r="CFM1371" s="119"/>
      <c r="CFN1371" s="119"/>
      <c r="CFO1371" s="119"/>
      <c r="CFP1371" s="119"/>
      <c r="CFQ1371" s="119"/>
      <c r="CFR1371" s="119"/>
      <c r="CFS1371" s="119"/>
      <c r="CFT1371" s="119"/>
      <c r="CFU1371" s="119"/>
      <c r="CFV1371" s="119"/>
      <c r="CFW1371" s="119"/>
      <c r="CFX1371" s="119"/>
      <c r="CFY1371" s="119"/>
      <c r="CFZ1371" s="119"/>
      <c r="CGA1371" s="119"/>
      <c r="CGB1371" s="119"/>
      <c r="CGC1371" s="119"/>
      <c r="CGD1371" s="119"/>
      <c r="CGE1371" s="119"/>
      <c r="CGF1371" s="119"/>
      <c r="CGG1371" s="119"/>
      <c r="CGH1371" s="119"/>
      <c r="CGI1371" s="119"/>
      <c r="CGJ1371" s="119"/>
      <c r="CGK1371" s="119"/>
      <c r="CGL1371" s="119"/>
      <c r="CGM1371" s="119"/>
      <c r="CGN1371" s="119"/>
      <c r="CGO1371" s="119"/>
      <c r="CGP1371" s="119"/>
      <c r="CGQ1371" s="119"/>
      <c r="CGR1371" s="119"/>
      <c r="CGS1371" s="119"/>
      <c r="CGT1371" s="119"/>
      <c r="CGU1371" s="119"/>
      <c r="CGV1371" s="119"/>
      <c r="CGW1371" s="119"/>
      <c r="CGX1371" s="119"/>
      <c r="CGY1371" s="119"/>
      <c r="CGZ1371" s="119"/>
      <c r="CHA1371" s="119"/>
      <c r="CHB1371" s="119"/>
      <c r="CHC1371" s="119"/>
      <c r="CHD1371" s="119"/>
      <c r="CHE1371" s="119"/>
      <c r="CHF1371" s="119"/>
      <c r="CHG1371" s="119"/>
      <c r="CHH1371" s="119"/>
      <c r="CHI1371" s="119"/>
      <c r="CHJ1371" s="119"/>
      <c r="CHK1371" s="119"/>
      <c r="CHL1371" s="119"/>
      <c r="CHM1371" s="119"/>
      <c r="CHN1371" s="119"/>
      <c r="CHO1371" s="119"/>
      <c r="CHP1371" s="119"/>
      <c r="CHQ1371" s="119"/>
      <c r="CHR1371" s="119"/>
      <c r="CHS1371" s="119"/>
      <c r="CHT1371" s="119"/>
      <c r="CHU1371" s="119"/>
      <c r="CHV1371" s="119"/>
      <c r="CHW1371" s="119"/>
      <c r="CHX1371" s="119"/>
      <c r="CHY1371" s="119"/>
      <c r="CHZ1371" s="119"/>
      <c r="CIA1371" s="119"/>
      <c r="CIB1371" s="119"/>
      <c r="CIC1371" s="119"/>
      <c r="CID1371" s="119"/>
      <c r="CIE1371" s="119"/>
      <c r="CIF1371" s="119"/>
      <c r="CIG1371" s="119"/>
      <c r="CIH1371" s="119"/>
      <c r="CII1371" s="119"/>
      <c r="CIJ1371" s="119"/>
      <c r="CIK1371" s="119"/>
      <c r="CIL1371" s="119"/>
      <c r="CIM1371" s="119"/>
      <c r="CIN1371" s="119"/>
      <c r="CIO1371" s="119"/>
      <c r="CIP1371" s="119"/>
      <c r="CIQ1371" s="119"/>
      <c r="CIR1371" s="119"/>
      <c r="CIS1371" s="119"/>
      <c r="CIT1371" s="119"/>
      <c r="CIU1371" s="119"/>
      <c r="CIV1371" s="119"/>
      <c r="CIW1371" s="119"/>
      <c r="CIX1371" s="119"/>
      <c r="CIY1371" s="119"/>
      <c r="CIZ1371" s="119"/>
      <c r="CJA1371" s="119"/>
      <c r="CJB1371" s="119"/>
      <c r="CJC1371" s="119"/>
      <c r="CJD1371" s="119"/>
      <c r="CJE1371" s="119"/>
      <c r="CJF1371" s="119"/>
      <c r="CJG1371" s="119"/>
      <c r="CJH1371" s="119"/>
      <c r="CJI1371" s="119"/>
      <c r="CJJ1371" s="119"/>
      <c r="CJK1371" s="119"/>
      <c r="CJL1371" s="119"/>
      <c r="CJM1371" s="119"/>
      <c r="CJN1371" s="119"/>
      <c r="CJO1371" s="119"/>
      <c r="CJP1371" s="119"/>
      <c r="CJQ1371" s="119"/>
      <c r="CJR1371" s="119"/>
      <c r="CJS1371" s="119"/>
      <c r="CJT1371" s="119"/>
      <c r="CJU1371" s="119"/>
      <c r="CJV1371" s="119"/>
      <c r="CJW1371" s="119"/>
      <c r="CJX1371" s="119"/>
      <c r="CJY1371" s="119"/>
      <c r="CJZ1371" s="119"/>
      <c r="CKA1371" s="119"/>
      <c r="CKB1371" s="119"/>
      <c r="CKC1371" s="119"/>
      <c r="CKD1371" s="119"/>
      <c r="CKE1371" s="119"/>
      <c r="CKF1371" s="119"/>
      <c r="CKG1371" s="119"/>
      <c r="CKH1371" s="119"/>
      <c r="CKI1371" s="119"/>
      <c r="CKJ1371" s="119"/>
      <c r="CKK1371" s="119"/>
      <c r="CKL1371" s="119"/>
      <c r="CKM1371" s="119"/>
      <c r="CKN1371" s="119"/>
      <c r="CKO1371" s="119"/>
      <c r="CKP1371" s="119"/>
      <c r="CKQ1371" s="119"/>
      <c r="CKR1371" s="119"/>
      <c r="CKS1371" s="119"/>
      <c r="CKT1371" s="119"/>
      <c r="CKU1371" s="119"/>
      <c r="CKV1371" s="119"/>
      <c r="CKW1371" s="119"/>
      <c r="CKX1371" s="119"/>
      <c r="CKY1371" s="119"/>
      <c r="CKZ1371" s="119"/>
      <c r="CLA1371" s="119"/>
      <c r="CLB1371" s="119"/>
      <c r="CLC1371" s="119"/>
      <c r="CLD1371" s="119"/>
      <c r="CLE1371" s="119"/>
      <c r="CLF1371" s="119"/>
      <c r="CLG1371" s="119"/>
      <c r="CLH1371" s="119"/>
      <c r="CLI1371" s="119"/>
      <c r="CLJ1371" s="119"/>
      <c r="CLK1371" s="119"/>
      <c r="CLL1371" s="119"/>
      <c r="CLM1371" s="119"/>
      <c r="CLN1371" s="119"/>
      <c r="CLO1371" s="119"/>
      <c r="CLP1371" s="119"/>
      <c r="CLQ1371" s="119"/>
      <c r="CLR1371" s="119"/>
      <c r="CLS1371" s="119"/>
      <c r="CLT1371" s="119"/>
      <c r="CLU1371" s="119"/>
      <c r="CLV1371" s="119"/>
      <c r="CLW1371" s="119"/>
      <c r="CLX1371" s="119"/>
      <c r="CLY1371" s="119"/>
      <c r="CLZ1371" s="119"/>
      <c r="CMA1371" s="119"/>
      <c r="CMB1371" s="119"/>
      <c r="CMC1371" s="119"/>
      <c r="CMD1371" s="119"/>
      <c r="CME1371" s="119"/>
      <c r="CMF1371" s="119"/>
      <c r="CMG1371" s="119"/>
      <c r="CMH1371" s="119"/>
      <c r="CMI1371" s="119"/>
      <c r="CMJ1371" s="119"/>
      <c r="CMK1371" s="119"/>
      <c r="CML1371" s="119"/>
      <c r="CMM1371" s="119"/>
      <c r="CMN1371" s="119"/>
      <c r="CMO1371" s="119"/>
      <c r="CMP1371" s="119"/>
      <c r="CMQ1371" s="119"/>
      <c r="CMR1371" s="119"/>
      <c r="CMS1371" s="119"/>
      <c r="CMT1371" s="119"/>
      <c r="CMU1371" s="119"/>
      <c r="CMV1371" s="119"/>
      <c r="CMW1371" s="119"/>
      <c r="CMX1371" s="119"/>
      <c r="CMY1371" s="119"/>
      <c r="CMZ1371" s="119"/>
      <c r="CNA1371" s="119"/>
      <c r="CNB1371" s="119"/>
      <c r="CNC1371" s="119"/>
      <c r="CND1371" s="119"/>
      <c r="CNE1371" s="119"/>
      <c r="CNF1371" s="119"/>
      <c r="CNG1371" s="119"/>
      <c r="CNH1371" s="119"/>
      <c r="CNI1371" s="119"/>
      <c r="CNJ1371" s="119"/>
      <c r="CNK1371" s="119"/>
      <c r="CNL1371" s="119"/>
      <c r="CNM1371" s="119"/>
      <c r="CNN1371" s="119"/>
      <c r="CNO1371" s="119"/>
      <c r="CNP1371" s="119"/>
      <c r="CNQ1371" s="119"/>
      <c r="CNR1371" s="119"/>
      <c r="CNS1371" s="119"/>
      <c r="CNT1371" s="119"/>
      <c r="CNU1371" s="119"/>
      <c r="CNV1371" s="119"/>
      <c r="CNW1371" s="119"/>
      <c r="CNX1371" s="119"/>
      <c r="CNY1371" s="119"/>
      <c r="CNZ1371" s="119"/>
      <c r="COA1371" s="119"/>
      <c r="COB1371" s="119"/>
      <c r="COC1371" s="119"/>
      <c r="COD1371" s="119"/>
      <c r="COE1371" s="119"/>
      <c r="COF1371" s="119"/>
      <c r="COG1371" s="119"/>
      <c r="COH1371" s="119"/>
      <c r="COI1371" s="119"/>
      <c r="COJ1371" s="119"/>
      <c r="COK1371" s="119"/>
      <c r="COL1371" s="119"/>
      <c r="COM1371" s="119"/>
      <c r="CON1371" s="119"/>
      <c r="COO1371" s="119"/>
      <c r="COP1371" s="119"/>
      <c r="COQ1371" s="119"/>
      <c r="COR1371" s="119"/>
      <c r="COS1371" s="119"/>
      <c r="COT1371" s="119"/>
      <c r="COU1371" s="119"/>
      <c r="COV1371" s="119"/>
      <c r="COW1371" s="119"/>
      <c r="COX1371" s="119"/>
      <c r="COY1371" s="119"/>
      <c r="COZ1371" s="119"/>
      <c r="CPA1371" s="119"/>
      <c r="CPB1371" s="119"/>
      <c r="CPC1371" s="119"/>
      <c r="CPD1371" s="119"/>
      <c r="CPE1371" s="119"/>
      <c r="CPF1371" s="119"/>
      <c r="CPG1371" s="119"/>
      <c r="CPH1371" s="119"/>
      <c r="CPI1371" s="119"/>
      <c r="CPJ1371" s="119"/>
      <c r="CPK1371" s="119"/>
      <c r="CPL1371" s="119"/>
      <c r="CPM1371" s="119"/>
      <c r="CPN1371" s="119"/>
      <c r="CPO1371" s="119"/>
      <c r="CPP1371" s="119"/>
      <c r="CPQ1371" s="119"/>
      <c r="CPR1371" s="119"/>
      <c r="CPS1371" s="119"/>
      <c r="CPT1371" s="119"/>
      <c r="CPU1371" s="119"/>
      <c r="CPV1371" s="119"/>
      <c r="CPW1371" s="119"/>
      <c r="CPX1371" s="119"/>
      <c r="CPY1371" s="119"/>
      <c r="CPZ1371" s="119"/>
      <c r="CQA1371" s="119"/>
      <c r="CQB1371" s="119"/>
      <c r="CQC1371" s="119"/>
      <c r="CQD1371" s="119"/>
      <c r="CQE1371" s="119"/>
      <c r="CQF1371" s="119"/>
      <c r="CQG1371" s="119"/>
      <c r="CQH1371" s="119"/>
      <c r="CQI1371" s="119"/>
      <c r="CQJ1371" s="119"/>
      <c r="CQK1371" s="119"/>
      <c r="CQL1371" s="119"/>
      <c r="CQM1371" s="119"/>
      <c r="CQN1371" s="119"/>
      <c r="CQO1371" s="119"/>
      <c r="CQP1371" s="119"/>
      <c r="CQQ1371" s="119"/>
      <c r="CQR1371" s="119"/>
      <c r="CQS1371" s="119"/>
      <c r="CQT1371" s="119"/>
      <c r="CQU1371" s="119"/>
      <c r="CQV1371" s="119"/>
      <c r="CQW1371" s="119"/>
      <c r="CQX1371" s="119"/>
      <c r="CQY1371" s="119"/>
      <c r="CQZ1371" s="119"/>
      <c r="CRA1371" s="119"/>
      <c r="CRB1371" s="119"/>
      <c r="CRC1371" s="119"/>
      <c r="CRD1371" s="119"/>
      <c r="CRE1371" s="119"/>
      <c r="CRF1371" s="119"/>
      <c r="CRG1371" s="119"/>
      <c r="CRH1371" s="119"/>
      <c r="CRI1371" s="119"/>
      <c r="CRJ1371" s="119"/>
      <c r="CRK1371" s="119"/>
      <c r="CRL1371" s="119"/>
      <c r="CRM1371" s="119"/>
      <c r="CRN1371" s="119"/>
      <c r="CRO1371" s="119"/>
      <c r="CRP1371" s="119"/>
      <c r="CRQ1371" s="119"/>
      <c r="CRR1371" s="119"/>
      <c r="CRS1371" s="119"/>
      <c r="CRT1371" s="119"/>
      <c r="CRU1371" s="119"/>
      <c r="CRV1371" s="119"/>
      <c r="CRW1371" s="119"/>
      <c r="CRX1371" s="119"/>
      <c r="CRY1371" s="119"/>
      <c r="CRZ1371" s="119"/>
      <c r="CSA1371" s="119"/>
      <c r="CSB1371" s="119"/>
      <c r="CSC1371" s="119"/>
      <c r="CSD1371" s="119"/>
      <c r="CSE1371" s="119"/>
      <c r="CSF1371" s="119"/>
      <c r="CSG1371" s="119"/>
      <c r="CSH1371" s="119"/>
      <c r="CSI1371" s="119"/>
      <c r="CSJ1371" s="119"/>
      <c r="CSK1371" s="119"/>
      <c r="CSL1371" s="119"/>
      <c r="CSM1371" s="119"/>
      <c r="CSN1371" s="119"/>
      <c r="CSO1371" s="119"/>
      <c r="CSP1371" s="119"/>
      <c r="CSQ1371" s="119"/>
      <c r="CSR1371" s="119"/>
      <c r="CSS1371" s="119"/>
      <c r="CST1371" s="119"/>
      <c r="CSU1371" s="119"/>
      <c r="CSV1371" s="119"/>
      <c r="CSW1371" s="119"/>
      <c r="CSX1371" s="119"/>
      <c r="CSY1371" s="119"/>
      <c r="CSZ1371" s="119"/>
      <c r="CTA1371" s="119"/>
      <c r="CTB1371" s="119"/>
      <c r="CTC1371" s="119"/>
      <c r="CTD1371" s="119"/>
      <c r="CTE1371" s="119"/>
      <c r="CTF1371" s="119"/>
      <c r="CTG1371" s="119"/>
      <c r="CTH1371" s="119"/>
      <c r="CTI1371" s="119"/>
      <c r="CTJ1371" s="119"/>
      <c r="CTK1371" s="119"/>
      <c r="CTL1371" s="119"/>
      <c r="CTM1371" s="119"/>
      <c r="CTN1371" s="119"/>
      <c r="CTO1371" s="119"/>
      <c r="CTP1371" s="119"/>
      <c r="CTQ1371" s="119"/>
      <c r="CTR1371" s="119"/>
      <c r="CTS1371" s="119"/>
      <c r="CTT1371" s="119"/>
      <c r="CTU1371" s="119"/>
      <c r="CTV1371" s="119"/>
      <c r="CTW1371" s="119"/>
      <c r="CTX1371" s="119"/>
      <c r="CTY1371" s="119"/>
      <c r="CTZ1371" s="119"/>
      <c r="CUA1371" s="119"/>
      <c r="CUB1371" s="119"/>
      <c r="CUC1371" s="119"/>
      <c r="CUD1371" s="119"/>
      <c r="CUE1371" s="119"/>
      <c r="CUF1371" s="119"/>
      <c r="CUG1371" s="119"/>
      <c r="CUH1371" s="119"/>
      <c r="CUI1371" s="119"/>
      <c r="CUJ1371" s="119"/>
      <c r="CUK1371" s="119"/>
      <c r="CUL1371" s="119"/>
      <c r="CUM1371" s="119"/>
      <c r="CUN1371" s="119"/>
      <c r="CUO1371" s="119"/>
      <c r="CUP1371" s="119"/>
      <c r="CUQ1371" s="119"/>
      <c r="CUR1371" s="119"/>
      <c r="CUS1371" s="119"/>
      <c r="CUT1371" s="119"/>
      <c r="CUU1371" s="119"/>
      <c r="CUV1371" s="119"/>
      <c r="CUW1371" s="119"/>
      <c r="CUX1371" s="119"/>
      <c r="CUY1371" s="119"/>
      <c r="CUZ1371" s="119"/>
      <c r="CVA1371" s="119"/>
      <c r="CVB1371" s="119"/>
      <c r="CVC1371" s="119"/>
      <c r="CVD1371" s="119"/>
      <c r="CVE1371" s="119"/>
      <c r="CVF1371" s="119"/>
      <c r="CVG1371" s="119"/>
      <c r="CVH1371" s="119"/>
      <c r="CVI1371" s="119"/>
      <c r="CVJ1371" s="119"/>
      <c r="CVK1371" s="119"/>
      <c r="CVL1371" s="119"/>
      <c r="CVM1371" s="119"/>
      <c r="CVN1371" s="119"/>
      <c r="CVO1371" s="119"/>
      <c r="CVP1371" s="119"/>
      <c r="CVQ1371" s="119"/>
      <c r="CVR1371" s="119"/>
      <c r="CVS1371" s="119"/>
      <c r="CVT1371" s="119"/>
      <c r="CVU1371" s="119"/>
      <c r="CVV1371" s="119"/>
      <c r="CVW1371" s="119"/>
      <c r="CVX1371" s="119"/>
      <c r="CVY1371" s="119"/>
      <c r="CVZ1371" s="119"/>
      <c r="CWA1371" s="119"/>
      <c r="CWB1371" s="119"/>
      <c r="CWC1371" s="119"/>
      <c r="CWD1371" s="119"/>
      <c r="CWE1371" s="119"/>
      <c r="CWF1371" s="119"/>
      <c r="CWG1371" s="119"/>
      <c r="CWH1371" s="119"/>
      <c r="CWI1371" s="119"/>
      <c r="CWJ1371" s="119"/>
      <c r="CWK1371" s="119"/>
      <c r="CWL1371" s="119"/>
      <c r="CWM1371" s="119"/>
      <c r="CWN1371" s="119"/>
      <c r="CWO1371" s="119"/>
      <c r="CWP1371" s="119"/>
      <c r="CWQ1371" s="119"/>
      <c r="CWR1371" s="119"/>
      <c r="CWS1371" s="119"/>
      <c r="CWT1371" s="119"/>
      <c r="CWU1371" s="119"/>
      <c r="CWV1371" s="119"/>
      <c r="CWW1371" s="119"/>
      <c r="CWX1371" s="119"/>
      <c r="CWY1371" s="119"/>
      <c r="CWZ1371" s="119"/>
      <c r="CXA1371" s="119"/>
      <c r="CXB1371" s="119"/>
      <c r="CXC1371" s="119"/>
      <c r="CXD1371" s="119"/>
      <c r="CXE1371" s="119"/>
      <c r="CXF1371" s="119"/>
      <c r="CXG1371" s="119"/>
      <c r="CXH1371" s="119"/>
      <c r="CXI1371" s="119"/>
      <c r="CXJ1371" s="119"/>
      <c r="CXK1371" s="119"/>
      <c r="CXL1371" s="119"/>
      <c r="CXM1371" s="119"/>
      <c r="CXN1371" s="119"/>
      <c r="CXO1371" s="119"/>
      <c r="CXP1371" s="119"/>
      <c r="CXQ1371" s="119"/>
      <c r="CXR1371" s="119"/>
      <c r="CXS1371" s="119"/>
      <c r="CXT1371" s="119"/>
      <c r="CXU1371" s="119"/>
      <c r="CXV1371" s="119"/>
      <c r="CXW1371" s="119"/>
      <c r="CXX1371" s="119"/>
      <c r="CXY1371" s="119"/>
      <c r="CXZ1371" s="119"/>
      <c r="CYA1371" s="119"/>
      <c r="CYB1371" s="119"/>
      <c r="CYC1371" s="119"/>
      <c r="CYD1371" s="119"/>
      <c r="CYE1371" s="119"/>
      <c r="CYF1371" s="119"/>
      <c r="CYG1371" s="119"/>
      <c r="CYH1371" s="119"/>
      <c r="CYI1371" s="119"/>
      <c r="CYJ1371" s="119"/>
      <c r="CYK1371" s="119"/>
      <c r="CYL1371" s="119"/>
      <c r="CYM1371" s="119"/>
      <c r="CYN1371" s="119"/>
      <c r="CYO1371" s="119"/>
      <c r="CYP1371" s="119"/>
      <c r="CYQ1371" s="119"/>
      <c r="CYR1371" s="119"/>
      <c r="CYS1371" s="119"/>
      <c r="CYT1371" s="119"/>
      <c r="CYU1371" s="119"/>
      <c r="CYV1371" s="119"/>
      <c r="CYW1371" s="119"/>
      <c r="CYX1371" s="119"/>
      <c r="CYY1371" s="119"/>
      <c r="CYZ1371" s="119"/>
      <c r="CZA1371" s="119"/>
      <c r="CZB1371" s="119"/>
      <c r="CZC1371" s="119"/>
      <c r="CZD1371" s="119"/>
      <c r="CZE1371" s="119"/>
      <c r="CZF1371" s="119"/>
      <c r="CZG1371" s="119"/>
      <c r="CZH1371" s="119"/>
      <c r="CZI1371" s="119"/>
      <c r="CZJ1371" s="119"/>
      <c r="CZK1371" s="119"/>
      <c r="CZL1371" s="119"/>
      <c r="CZM1371" s="119"/>
      <c r="CZN1371" s="119"/>
      <c r="CZO1371" s="119"/>
      <c r="CZP1371" s="119"/>
      <c r="CZQ1371" s="119"/>
      <c r="CZR1371" s="119"/>
      <c r="CZS1371" s="119"/>
      <c r="CZT1371" s="119"/>
      <c r="CZU1371" s="119"/>
      <c r="CZV1371" s="119"/>
      <c r="CZW1371" s="119"/>
      <c r="CZX1371" s="119"/>
      <c r="CZY1371" s="119"/>
      <c r="CZZ1371" s="119"/>
      <c r="DAA1371" s="119"/>
      <c r="DAB1371" s="119"/>
      <c r="DAC1371" s="119"/>
      <c r="DAD1371" s="119"/>
      <c r="DAE1371" s="119"/>
      <c r="DAF1371" s="119"/>
      <c r="DAG1371" s="119"/>
      <c r="DAH1371" s="119"/>
      <c r="DAI1371" s="119"/>
      <c r="DAJ1371" s="119"/>
      <c r="DAK1371" s="119"/>
      <c r="DAL1371" s="119"/>
      <c r="DAM1371" s="119"/>
      <c r="DAN1371" s="119"/>
      <c r="DAO1371" s="119"/>
      <c r="DAP1371" s="119"/>
      <c r="DAQ1371" s="119"/>
      <c r="DAR1371" s="119"/>
      <c r="DAS1371" s="119"/>
      <c r="DAT1371" s="119"/>
      <c r="DAU1371" s="119"/>
      <c r="DAV1371" s="119"/>
      <c r="DAW1371" s="119"/>
      <c r="DAX1371" s="119"/>
      <c r="DAY1371" s="119"/>
      <c r="DAZ1371" s="119"/>
      <c r="DBA1371" s="119"/>
      <c r="DBB1371" s="119"/>
      <c r="DBC1371" s="119"/>
      <c r="DBD1371" s="119"/>
      <c r="DBE1371" s="119"/>
      <c r="DBF1371" s="119"/>
      <c r="DBG1371" s="119"/>
      <c r="DBH1371" s="119"/>
      <c r="DBI1371" s="119"/>
      <c r="DBJ1371" s="119"/>
      <c r="DBK1371" s="119"/>
      <c r="DBL1371" s="119"/>
      <c r="DBM1371" s="119"/>
      <c r="DBN1371" s="119"/>
      <c r="DBO1371" s="119"/>
      <c r="DBP1371" s="119"/>
      <c r="DBQ1371" s="119"/>
      <c r="DBR1371" s="119"/>
      <c r="DBS1371" s="119"/>
      <c r="DBT1371" s="119"/>
      <c r="DBU1371" s="119"/>
      <c r="DBV1371" s="119"/>
      <c r="DBW1371" s="119"/>
      <c r="DBX1371" s="119"/>
      <c r="DBY1371" s="119"/>
      <c r="DBZ1371" s="119"/>
      <c r="DCA1371" s="119"/>
      <c r="DCB1371" s="119"/>
      <c r="DCC1371" s="119"/>
      <c r="DCD1371" s="119"/>
      <c r="DCE1371" s="119"/>
      <c r="DCF1371" s="119"/>
      <c r="DCG1371" s="119"/>
      <c r="DCH1371" s="119"/>
      <c r="DCI1371" s="119"/>
      <c r="DCJ1371" s="119"/>
      <c r="DCK1371" s="119"/>
      <c r="DCL1371" s="119"/>
      <c r="DCM1371" s="119"/>
      <c r="DCN1371" s="119"/>
      <c r="DCO1371" s="119"/>
      <c r="DCP1371" s="119"/>
      <c r="DCQ1371" s="119"/>
      <c r="DCR1371" s="119"/>
      <c r="DCS1371" s="119"/>
      <c r="DCT1371" s="119"/>
      <c r="DCU1371" s="119"/>
      <c r="DCV1371" s="119"/>
      <c r="DCW1371" s="119"/>
      <c r="DCX1371" s="119"/>
      <c r="DCY1371" s="119"/>
      <c r="DCZ1371" s="119"/>
      <c r="DDA1371" s="119"/>
      <c r="DDB1371" s="119"/>
      <c r="DDC1371" s="119"/>
      <c r="DDD1371" s="119"/>
      <c r="DDE1371" s="119"/>
      <c r="DDF1371" s="119"/>
      <c r="DDG1371" s="119"/>
      <c r="DDH1371" s="119"/>
      <c r="DDI1371" s="119"/>
      <c r="DDJ1371" s="119"/>
      <c r="DDK1371" s="119"/>
      <c r="DDL1371" s="119"/>
      <c r="DDM1371" s="119"/>
      <c r="DDN1371" s="119"/>
      <c r="DDO1371" s="119"/>
      <c r="DDP1371" s="119"/>
      <c r="DDQ1371" s="119"/>
      <c r="DDR1371" s="119"/>
      <c r="DDS1371" s="119"/>
      <c r="DDT1371" s="119"/>
      <c r="DDU1371" s="119"/>
      <c r="DDV1371" s="119"/>
      <c r="DDW1371" s="119"/>
      <c r="DDX1371" s="119"/>
      <c r="DDY1371" s="119"/>
      <c r="DDZ1371" s="119"/>
      <c r="DEA1371" s="119"/>
      <c r="DEB1371" s="119"/>
      <c r="DEC1371" s="119"/>
      <c r="DED1371" s="119"/>
      <c r="DEE1371" s="119"/>
      <c r="DEF1371" s="119"/>
      <c r="DEG1371" s="119"/>
      <c r="DEH1371" s="119"/>
      <c r="DEI1371" s="119"/>
      <c r="DEJ1371" s="119"/>
      <c r="DEK1371" s="119"/>
      <c r="DEL1371" s="119"/>
      <c r="DEM1371" s="119"/>
      <c r="DEN1371" s="119"/>
      <c r="DEO1371" s="119"/>
      <c r="DEP1371" s="119"/>
      <c r="DEQ1371" s="119"/>
      <c r="DER1371" s="119"/>
      <c r="DES1371" s="119"/>
      <c r="DET1371" s="119"/>
      <c r="DEU1371" s="119"/>
      <c r="DEV1371" s="119"/>
      <c r="DEW1371" s="119"/>
      <c r="DEX1371" s="119"/>
      <c r="DEY1371" s="119"/>
      <c r="DEZ1371" s="119"/>
      <c r="DFA1371" s="119"/>
      <c r="DFB1371" s="119"/>
      <c r="DFC1371" s="119"/>
      <c r="DFD1371" s="119"/>
      <c r="DFE1371" s="119"/>
      <c r="DFF1371" s="119"/>
      <c r="DFG1371" s="119"/>
      <c r="DFH1371" s="119"/>
      <c r="DFI1371" s="119"/>
      <c r="DFJ1371" s="119"/>
      <c r="DFK1371" s="119"/>
      <c r="DFL1371" s="119"/>
      <c r="DFM1371" s="119"/>
      <c r="DFN1371" s="119"/>
      <c r="DFO1371" s="119"/>
      <c r="DFP1371" s="119"/>
      <c r="DFQ1371" s="119"/>
      <c r="DFR1371" s="119"/>
      <c r="DFS1371" s="119"/>
      <c r="DFT1371" s="119"/>
      <c r="DFU1371" s="119"/>
      <c r="DFV1371" s="119"/>
      <c r="DFW1371" s="119"/>
      <c r="DFX1371" s="119"/>
      <c r="DFY1371" s="119"/>
      <c r="DFZ1371" s="119"/>
      <c r="DGA1371" s="119"/>
      <c r="DGB1371" s="119"/>
      <c r="DGC1371" s="119"/>
      <c r="DGD1371" s="119"/>
      <c r="DGE1371" s="119"/>
      <c r="DGF1371" s="119"/>
      <c r="DGG1371" s="119"/>
      <c r="DGH1371" s="119"/>
      <c r="DGI1371" s="119"/>
      <c r="DGJ1371" s="119"/>
      <c r="DGK1371" s="119"/>
      <c r="DGL1371" s="119"/>
      <c r="DGM1371" s="119"/>
      <c r="DGN1371" s="119"/>
      <c r="DGO1371" s="119"/>
      <c r="DGP1371" s="119"/>
      <c r="DGQ1371" s="119"/>
      <c r="DGR1371" s="119"/>
      <c r="DGS1371" s="119"/>
      <c r="DGT1371" s="119"/>
      <c r="DGU1371" s="119"/>
      <c r="DGV1371" s="119"/>
      <c r="DGW1371" s="119"/>
      <c r="DGX1371" s="119"/>
      <c r="DGY1371" s="119"/>
      <c r="DGZ1371" s="119"/>
      <c r="DHA1371" s="119"/>
      <c r="DHB1371" s="119"/>
      <c r="DHC1371" s="119"/>
      <c r="DHD1371" s="119"/>
      <c r="DHE1371" s="119"/>
      <c r="DHF1371" s="119"/>
      <c r="DHG1371" s="119"/>
      <c r="DHH1371" s="119"/>
      <c r="DHI1371" s="119"/>
      <c r="DHJ1371" s="119"/>
      <c r="DHK1371" s="119"/>
      <c r="DHL1371" s="119"/>
      <c r="DHM1371" s="119"/>
      <c r="DHN1371" s="119"/>
      <c r="DHO1371" s="119"/>
      <c r="DHP1371" s="119"/>
      <c r="DHQ1371" s="119"/>
      <c r="DHR1371" s="119"/>
      <c r="DHS1371" s="119"/>
      <c r="DHT1371" s="119"/>
      <c r="DHU1371" s="119"/>
      <c r="DHV1371" s="119"/>
      <c r="DHW1371" s="119"/>
      <c r="DHX1371" s="119"/>
      <c r="DHY1371" s="119"/>
      <c r="DHZ1371" s="119"/>
      <c r="DIA1371" s="119"/>
      <c r="DIB1371" s="119"/>
      <c r="DIC1371" s="119"/>
      <c r="DID1371" s="119"/>
      <c r="DIE1371" s="119"/>
      <c r="DIF1371" s="119"/>
      <c r="DIG1371" s="119"/>
      <c r="DIH1371" s="119"/>
      <c r="DII1371" s="119"/>
      <c r="DIJ1371" s="119"/>
      <c r="DIK1371" s="119"/>
      <c r="DIL1371" s="119"/>
      <c r="DIM1371" s="119"/>
      <c r="DIN1371" s="119"/>
      <c r="DIO1371" s="119"/>
      <c r="DIP1371" s="119"/>
      <c r="DIQ1371" s="119"/>
      <c r="DIR1371" s="119"/>
      <c r="DIS1371" s="119"/>
      <c r="DIT1371" s="119"/>
      <c r="DIU1371" s="119"/>
      <c r="DIV1371" s="119"/>
      <c r="DIW1371" s="119"/>
      <c r="DIX1371" s="119"/>
      <c r="DIY1371" s="119"/>
      <c r="DIZ1371" s="119"/>
      <c r="DJA1371" s="119"/>
      <c r="DJB1371" s="119"/>
      <c r="DJC1371" s="119"/>
      <c r="DJD1371" s="119"/>
      <c r="DJE1371" s="119"/>
      <c r="DJF1371" s="119"/>
      <c r="DJG1371" s="119"/>
      <c r="DJH1371" s="119"/>
      <c r="DJI1371" s="119"/>
      <c r="DJJ1371" s="119"/>
      <c r="DJK1371" s="119"/>
      <c r="DJL1371" s="119"/>
      <c r="DJM1371" s="119"/>
      <c r="DJN1371" s="119"/>
      <c r="DJO1371" s="119"/>
      <c r="DJP1371" s="119"/>
      <c r="DJQ1371" s="119"/>
      <c r="DJR1371" s="119"/>
      <c r="DJS1371" s="119"/>
      <c r="DJT1371" s="119"/>
      <c r="DJU1371" s="119"/>
      <c r="DJV1371" s="119"/>
      <c r="DJW1371" s="119"/>
      <c r="DJX1371" s="119"/>
      <c r="DJY1371" s="119"/>
      <c r="DJZ1371" s="119"/>
      <c r="DKA1371" s="119"/>
      <c r="DKB1371" s="119"/>
      <c r="DKC1371" s="119"/>
      <c r="DKD1371" s="119"/>
      <c r="DKE1371" s="119"/>
      <c r="DKF1371" s="119"/>
      <c r="DKG1371" s="119"/>
      <c r="DKH1371" s="119"/>
      <c r="DKI1371" s="119"/>
      <c r="DKJ1371" s="119"/>
      <c r="DKK1371" s="119"/>
      <c r="DKL1371" s="119"/>
      <c r="DKM1371" s="119"/>
      <c r="DKN1371" s="119"/>
      <c r="DKO1371" s="119"/>
      <c r="DKP1371" s="119"/>
      <c r="DKQ1371" s="119"/>
      <c r="DKR1371" s="119"/>
      <c r="DKS1371" s="119"/>
      <c r="DKT1371" s="119"/>
      <c r="DKU1371" s="119"/>
      <c r="DKV1371" s="119"/>
      <c r="DKW1371" s="119"/>
      <c r="DKX1371" s="119"/>
      <c r="DKY1371" s="119"/>
      <c r="DKZ1371" s="119"/>
      <c r="DLA1371" s="119"/>
      <c r="DLB1371" s="119"/>
      <c r="DLC1371" s="119"/>
      <c r="DLD1371" s="119"/>
      <c r="DLE1371" s="119"/>
      <c r="DLF1371" s="119"/>
      <c r="DLG1371" s="119"/>
      <c r="DLH1371" s="119"/>
      <c r="DLI1371" s="119"/>
      <c r="DLJ1371" s="119"/>
      <c r="DLK1371" s="119"/>
      <c r="DLL1371" s="119"/>
      <c r="DLM1371" s="119"/>
      <c r="DLN1371" s="119"/>
      <c r="DLO1371" s="119"/>
      <c r="DLP1371" s="119"/>
      <c r="DLQ1371" s="119"/>
      <c r="DLR1371" s="119"/>
      <c r="DLS1371" s="119"/>
      <c r="DLT1371" s="119"/>
      <c r="DLU1371" s="119"/>
      <c r="DLV1371" s="119"/>
      <c r="DLW1371" s="119"/>
      <c r="DLX1371" s="119"/>
      <c r="DLY1371" s="119"/>
      <c r="DLZ1371" s="119"/>
      <c r="DMA1371" s="119"/>
      <c r="DMB1371" s="119"/>
      <c r="DMC1371" s="119"/>
      <c r="DMD1371" s="119"/>
      <c r="DME1371" s="119"/>
      <c r="DMF1371" s="119"/>
      <c r="DMG1371" s="119"/>
      <c r="DMH1371" s="119"/>
      <c r="DMI1371" s="119"/>
      <c r="DMJ1371" s="119"/>
      <c r="DMK1371" s="119"/>
      <c r="DML1371" s="119"/>
      <c r="DMM1371" s="119"/>
      <c r="DMN1371" s="119"/>
      <c r="DMO1371" s="119"/>
      <c r="DMP1371" s="119"/>
      <c r="DMQ1371" s="119"/>
      <c r="DMR1371" s="119"/>
      <c r="DMS1371" s="119"/>
      <c r="DMT1371" s="119"/>
      <c r="DMU1371" s="119"/>
      <c r="DMV1371" s="119"/>
      <c r="DMW1371" s="119"/>
      <c r="DMX1371" s="119"/>
      <c r="DMY1371" s="119"/>
      <c r="DMZ1371" s="119"/>
      <c r="DNA1371" s="119"/>
      <c r="DNB1371" s="119"/>
      <c r="DNC1371" s="119"/>
      <c r="DND1371" s="119"/>
      <c r="DNE1371" s="119"/>
      <c r="DNF1371" s="119"/>
      <c r="DNG1371" s="119"/>
      <c r="DNH1371" s="119"/>
      <c r="DNI1371" s="119"/>
      <c r="DNJ1371" s="119"/>
      <c r="DNK1371" s="119"/>
      <c r="DNL1371" s="119"/>
      <c r="DNM1371" s="119"/>
      <c r="DNN1371" s="119"/>
      <c r="DNO1371" s="119"/>
      <c r="DNP1371" s="119"/>
      <c r="DNQ1371" s="119"/>
      <c r="DNR1371" s="119"/>
      <c r="DNS1371" s="119"/>
      <c r="DNT1371" s="119"/>
      <c r="DNU1371" s="119"/>
      <c r="DNV1371" s="119"/>
      <c r="DNW1371" s="119"/>
      <c r="DNX1371" s="119"/>
      <c r="DNY1371" s="119"/>
      <c r="DNZ1371" s="119"/>
      <c r="DOA1371" s="119"/>
      <c r="DOB1371" s="119"/>
      <c r="DOC1371" s="119"/>
      <c r="DOD1371" s="119"/>
      <c r="DOE1371" s="119"/>
      <c r="DOF1371" s="119"/>
      <c r="DOG1371" s="119"/>
      <c r="DOH1371" s="119"/>
      <c r="DOI1371" s="119"/>
      <c r="DOJ1371" s="119"/>
      <c r="DOK1371" s="119"/>
      <c r="DOL1371" s="119"/>
      <c r="DOM1371" s="119"/>
      <c r="DON1371" s="119"/>
      <c r="DOO1371" s="119"/>
      <c r="DOP1371" s="119"/>
      <c r="DOQ1371" s="119"/>
      <c r="DOR1371" s="119"/>
      <c r="DOS1371" s="119"/>
      <c r="DOT1371" s="119"/>
      <c r="DOU1371" s="119"/>
      <c r="DOV1371" s="119"/>
      <c r="DOW1371" s="119"/>
      <c r="DOX1371" s="119"/>
      <c r="DOY1371" s="119"/>
      <c r="DOZ1371" s="119"/>
      <c r="DPA1371" s="119"/>
      <c r="DPB1371" s="119"/>
      <c r="DPC1371" s="119"/>
      <c r="DPD1371" s="119"/>
      <c r="DPE1371" s="119"/>
      <c r="DPF1371" s="119"/>
      <c r="DPG1371" s="119"/>
      <c r="DPH1371" s="119"/>
      <c r="DPI1371" s="119"/>
      <c r="DPJ1371" s="119"/>
      <c r="DPK1371" s="119"/>
      <c r="DPL1371" s="119"/>
      <c r="DPM1371" s="119"/>
      <c r="DPN1371" s="119"/>
      <c r="DPO1371" s="119"/>
      <c r="DPP1371" s="119"/>
      <c r="DPQ1371" s="119"/>
      <c r="DPR1371" s="119"/>
      <c r="DPS1371" s="119"/>
      <c r="DPT1371" s="119"/>
      <c r="DPU1371" s="119"/>
      <c r="DPV1371" s="119"/>
      <c r="DPW1371" s="119"/>
      <c r="DPX1371" s="119"/>
      <c r="DPY1371" s="119"/>
      <c r="DPZ1371" s="119"/>
      <c r="DQA1371" s="119"/>
      <c r="DQB1371" s="119"/>
      <c r="DQC1371" s="119"/>
      <c r="DQD1371" s="119"/>
      <c r="DQE1371" s="119"/>
      <c r="DQF1371" s="119"/>
      <c r="DQG1371" s="119"/>
      <c r="DQH1371" s="119"/>
      <c r="DQI1371" s="119"/>
      <c r="DQJ1371" s="119"/>
      <c r="DQK1371" s="119"/>
      <c r="DQL1371" s="119"/>
      <c r="DQM1371" s="119"/>
      <c r="DQN1371" s="119"/>
      <c r="DQO1371" s="119"/>
      <c r="DQP1371" s="119"/>
      <c r="DQQ1371" s="119"/>
      <c r="DQR1371" s="119"/>
      <c r="DQS1371" s="119"/>
      <c r="DQT1371" s="119"/>
      <c r="DQU1371" s="119"/>
      <c r="DQV1371" s="119"/>
      <c r="DQW1371" s="119"/>
      <c r="DQX1371" s="119"/>
      <c r="DQY1371" s="119"/>
      <c r="DQZ1371" s="119"/>
      <c r="DRA1371" s="119"/>
      <c r="DRB1371" s="119"/>
      <c r="DRC1371" s="119"/>
      <c r="DRD1371" s="119"/>
      <c r="DRE1371" s="119"/>
      <c r="DRF1371" s="119"/>
      <c r="DRG1371" s="119"/>
      <c r="DRH1371" s="119"/>
      <c r="DRI1371" s="119"/>
      <c r="DRJ1371" s="119"/>
      <c r="DRK1371" s="119"/>
      <c r="DRL1371" s="119"/>
      <c r="DRM1371" s="119"/>
      <c r="DRN1371" s="119"/>
      <c r="DRO1371" s="119"/>
      <c r="DRP1371" s="119"/>
      <c r="DRQ1371" s="119"/>
      <c r="DRR1371" s="119"/>
      <c r="DRS1371" s="119"/>
      <c r="DRT1371" s="119"/>
      <c r="DRU1371" s="119"/>
      <c r="DRV1371" s="119"/>
      <c r="DRW1371" s="119"/>
      <c r="DRX1371" s="119"/>
      <c r="DRY1371" s="119"/>
      <c r="DRZ1371" s="119"/>
      <c r="DSA1371" s="119"/>
      <c r="DSB1371" s="119"/>
      <c r="DSC1371" s="119"/>
      <c r="DSD1371" s="119"/>
      <c r="DSE1371" s="119"/>
      <c r="DSF1371" s="119"/>
      <c r="DSG1371" s="119"/>
      <c r="DSH1371" s="119"/>
      <c r="DSI1371" s="119"/>
      <c r="DSJ1371" s="119"/>
      <c r="DSK1371" s="119"/>
      <c r="DSL1371" s="119"/>
      <c r="DSM1371" s="119"/>
      <c r="DSN1371" s="119"/>
      <c r="DSO1371" s="119"/>
      <c r="DSP1371" s="119"/>
      <c r="DSQ1371" s="119"/>
      <c r="DSR1371" s="119"/>
      <c r="DSS1371" s="119"/>
      <c r="DST1371" s="119"/>
      <c r="DSU1371" s="119"/>
      <c r="DSV1371" s="119"/>
      <c r="DSW1371" s="119"/>
      <c r="DSX1371" s="119"/>
      <c r="DSY1371" s="119"/>
      <c r="DSZ1371" s="119"/>
      <c r="DTA1371" s="119"/>
      <c r="DTB1371" s="119"/>
      <c r="DTC1371" s="119"/>
      <c r="DTD1371" s="119"/>
      <c r="DTE1371" s="119"/>
      <c r="DTF1371" s="119"/>
      <c r="DTG1371" s="119"/>
      <c r="DTH1371" s="119"/>
      <c r="DTI1371" s="119"/>
      <c r="DTJ1371" s="119"/>
      <c r="DTK1371" s="119"/>
      <c r="DTL1371" s="119"/>
      <c r="DTM1371" s="119"/>
      <c r="DTN1371" s="119"/>
      <c r="DTO1371" s="119"/>
      <c r="DTP1371" s="119"/>
      <c r="DTQ1371" s="119"/>
      <c r="DTR1371" s="119"/>
      <c r="DTS1371" s="119"/>
      <c r="DTT1371" s="119"/>
      <c r="DTU1371" s="119"/>
      <c r="DTV1371" s="119"/>
      <c r="DTW1371" s="119"/>
      <c r="DTX1371" s="119"/>
      <c r="DTY1371" s="119"/>
      <c r="DTZ1371" s="119"/>
      <c r="DUA1371" s="119"/>
      <c r="DUB1371" s="119"/>
      <c r="DUC1371" s="119"/>
      <c r="DUD1371" s="119"/>
      <c r="DUE1371" s="119"/>
      <c r="DUF1371" s="119"/>
      <c r="DUG1371" s="119"/>
      <c r="DUH1371" s="119"/>
      <c r="DUI1371" s="119"/>
      <c r="DUJ1371" s="119"/>
      <c r="DUK1371" s="119"/>
      <c r="DUL1371" s="119"/>
      <c r="DUM1371" s="119"/>
      <c r="DUN1371" s="119"/>
      <c r="DUO1371" s="119"/>
      <c r="DUP1371" s="119"/>
      <c r="DUQ1371" s="119"/>
      <c r="DUR1371" s="119"/>
      <c r="DUS1371" s="119"/>
      <c r="DUT1371" s="119"/>
      <c r="DUU1371" s="119"/>
      <c r="DUV1371" s="119"/>
      <c r="DUW1371" s="119"/>
      <c r="DUX1371" s="119"/>
      <c r="DUY1371" s="119"/>
      <c r="DUZ1371" s="119"/>
      <c r="DVA1371" s="119"/>
      <c r="DVB1371" s="119"/>
      <c r="DVC1371" s="119"/>
      <c r="DVD1371" s="119"/>
      <c r="DVE1371" s="119"/>
      <c r="DVF1371" s="119"/>
      <c r="DVG1371" s="119"/>
      <c r="DVH1371" s="119"/>
      <c r="DVI1371" s="119"/>
      <c r="DVJ1371" s="119"/>
      <c r="DVK1371" s="119"/>
      <c r="DVL1371" s="119"/>
      <c r="DVM1371" s="119"/>
      <c r="DVN1371" s="119"/>
      <c r="DVO1371" s="119"/>
      <c r="DVP1371" s="119"/>
      <c r="DVQ1371" s="119"/>
      <c r="DVR1371" s="119"/>
      <c r="DVS1371" s="119"/>
      <c r="DVT1371" s="119"/>
      <c r="DVU1371" s="119"/>
      <c r="DVV1371" s="119"/>
      <c r="DVW1371" s="119"/>
      <c r="DVX1371" s="119"/>
      <c r="DVY1371" s="119"/>
      <c r="DVZ1371" s="119"/>
      <c r="DWA1371" s="119"/>
      <c r="DWB1371" s="119"/>
      <c r="DWC1371" s="119"/>
      <c r="DWD1371" s="119"/>
      <c r="DWE1371" s="119"/>
      <c r="DWF1371" s="119"/>
      <c r="DWG1371" s="119"/>
      <c r="DWH1371" s="119"/>
      <c r="DWI1371" s="119"/>
      <c r="DWJ1371" s="119"/>
      <c r="DWK1371" s="119"/>
      <c r="DWL1371" s="119"/>
      <c r="DWM1371" s="119"/>
      <c r="DWN1371" s="119"/>
      <c r="DWO1371" s="119"/>
      <c r="DWP1371" s="119"/>
      <c r="DWQ1371" s="119"/>
      <c r="DWR1371" s="119"/>
      <c r="DWS1371" s="119"/>
      <c r="DWT1371" s="119"/>
      <c r="DWU1371" s="119"/>
      <c r="DWV1371" s="119"/>
      <c r="DWW1371" s="119"/>
      <c r="DWX1371" s="119"/>
      <c r="DWY1371" s="119"/>
      <c r="DWZ1371" s="119"/>
      <c r="DXA1371" s="119"/>
      <c r="DXB1371" s="119"/>
      <c r="DXC1371" s="119"/>
      <c r="DXD1371" s="119"/>
      <c r="DXE1371" s="119"/>
      <c r="DXF1371" s="119"/>
      <c r="DXG1371" s="119"/>
      <c r="DXH1371" s="119"/>
      <c r="DXI1371" s="119"/>
      <c r="DXJ1371" s="119"/>
      <c r="DXK1371" s="119"/>
      <c r="DXL1371" s="119"/>
      <c r="DXM1371" s="119"/>
      <c r="DXN1371" s="119"/>
      <c r="DXO1371" s="119"/>
      <c r="DXP1371" s="119"/>
      <c r="DXQ1371" s="119"/>
      <c r="DXR1371" s="119"/>
      <c r="DXS1371" s="119"/>
      <c r="DXT1371" s="119"/>
      <c r="DXU1371" s="119"/>
      <c r="DXV1371" s="119"/>
      <c r="DXW1371" s="119"/>
      <c r="DXX1371" s="119"/>
      <c r="DXY1371" s="119"/>
      <c r="DXZ1371" s="119"/>
      <c r="DYA1371" s="119"/>
      <c r="DYB1371" s="119"/>
      <c r="DYC1371" s="119"/>
      <c r="DYD1371" s="119"/>
      <c r="DYE1371" s="119"/>
      <c r="DYF1371" s="119"/>
      <c r="DYG1371" s="119"/>
      <c r="DYH1371" s="119"/>
      <c r="DYI1371" s="119"/>
      <c r="DYJ1371" s="119"/>
      <c r="DYK1371" s="119"/>
      <c r="DYL1371" s="119"/>
      <c r="DYM1371" s="119"/>
      <c r="DYN1371" s="119"/>
      <c r="DYO1371" s="119"/>
      <c r="DYP1371" s="119"/>
      <c r="DYQ1371" s="119"/>
      <c r="DYR1371" s="119"/>
      <c r="DYS1371" s="119"/>
      <c r="DYT1371" s="119"/>
      <c r="DYU1371" s="119"/>
      <c r="DYV1371" s="119"/>
      <c r="DYW1371" s="119"/>
      <c r="DYX1371" s="119"/>
      <c r="DYY1371" s="119"/>
      <c r="DYZ1371" s="119"/>
      <c r="DZA1371" s="119"/>
      <c r="DZB1371" s="119"/>
      <c r="DZC1371" s="119"/>
      <c r="DZD1371" s="119"/>
      <c r="DZE1371" s="119"/>
      <c r="DZF1371" s="119"/>
      <c r="DZG1371" s="119"/>
      <c r="DZH1371" s="119"/>
      <c r="DZI1371" s="119"/>
      <c r="DZJ1371" s="119"/>
      <c r="DZK1371" s="119"/>
      <c r="DZL1371" s="119"/>
      <c r="DZM1371" s="119"/>
      <c r="DZN1371" s="119"/>
      <c r="DZO1371" s="119"/>
      <c r="DZP1371" s="119"/>
      <c r="DZQ1371" s="119"/>
      <c r="DZR1371" s="119"/>
      <c r="DZS1371" s="119"/>
      <c r="DZT1371" s="119"/>
      <c r="DZU1371" s="119"/>
      <c r="DZV1371" s="119"/>
      <c r="DZW1371" s="119"/>
      <c r="DZX1371" s="119"/>
      <c r="DZY1371" s="119"/>
      <c r="DZZ1371" s="119"/>
      <c r="EAA1371" s="119"/>
      <c r="EAB1371" s="119"/>
      <c r="EAC1371" s="119"/>
      <c r="EAD1371" s="119"/>
      <c r="EAE1371" s="119"/>
      <c r="EAF1371" s="119"/>
      <c r="EAG1371" s="119"/>
      <c r="EAH1371" s="119"/>
      <c r="EAI1371" s="119"/>
      <c r="EAJ1371" s="119"/>
      <c r="EAK1371" s="119"/>
      <c r="EAL1371" s="119"/>
      <c r="EAM1371" s="119"/>
      <c r="EAN1371" s="119"/>
      <c r="EAO1371" s="119"/>
      <c r="EAP1371" s="119"/>
      <c r="EAQ1371" s="119"/>
      <c r="EAR1371" s="119"/>
      <c r="EAS1371" s="119"/>
      <c r="EAT1371" s="119"/>
      <c r="EAU1371" s="119"/>
      <c r="EAV1371" s="119"/>
      <c r="EAW1371" s="119"/>
      <c r="EAX1371" s="119"/>
      <c r="EAY1371" s="119"/>
      <c r="EAZ1371" s="119"/>
      <c r="EBA1371" s="119"/>
      <c r="EBB1371" s="119"/>
      <c r="EBC1371" s="119"/>
      <c r="EBD1371" s="119"/>
      <c r="EBE1371" s="119"/>
      <c r="EBF1371" s="119"/>
      <c r="EBG1371" s="119"/>
      <c r="EBH1371" s="119"/>
      <c r="EBI1371" s="119"/>
      <c r="EBJ1371" s="119"/>
      <c r="EBK1371" s="119"/>
      <c r="EBL1371" s="119"/>
      <c r="EBM1371" s="119"/>
      <c r="EBN1371" s="119"/>
      <c r="EBO1371" s="119"/>
      <c r="EBP1371" s="119"/>
      <c r="EBQ1371" s="119"/>
      <c r="EBR1371" s="119"/>
      <c r="EBS1371" s="119"/>
      <c r="EBT1371" s="119"/>
      <c r="EBU1371" s="119"/>
      <c r="EBV1371" s="119"/>
      <c r="EBW1371" s="119"/>
      <c r="EBX1371" s="119"/>
      <c r="EBY1371" s="119"/>
      <c r="EBZ1371" s="119"/>
      <c r="ECA1371" s="119"/>
      <c r="ECB1371" s="119"/>
      <c r="ECC1371" s="119"/>
      <c r="ECD1371" s="119"/>
      <c r="ECE1371" s="119"/>
      <c r="ECF1371" s="119"/>
      <c r="ECG1371" s="119"/>
      <c r="ECH1371" s="119"/>
      <c r="ECI1371" s="119"/>
      <c r="ECJ1371" s="119"/>
      <c r="ECK1371" s="119"/>
      <c r="ECL1371" s="119"/>
      <c r="ECM1371" s="119"/>
      <c r="ECN1371" s="119"/>
      <c r="ECO1371" s="119"/>
      <c r="ECP1371" s="119"/>
      <c r="ECQ1371" s="119"/>
      <c r="ECR1371" s="119"/>
      <c r="ECS1371" s="119"/>
      <c r="ECT1371" s="119"/>
      <c r="ECU1371" s="119"/>
      <c r="ECV1371" s="119"/>
      <c r="ECW1371" s="119"/>
      <c r="ECX1371" s="119"/>
      <c r="ECY1371" s="119"/>
      <c r="ECZ1371" s="119"/>
      <c r="EDA1371" s="119"/>
      <c r="EDB1371" s="119"/>
      <c r="EDC1371" s="119"/>
      <c r="EDD1371" s="119"/>
      <c r="EDE1371" s="119"/>
      <c r="EDF1371" s="119"/>
      <c r="EDG1371" s="119"/>
      <c r="EDH1371" s="119"/>
      <c r="EDI1371" s="119"/>
      <c r="EDJ1371" s="119"/>
      <c r="EDK1371" s="119"/>
      <c r="EDL1371" s="119"/>
      <c r="EDM1371" s="119"/>
      <c r="EDN1371" s="119"/>
      <c r="EDO1371" s="119"/>
      <c r="EDP1371" s="119"/>
      <c r="EDQ1371" s="119"/>
      <c r="EDR1371" s="119"/>
      <c r="EDS1371" s="119"/>
      <c r="EDT1371" s="119"/>
      <c r="EDU1371" s="119"/>
      <c r="EDV1371" s="119"/>
      <c r="EDW1371" s="119"/>
      <c r="EDX1371" s="119"/>
      <c r="EDY1371" s="119"/>
      <c r="EDZ1371" s="119"/>
      <c r="EEA1371" s="119"/>
      <c r="EEB1371" s="119"/>
      <c r="EEC1371" s="119"/>
      <c r="EED1371" s="119"/>
      <c r="EEE1371" s="119"/>
      <c r="EEF1371" s="119"/>
      <c r="EEG1371" s="119"/>
      <c r="EEH1371" s="119"/>
      <c r="EEI1371" s="119"/>
      <c r="EEJ1371" s="119"/>
      <c r="EEK1371" s="119"/>
      <c r="EEL1371" s="119"/>
      <c r="EEM1371" s="119"/>
      <c r="EEN1371" s="119"/>
      <c r="EEO1371" s="119"/>
      <c r="EEP1371" s="119"/>
      <c r="EEQ1371" s="119"/>
      <c r="EER1371" s="119"/>
      <c r="EES1371" s="119"/>
      <c r="EET1371" s="119"/>
      <c r="EEU1371" s="119"/>
      <c r="EEV1371" s="119"/>
      <c r="EEW1371" s="119"/>
      <c r="EEX1371" s="119"/>
      <c r="EEY1371" s="119"/>
      <c r="EEZ1371" s="119"/>
      <c r="EFA1371" s="119"/>
      <c r="EFB1371" s="119"/>
      <c r="EFC1371" s="119"/>
      <c r="EFD1371" s="119"/>
      <c r="EFE1371" s="119"/>
      <c r="EFF1371" s="119"/>
      <c r="EFG1371" s="119"/>
      <c r="EFH1371" s="119"/>
      <c r="EFI1371" s="119"/>
      <c r="EFJ1371" s="119"/>
      <c r="EFK1371" s="119"/>
      <c r="EFL1371" s="119"/>
      <c r="EFM1371" s="119"/>
      <c r="EFN1371" s="119"/>
      <c r="EFO1371" s="119"/>
      <c r="EFP1371" s="119"/>
      <c r="EFQ1371" s="119"/>
      <c r="EFR1371" s="119"/>
      <c r="EFS1371" s="119"/>
      <c r="EFT1371" s="119"/>
      <c r="EFU1371" s="119"/>
      <c r="EFV1371" s="119"/>
      <c r="EFW1371" s="119"/>
      <c r="EFX1371" s="119"/>
      <c r="EFY1371" s="119"/>
      <c r="EFZ1371" s="119"/>
      <c r="EGA1371" s="119"/>
      <c r="EGB1371" s="119"/>
      <c r="EGC1371" s="119"/>
      <c r="EGD1371" s="119"/>
      <c r="EGE1371" s="119"/>
      <c r="EGF1371" s="119"/>
      <c r="EGG1371" s="119"/>
      <c r="EGH1371" s="119"/>
      <c r="EGI1371" s="119"/>
      <c r="EGJ1371" s="119"/>
      <c r="EGK1371" s="119"/>
      <c r="EGL1371" s="119"/>
      <c r="EGM1371" s="119"/>
      <c r="EGN1371" s="119"/>
      <c r="EGO1371" s="119"/>
      <c r="EGP1371" s="119"/>
      <c r="EGQ1371" s="119"/>
      <c r="EGR1371" s="119"/>
      <c r="EGS1371" s="119"/>
      <c r="EGT1371" s="119"/>
      <c r="EGU1371" s="119"/>
      <c r="EGV1371" s="119"/>
      <c r="EGW1371" s="119"/>
      <c r="EGX1371" s="119"/>
      <c r="EGY1371" s="119"/>
      <c r="EGZ1371" s="119"/>
      <c r="EHA1371" s="119"/>
      <c r="EHB1371" s="119"/>
      <c r="EHC1371" s="119"/>
      <c r="EHD1371" s="119"/>
      <c r="EHE1371" s="119"/>
      <c r="EHF1371" s="119"/>
      <c r="EHG1371" s="119"/>
      <c r="EHH1371" s="119"/>
      <c r="EHI1371" s="119"/>
      <c r="EHJ1371" s="119"/>
      <c r="EHK1371" s="119"/>
      <c r="EHL1371" s="119"/>
      <c r="EHM1371" s="119"/>
      <c r="EHN1371" s="119"/>
      <c r="EHO1371" s="119"/>
      <c r="EHP1371" s="119"/>
      <c r="EHQ1371" s="119"/>
      <c r="EHR1371" s="119"/>
      <c r="EHS1371" s="119"/>
      <c r="EHT1371" s="119"/>
      <c r="EHU1371" s="119"/>
      <c r="EHV1371" s="119"/>
      <c r="EHW1371" s="119"/>
      <c r="EHX1371" s="119"/>
      <c r="EHY1371" s="119"/>
      <c r="EHZ1371" s="119"/>
      <c r="EIA1371" s="119"/>
      <c r="EIB1371" s="119"/>
      <c r="EIC1371" s="119"/>
      <c r="EID1371" s="119"/>
      <c r="EIE1371" s="119"/>
      <c r="EIF1371" s="119"/>
      <c r="EIG1371" s="119"/>
      <c r="EIH1371" s="119"/>
      <c r="EII1371" s="119"/>
      <c r="EIJ1371" s="119"/>
      <c r="EIK1371" s="119"/>
      <c r="EIL1371" s="119"/>
      <c r="EIM1371" s="119"/>
      <c r="EIN1371" s="119"/>
      <c r="EIO1371" s="119"/>
      <c r="EIP1371" s="119"/>
      <c r="EIQ1371" s="119"/>
      <c r="EIR1371" s="119"/>
      <c r="EIS1371" s="119"/>
      <c r="EIT1371" s="119"/>
      <c r="EIU1371" s="119"/>
      <c r="EIV1371" s="119"/>
      <c r="EIW1371" s="119"/>
      <c r="EIX1371" s="119"/>
      <c r="EIY1371" s="119"/>
      <c r="EIZ1371" s="119"/>
      <c r="EJA1371" s="119"/>
      <c r="EJB1371" s="119"/>
      <c r="EJC1371" s="119"/>
      <c r="EJD1371" s="119"/>
      <c r="EJE1371" s="119"/>
      <c r="EJF1371" s="119"/>
      <c r="EJG1371" s="119"/>
      <c r="EJH1371" s="119"/>
      <c r="EJI1371" s="119"/>
      <c r="EJJ1371" s="119"/>
      <c r="EJK1371" s="119"/>
      <c r="EJL1371" s="119"/>
      <c r="EJM1371" s="119"/>
      <c r="EJN1371" s="119"/>
      <c r="EJO1371" s="119"/>
      <c r="EJP1371" s="119"/>
      <c r="EJQ1371" s="119"/>
      <c r="EJR1371" s="119"/>
      <c r="EJS1371" s="119"/>
      <c r="EJT1371" s="119"/>
      <c r="EJU1371" s="119"/>
      <c r="EJV1371" s="119"/>
      <c r="EJW1371" s="119"/>
      <c r="EJX1371" s="119"/>
      <c r="EJY1371" s="119"/>
      <c r="EJZ1371" s="119"/>
      <c r="EKA1371" s="119"/>
      <c r="EKB1371" s="119"/>
      <c r="EKC1371" s="119"/>
      <c r="EKD1371" s="119"/>
      <c r="EKE1371" s="119"/>
      <c r="EKF1371" s="119"/>
      <c r="EKG1371" s="119"/>
      <c r="EKH1371" s="119"/>
      <c r="EKI1371" s="119"/>
      <c r="EKJ1371" s="119"/>
      <c r="EKK1371" s="119"/>
      <c r="EKL1371" s="119"/>
      <c r="EKM1371" s="119"/>
      <c r="EKN1371" s="119"/>
      <c r="EKO1371" s="119"/>
      <c r="EKP1371" s="119"/>
      <c r="EKQ1371" s="119"/>
      <c r="EKR1371" s="119"/>
      <c r="EKS1371" s="119"/>
      <c r="EKT1371" s="119"/>
      <c r="EKU1371" s="119"/>
      <c r="EKV1371" s="119"/>
      <c r="EKW1371" s="119"/>
      <c r="EKX1371" s="119"/>
      <c r="EKY1371" s="119"/>
      <c r="EKZ1371" s="119"/>
      <c r="ELA1371" s="119"/>
      <c r="ELB1371" s="119"/>
      <c r="ELC1371" s="119"/>
      <c r="ELD1371" s="119"/>
      <c r="ELE1371" s="119"/>
      <c r="ELF1371" s="119"/>
      <c r="ELG1371" s="119"/>
      <c r="ELH1371" s="119"/>
      <c r="ELI1371" s="119"/>
      <c r="ELJ1371" s="119"/>
      <c r="ELK1371" s="119"/>
      <c r="ELL1371" s="119"/>
      <c r="ELM1371" s="119"/>
      <c r="ELN1371" s="119"/>
      <c r="ELO1371" s="119"/>
      <c r="ELP1371" s="119"/>
      <c r="ELQ1371" s="119"/>
      <c r="ELR1371" s="119"/>
      <c r="ELS1371" s="119"/>
      <c r="ELT1371" s="119"/>
      <c r="ELU1371" s="119"/>
      <c r="ELV1371" s="119"/>
      <c r="ELW1371" s="119"/>
      <c r="ELX1371" s="119"/>
      <c r="ELY1371" s="119"/>
      <c r="ELZ1371" s="119"/>
      <c r="EMA1371" s="119"/>
      <c r="EMB1371" s="119"/>
      <c r="EMC1371" s="119"/>
      <c r="EMD1371" s="119"/>
      <c r="EME1371" s="119"/>
      <c r="EMF1371" s="119"/>
      <c r="EMG1371" s="119"/>
      <c r="EMH1371" s="119"/>
      <c r="EMI1371" s="119"/>
      <c r="EMJ1371" s="119"/>
      <c r="EMK1371" s="119"/>
      <c r="EML1371" s="119"/>
      <c r="EMM1371" s="119"/>
      <c r="EMN1371" s="119"/>
      <c r="EMO1371" s="119"/>
      <c r="EMP1371" s="119"/>
      <c r="EMQ1371" s="119"/>
      <c r="EMR1371" s="119"/>
      <c r="EMS1371" s="119"/>
      <c r="EMT1371" s="119"/>
      <c r="EMU1371" s="119"/>
      <c r="EMV1371" s="119"/>
      <c r="EMW1371" s="119"/>
      <c r="EMX1371" s="119"/>
      <c r="EMY1371" s="119"/>
      <c r="EMZ1371" s="119"/>
      <c r="ENA1371" s="119"/>
      <c r="ENB1371" s="119"/>
      <c r="ENC1371" s="119"/>
      <c r="END1371" s="119"/>
      <c r="ENE1371" s="119"/>
      <c r="ENF1371" s="119"/>
      <c r="ENG1371" s="119"/>
      <c r="ENH1371" s="119"/>
      <c r="ENI1371" s="119"/>
      <c r="ENJ1371" s="119"/>
      <c r="ENK1371" s="119"/>
      <c r="ENL1371" s="119"/>
      <c r="ENM1371" s="119"/>
      <c r="ENN1371" s="119"/>
      <c r="ENO1371" s="119"/>
      <c r="ENP1371" s="119"/>
      <c r="ENQ1371" s="119"/>
      <c r="ENR1371" s="119"/>
      <c r="ENS1371" s="119"/>
      <c r="ENT1371" s="119"/>
      <c r="ENU1371" s="119"/>
      <c r="ENV1371" s="119"/>
      <c r="ENW1371" s="119"/>
      <c r="ENX1371" s="119"/>
      <c r="ENY1371" s="119"/>
      <c r="ENZ1371" s="119"/>
      <c r="EOA1371" s="119"/>
      <c r="EOB1371" s="119"/>
      <c r="EOC1371" s="119"/>
      <c r="EOD1371" s="119"/>
      <c r="EOE1371" s="119"/>
      <c r="EOF1371" s="119"/>
      <c r="EOG1371" s="119"/>
      <c r="EOH1371" s="119"/>
      <c r="EOI1371" s="119"/>
      <c r="EOJ1371" s="119"/>
      <c r="EOK1371" s="119"/>
      <c r="EOL1371" s="119"/>
      <c r="EOM1371" s="119"/>
      <c r="EON1371" s="119"/>
      <c r="EOO1371" s="119"/>
      <c r="EOP1371" s="119"/>
      <c r="EOQ1371" s="119"/>
      <c r="EOR1371" s="119"/>
      <c r="EOS1371" s="119"/>
      <c r="EOT1371" s="119"/>
      <c r="EOU1371" s="119"/>
      <c r="EOV1371" s="119"/>
      <c r="EOW1371" s="119"/>
      <c r="EOX1371" s="119"/>
      <c r="EOY1371" s="119"/>
      <c r="EOZ1371" s="119"/>
      <c r="EPA1371" s="119"/>
      <c r="EPB1371" s="119"/>
      <c r="EPC1371" s="119"/>
      <c r="EPD1371" s="119"/>
      <c r="EPE1371" s="119"/>
      <c r="EPF1371" s="119"/>
      <c r="EPG1371" s="119"/>
      <c r="EPH1371" s="119"/>
      <c r="EPI1371" s="119"/>
      <c r="EPJ1371" s="119"/>
      <c r="EPK1371" s="119"/>
      <c r="EPL1371" s="119"/>
      <c r="EPM1371" s="119"/>
      <c r="EPN1371" s="119"/>
      <c r="EPO1371" s="119"/>
      <c r="EPP1371" s="119"/>
      <c r="EPQ1371" s="119"/>
      <c r="EPR1371" s="119"/>
      <c r="EPS1371" s="119"/>
      <c r="EPT1371" s="119"/>
      <c r="EPU1371" s="119"/>
      <c r="EPV1371" s="119"/>
      <c r="EPW1371" s="119"/>
      <c r="EPX1371" s="119"/>
      <c r="EPY1371" s="119"/>
      <c r="EPZ1371" s="119"/>
      <c r="EQA1371" s="119"/>
      <c r="EQB1371" s="119"/>
      <c r="EQC1371" s="119"/>
      <c r="EQD1371" s="119"/>
      <c r="EQE1371" s="119"/>
      <c r="EQF1371" s="119"/>
      <c r="EQG1371" s="119"/>
      <c r="EQH1371" s="119"/>
      <c r="EQI1371" s="119"/>
      <c r="EQJ1371" s="119"/>
      <c r="EQK1371" s="119"/>
      <c r="EQL1371" s="119"/>
      <c r="EQM1371" s="119"/>
      <c r="EQN1371" s="119"/>
      <c r="EQO1371" s="119"/>
      <c r="EQP1371" s="119"/>
      <c r="EQQ1371" s="119"/>
      <c r="EQR1371" s="119"/>
      <c r="EQS1371" s="119"/>
      <c r="EQT1371" s="119"/>
      <c r="EQU1371" s="119"/>
      <c r="EQV1371" s="119"/>
      <c r="EQW1371" s="119"/>
      <c r="EQX1371" s="119"/>
      <c r="EQY1371" s="119"/>
      <c r="EQZ1371" s="119"/>
      <c r="ERA1371" s="119"/>
      <c r="ERB1371" s="119"/>
      <c r="ERC1371" s="119"/>
      <c r="ERD1371" s="119"/>
      <c r="ERE1371" s="119"/>
      <c r="ERF1371" s="119"/>
      <c r="ERG1371" s="119"/>
      <c r="ERH1371" s="119"/>
      <c r="ERI1371" s="119"/>
      <c r="ERJ1371" s="119"/>
      <c r="ERK1371" s="119"/>
      <c r="ERL1371" s="119"/>
      <c r="ERM1371" s="119"/>
      <c r="ERN1371" s="119"/>
      <c r="ERO1371" s="119"/>
      <c r="ERP1371" s="119"/>
      <c r="ERQ1371" s="119"/>
      <c r="ERR1371" s="119"/>
      <c r="ERS1371" s="119"/>
      <c r="ERT1371" s="119"/>
      <c r="ERU1371" s="119"/>
      <c r="ERV1371" s="119"/>
      <c r="ERW1371" s="119"/>
      <c r="ERX1371" s="119"/>
      <c r="ERY1371" s="119"/>
      <c r="ERZ1371" s="119"/>
      <c r="ESA1371" s="119"/>
      <c r="ESB1371" s="119"/>
      <c r="ESC1371" s="119"/>
      <c r="ESD1371" s="119"/>
      <c r="ESE1371" s="119"/>
      <c r="ESF1371" s="119"/>
      <c r="ESG1371" s="119"/>
      <c r="ESH1371" s="119"/>
      <c r="ESI1371" s="119"/>
      <c r="ESJ1371" s="119"/>
      <c r="ESK1371" s="119"/>
      <c r="ESL1371" s="119"/>
      <c r="ESM1371" s="119"/>
      <c r="ESN1371" s="119"/>
      <c r="ESO1371" s="119"/>
      <c r="ESP1371" s="119"/>
      <c r="ESQ1371" s="119"/>
      <c r="ESR1371" s="119"/>
      <c r="ESS1371" s="119"/>
      <c r="EST1371" s="119"/>
      <c r="ESU1371" s="119"/>
      <c r="ESV1371" s="119"/>
      <c r="ESW1371" s="119"/>
      <c r="ESX1371" s="119"/>
      <c r="ESY1371" s="119"/>
      <c r="ESZ1371" s="119"/>
      <c r="ETA1371" s="119"/>
      <c r="ETB1371" s="119"/>
      <c r="ETC1371" s="119"/>
      <c r="ETD1371" s="119"/>
      <c r="ETE1371" s="119"/>
      <c r="ETF1371" s="119"/>
      <c r="ETG1371" s="119"/>
      <c r="ETH1371" s="119"/>
      <c r="ETI1371" s="119"/>
      <c r="ETJ1371" s="119"/>
      <c r="ETK1371" s="119"/>
      <c r="ETL1371" s="119"/>
      <c r="ETM1371" s="119"/>
      <c r="ETN1371" s="119"/>
      <c r="ETO1371" s="119"/>
      <c r="ETP1371" s="119"/>
      <c r="ETQ1371" s="119"/>
      <c r="ETR1371" s="119"/>
      <c r="ETS1371" s="119"/>
      <c r="ETT1371" s="119"/>
      <c r="ETU1371" s="119"/>
      <c r="ETV1371" s="119"/>
      <c r="ETW1371" s="119"/>
      <c r="ETX1371" s="119"/>
      <c r="ETY1371" s="119"/>
      <c r="ETZ1371" s="119"/>
      <c r="EUA1371" s="119"/>
      <c r="EUB1371" s="119"/>
      <c r="EUC1371" s="119"/>
      <c r="EUD1371" s="119"/>
      <c r="EUE1371" s="119"/>
      <c r="EUF1371" s="119"/>
      <c r="EUG1371" s="119"/>
      <c r="EUH1371" s="119"/>
      <c r="EUI1371" s="119"/>
      <c r="EUJ1371" s="119"/>
      <c r="EUK1371" s="119"/>
      <c r="EUL1371" s="119"/>
      <c r="EUM1371" s="119"/>
      <c r="EUN1371" s="119"/>
      <c r="EUO1371" s="119"/>
      <c r="EUP1371" s="119"/>
      <c r="EUQ1371" s="119"/>
      <c r="EUR1371" s="119"/>
      <c r="EUS1371" s="119"/>
      <c r="EUT1371" s="119"/>
      <c r="EUU1371" s="119"/>
      <c r="EUV1371" s="119"/>
      <c r="EUW1371" s="119"/>
      <c r="EUX1371" s="119"/>
      <c r="EUY1371" s="119"/>
      <c r="EUZ1371" s="119"/>
      <c r="EVA1371" s="119"/>
      <c r="EVB1371" s="119"/>
      <c r="EVC1371" s="119"/>
      <c r="EVD1371" s="119"/>
      <c r="EVE1371" s="119"/>
      <c r="EVF1371" s="119"/>
      <c r="EVG1371" s="119"/>
      <c r="EVH1371" s="119"/>
      <c r="EVI1371" s="119"/>
      <c r="EVJ1371" s="119"/>
      <c r="EVK1371" s="119"/>
      <c r="EVL1371" s="119"/>
      <c r="EVM1371" s="119"/>
      <c r="EVN1371" s="119"/>
      <c r="EVO1371" s="119"/>
      <c r="EVP1371" s="119"/>
      <c r="EVQ1371" s="119"/>
      <c r="EVR1371" s="119"/>
      <c r="EVS1371" s="119"/>
      <c r="EVT1371" s="119"/>
      <c r="EVU1371" s="119"/>
      <c r="EVV1371" s="119"/>
      <c r="EVW1371" s="119"/>
      <c r="EVX1371" s="119"/>
      <c r="EVY1371" s="119"/>
      <c r="EVZ1371" s="119"/>
      <c r="EWA1371" s="119"/>
      <c r="EWB1371" s="119"/>
      <c r="EWC1371" s="119"/>
      <c r="EWD1371" s="119"/>
      <c r="EWE1371" s="119"/>
      <c r="EWF1371" s="119"/>
      <c r="EWG1371" s="119"/>
      <c r="EWH1371" s="119"/>
      <c r="EWI1371" s="119"/>
      <c r="EWJ1371" s="119"/>
      <c r="EWK1371" s="119"/>
      <c r="EWL1371" s="119"/>
      <c r="EWM1371" s="119"/>
      <c r="EWN1371" s="119"/>
      <c r="EWO1371" s="119"/>
      <c r="EWP1371" s="119"/>
      <c r="EWQ1371" s="119"/>
      <c r="EWR1371" s="119"/>
      <c r="EWS1371" s="119"/>
      <c r="EWT1371" s="119"/>
      <c r="EWU1371" s="119"/>
      <c r="EWV1371" s="119"/>
      <c r="EWW1371" s="119"/>
      <c r="EWX1371" s="119"/>
      <c r="EWY1371" s="119"/>
      <c r="EWZ1371" s="119"/>
      <c r="EXA1371" s="119"/>
      <c r="EXB1371" s="119"/>
      <c r="EXC1371" s="119"/>
      <c r="EXD1371" s="119"/>
      <c r="EXE1371" s="119"/>
      <c r="EXF1371" s="119"/>
      <c r="EXG1371" s="119"/>
      <c r="EXH1371" s="119"/>
      <c r="EXI1371" s="119"/>
      <c r="EXJ1371" s="119"/>
      <c r="EXK1371" s="119"/>
      <c r="EXL1371" s="119"/>
      <c r="EXM1371" s="119"/>
      <c r="EXN1371" s="119"/>
      <c r="EXO1371" s="119"/>
      <c r="EXP1371" s="119"/>
      <c r="EXQ1371" s="119"/>
      <c r="EXR1371" s="119"/>
      <c r="EXS1371" s="119"/>
      <c r="EXT1371" s="119"/>
      <c r="EXU1371" s="119"/>
      <c r="EXV1371" s="119"/>
      <c r="EXW1371" s="119"/>
      <c r="EXX1371" s="119"/>
      <c r="EXY1371" s="119"/>
      <c r="EXZ1371" s="119"/>
      <c r="EYA1371" s="119"/>
      <c r="EYB1371" s="119"/>
      <c r="EYC1371" s="119"/>
      <c r="EYD1371" s="119"/>
      <c r="EYE1371" s="119"/>
      <c r="EYF1371" s="119"/>
      <c r="EYG1371" s="119"/>
      <c r="EYH1371" s="119"/>
      <c r="EYI1371" s="119"/>
      <c r="EYJ1371" s="119"/>
      <c r="EYK1371" s="119"/>
      <c r="EYL1371" s="119"/>
      <c r="EYM1371" s="119"/>
      <c r="EYN1371" s="119"/>
      <c r="EYO1371" s="119"/>
      <c r="EYP1371" s="119"/>
      <c r="EYQ1371" s="119"/>
      <c r="EYR1371" s="119"/>
      <c r="EYS1371" s="119"/>
      <c r="EYT1371" s="119"/>
      <c r="EYU1371" s="119"/>
      <c r="EYV1371" s="119"/>
      <c r="EYW1371" s="119"/>
      <c r="EYX1371" s="119"/>
      <c r="EYY1371" s="119"/>
      <c r="EYZ1371" s="119"/>
      <c r="EZA1371" s="119"/>
      <c r="EZB1371" s="119"/>
      <c r="EZC1371" s="119"/>
      <c r="EZD1371" s="119"/>
      <c r="EZE1371" s="119"/>
      <c r="EZF1371" s="119"/>
      <c r="EZG1371" s="119"/>
      <c r="EZH1371" s="119"/>
      <c r="EZI1371" s="119"/>
      <c r="EZJ1371" s="119"/>
      <c r="EZK1371" s="119"/>
      <c r="EZL1371" s="119"/>
      <c r="EZM1371" s="119"/>
      <c r="EZN1371" s="119"/>
      <c r="EZO1371" s="119"/>
      <c r="EZP1371" s="119"/>
      <c r="EZQ1371" s="119"/>
      <c r="EZR1371" s="119"/>
      <c r="EZS1371" s="119"/>
      <c r="EZT1371" s="119"/>
      <c r="EZU1371" s="119"/>
      <c r="EZV1371" s="119"/>
      <c r="EZW1371" s="119"/>
      <c r="EZX1371" s="119"/>
      <c r="EZY1371" s="119"/>
      <c r="EZZ1371" s="119"/>
      <c r="FAA1371" s="119"/>
      <c r="FAB1371" s="119"/>
      <c r="FAC1371" s="119"/>
      <c r="FAD1371" s="119"/>
      <c r="FAE1371" s="119"/>
      <c r="FAF1371" s="119"/>
      <c r="FAG1371" s="119"/>
      <c r="FAH1371" s="119"/>
      <c r="FAI1371" s="119"/>
      <c r="FAJ1371" s="119"/>
      <c r="FAK1371" s="119"/>
      <c r="FAL1371" s="119"/>
      <c r="FAM1371" s="119"/>
      <c r="FAN1371" s="119"/>
      <c r="FAO1371" s="119"/>
      <c r="FAP1371" s="119"/>
      <c r="FAQ1371" s="119"/>
      <c r="FAR1371" s="119"/>
      <c r="FAS1371" s="119"/>
      <c r="FAT1371" s="119"/>
      <c r="FAU1371" s="119"/>
      <c r="FAV1371" s="119"/>
      <c r="FAW1371" s="119"/>
      <c r="FAX1371" s="119"/>
      <c r="FAY1371" s="119"/>
      <c r="FAZ1371" s="119"/>
      <c r="FBA1371" s="119"/>
      <c r="FBB1371" s="119"/>
      <c r="FBC1371" s="119"/>
      <c r="FBD1371" s="119"/>
      <c r="FBE1371" s="119"/>
      <c r="FBF1371" s="119"/>
      <c r="FBG1371" s="119"/>
      <c r="FBH1371" s="119"/>
      <c r="FBI1371" s="119"/>
      <c r="FBJ1371" s="119"/>
      <c r="FBK1371" s="119"/>
      <c r="FBL1371" s="119"/>
      <c r="FBM1371" s="119"/>
      <c r="FBN1371" s="119"/>
      <c r="FBO1371" s="119"/>
      <c r="FBP1371" s="119"/>
      <c r="FBQ1371" s="119"/>
      <c r="FBR1371" s="119"/>
      <c r="FBS1371" s="119"/>
      <c r="FBT1371" s="119"/>
      <c r="FBU1371" s="119"/>
      <c r="FBV1371" s="119"/>
      <c r="FBW1371" s="119"/>
      <c r="FBX1371" s="119"/>
      <c r="FBY1371" s="119"/>
      <c r="FBZ1371" s="119"/>
      <c r="FCA1371" s="119"/>
      <c r="FCB1371" s="119"/>
      <c r="FCC1371" s="119"/>
      <c r="FCD1371" s="119"/>
      <c r="FCE1371" s="119"/>
      <c r="FCF1371" s="119"/>
      <c r="FCG1371" s="119"/>
      <c r="FCH1371" s="119"/>
      <c r="FCI1371" s="119"/>
      <c r="FCJ1371" s="119"/>
      <c r="FCK1371" s="119"/>
      <c r="FCL1371" s="119"/>
      <c r="FCM1371" s="119"/>
      <c r="FCN1371" s="119"/>
      <c r="FCO1371" s="119"/>
      <c r="FCP1371" s="119"/>
      <c r="FCQ1371" s="119"/>
      <c r="FCR1371" s="119"/>
      <c r="FCS1371" s="119"/>
      <c r="FCT1371" s="119"/>
      <c r="FCU1371" s="119"/>
      <c r="FCV1371" s="119"/>
      <c r="FCW1371" s="119"/>
      <c r="FCX1371" s="119"/>
      <c r="FCY1371" s="119"/>
      <c r="FCZ1371" s="119"/>
      <c r="FDA1371" s="119"/>
      <c r="FDB1371" s="119"/>
      <c r="FDC1371" s="119"/>
      <c r="FDD1371" s="119"/>
      <c r="FDE1371" s="119"/>
      <c r="FDF1371" s="119"/>
      <c r="FDG1371" s="119"/>
      <c r="FDH1371" s="119"/>
      <c r="FDI1371" s="119"/>
      <c r="FDJ1371" s="119"/>
      <c r="FDK1371" s="119"/>
      <c r="FDL1371" s="119"/>
      <c r="FDM1371" s="119"/>
      <c r="FDN1371" s="119"/>
      <c r="FDO1371" s="119"/>
      <c r="FDP1371" s="119"/>
      <c r="FDQ1371" s="119"/>
      <c r="FDR1371" s="119"/>
      <c r="FDS1371" s="119"/>
      <c r="FDT1371" s="119"/>
      <c r="FDU1371" s="119"/>
      <c r="FDV1371" s="119"/>
      <c r="FDW1371" s="119"/>
      <c r="FDX1371" s="119"/>
      <c r="FDY1371" s="119"/>
      <c r="FDZ1371" s="119"/>
      <c r="FEA1371" s="119"/>
      <c r="FEB1371" s="119"/>
      <c r="FEC1371" s="119"/>
      <c r="FED1371" s="119"/>
      <c r="FEE1371" s="119"/>
      <c r="FEF1371" s="119"/>
      <c r="FEG1371" s="119"/>
      <c r="FEH1371" s="119"/>
      <c r="FEI1371" s="119"/>
      <c r="FEJ1371" s="119"/>
      <c r="FEK1371" s="119"/>
      <c r="FEL1371" s="119"/>
      <c r="FEM1371" s="119"/>
      <c r="FEN1371" s="119"/>
      <c r="FEO1371" s="119"/>
      <c r="FEP1371" s="119"/>
      <c r="FEQ1371" s="119"/>
      <c r="FER1371" s="119"/>
      <c r="FES1371" s="119"/>
      <c r="FET1371" s="119"/>
      <c r="FEU1371" s="119"/>
      <c r="FEV1371" s="119"/>
      <c r="FEW1371" s="119"/>
      <c r="FEX1371" s="119"/>
      <c r="FEY1371" s="119"/>
      <c r="FEZ1371" s="119"/>
      <c r="FFA1371" s="119"/>
      <c r="FFB1371" s="119"/>
      <c r="FFC1371" s="119"/>
      <c r="FFD1371" s="119"/>
      <c r="FFE1371" s="119"/>
      <c r="FFF1371" s="119"/>
      <c r="FFG1371" s="119"/>
      <c r="FFH1371" s="119"/>
      <c r="FFI1371" s="119"/>
      <c r="FFJ1371" s="119"/>
      <c r="FFK1371" s="119"/>
      <c r="FFL1371" s="119"/>
      <c r="FFM1371" s="119"/>
      <c r="FFN1371" s="119"/>
      <c r="FFO1371" s="119"/>
      <c r="FFP1371" s="119"/>
      <c r="FFQ1371" s="119"/>
      <c r="FFR1371" s="119"/>
      <c r="FFS1371" s="119"/>
      <c r="FFT1371" s="119"/>
      <c r="FFU1371" s="119"/>
      <c r="FFV1371" s="119"/>
      <c r="FFW1371" s="119"/>
      <c r="FFX1371" s="119"/>
      <c r="FFY1371" s="119"/>
      <c r="FFZ1371" s="119"/>
      <c r="FGA1371" s="119"/>
      <c r="FGB1371" s="119"/>
      <c r="FGC1371" s="119"/>
      <c r="FGD1371" s="119"/>
      <c r="FGE1371" s="119"/>
      <c r="FGF1371" s="119"/>
      <c r="FGG1371" s="119"/>
      <c r="FGH1371" s="119"/>
      <c r="FGI1371" s="119"/>
      <c r="FGJ1371" s="119"/>
      <c r="FGK1371" s="119"/>
      <c r="FGL1371" s="119"/>
      <c r="FGM1371" s="119"/>
      <c r="FGN1371" s="119"/>
      <c r="FGO1371" s="119"/>
      <c r="FGP1371" s="119"/>
      <c r="FGQ1371" s="119"/>
      <c r="FGR1371" s="119"/>
      <c r="FGS1371" s="119"/>
      <c r="FGT1371" s="119"/>
      <c r="FGU1371" s="119"/>
      <c r="FGV1371" s="119"/>
      <c r="FGW1371" s="119"/>
      <c r="FGX1371" s="119"/>
      <c r="FGY1371" s="119"/>
      <c r="FGZ1371" s="119"/>
      <c r="FHA1371" s="119"/>
      <c r="FHB1371" s="119"/>
      <c r="FHC1371" s="119"/>
      <c r="FHD1371" s="119"/>
      <c r="FHE1371" s="119"/>
      <c r="FHF1371" s="119"/>
      <c r="FHG1371" s="119"/>
      <c r="FHH1371" s="119"/>
      <c r="FHI1371" s="119"/>
      <c r="FHJ1371" s="119"/>
      <c r="FHK1371" s="119"/>
      <c r="FHL1371" s="119"/>
      <c r="FHM1371" s="119"/>
      <c r="FHN1371" s="119"/>
      <c r="FHO1371" s="119"/>
      <c r="FHP1371" s="119"/>
      <c r="FHQ1371" s="119"/>
      <c r="FHR1371" s="119"/>
      <c r="FHS1371" s="119"/>
      <c r="FHT1371" s="119"/>
      <c r="FHU1371" s="119"/>
      <c r="FHV1371" s="119"/>
      <c r="FHW1371" s="119"/>
      <c r="FHX1371" s="119"/>
      <c r="FHY1371" s="119"/>
      <c r="FHZ1371" s="119"/>
      <c r="FIA1371" s="119"/>
      <c r="FIB1371" s="119"/>
      <c r="FIC1371" s="119"/>
      <c r="FID1371" s="119"/>
      <c r="FIE1371" s="119"/>
      <c r="FIF1371" s="119"/>
      <c r="FIG1371" s="119"/>
      <c r="FIH1371" s="119"/>
      <c r="FII1371" s="119"/>
      <c r="FIJ1371" s="119"/>
      <c r="FIK1371" s="119"/>
      <c r="FIL1371" s="119"/>
      <c r="FIM1371" s="119"/>
      <c r="FIN1371" s="119"/>
      <c r="FIO1371" s="119"/>
      <c r="FIP1371" s="119"/>
      <c r="FIQ1371" s="119"/>
      <c r="FIR1371" s="119"/>
      <c r="FIS1371" s="119"/>
      <c r="FIT1371" s="119"/>
      <c r="FIU1371" s="119"/>
      <c r="FIV1371" s="119"/>
      <c r="FIW1371" s="119"/>
      <c r="FIX1371" s="119"/>
      <c r="FIY1371" s="119"/>
      <c r="FIZ1371" s="119"/>
      <c r="FJA1371" s="119"/>
      <c r="FJB1371" s="119"/>
      <c r="FJC1371" s="119"/>
      <c r="FJD1371" s="119"/>
      <c r="FJE1371" s="119"/>
      <c r="FJF1371" s="119"/>
      <c r="FJG1371" s="119"/>
      <c r="FJH1371" s="119"/>
      <c r="FJI1371" s="119"/>
      <c r="FJJ1371" s="119"/>
      <c r="FJK1371" s="119"/>
      <c r="FJL1371" s="119"/>
      <c r="FJM1371" s="119"/>
      <c r="FJN1371" s="119"/>
      <c r="FJO1371" s="119"/>
      <c r="FJP1371" s="119"/>
      <c r="FJQ1371" s="119"/>
      <c r="FJR1371" s="119"/>
      <c r="FJS1371" s="119"/>
      <c r="FJT1371" s="119"/>
      <c r="FJU1371" s="119"/>
      <c r="FJV1371" s="119"/>
      <c r="FJW1371" s="119"/>
      <c r="FJX1371" s="119"/>
      <c r="FJY1371" s="119"/>
      <c r="FJZ1371" s="119"/>
      <c r="FKA1371" s="119"/>
      <c r="FKB1371" s="119"/>
      <c r="FKC1371" s="119"/>
      <c r="FKD1371" s="119"/>
      <c r="FKE1371" s="119"/>
      <c r="FKF1371" s="119"/>
      <c r="FKG1371" s="119"/>
      <c r="FKH1371" s="119"/>
      <c r="FKI1371" s="119"/>
      <c r="FKJ1371" s="119"/>
      <c r="FKK1371" s="119"/>
      <c r="FKL1371" s="119"/>
      <c r="FKM1371" s="119"/>
      <c r="FKN1371" s="119"/>
      <c r="FKO1371" s="119"/>
      <c r="FKP1371" s="119"/>
      <c r="FKQ1371" s="119"/>
      <c r="FKR1371" s="119"/>
      <c r="FKS1371" s="119"/>
      <c r="FKT1371" s="119"/>
      <c r="FKU1371" s="119"/>
      <c r="FKV1371" s="119"/>
      <c r="FKW1371" s="119"/>
      <c r="FKX1371" s="119"/>
      <c r="FKY1371" s="119"/>
      <c r="FKZ1371" s="119"/>
      <c r="FLA1371" s="119"/>
      <c r="FLB1371" s="119"/>
      <c r="FLC1371" s="119"/>
      <c r="FLD1371" s="119"/>
      <c r="FLE1371" s="119"/>
      <c r="FLF1371" s="119"/>
      <c r="FLG1371" s="119"/>
      <c r="FLH1371" s="119"/>
      <c r="FLI1371" s="119"/>
      <c r="FLJ1371" s="119"/>
      <c r="FLK1371" s="119"/>
      <c r="FLL1371" s="119"/>
      <c r="FLM1371" s="119"/>
      <c r="FLN1371" s="119"/>
      <c r="FLO1371" s="119"/>
      <c r="FLP1371" s="119"/>
      <c r="FLQ1371" s="119"/>
      <c r="FLR1371" s="119"/>
      <c r="FLS1371" s="119"/>
      <c r="FLT1371" s="119"/>
      <c r="FLU1371" s="119"/>
      <c r="FLV1371" s="119"/>
      <c r="FLW1371" s="119"/>
      <c r="FLX1371" s="119"/>
      <c r="FLY1371" s="119"/>
      <c r="FLZ1371" s="119"/>
      <c r="FMA1371" s="119"/>
      <c r="FMB1371" s="119"/>
      <c r="FMC1371" s="119"/>
      <c r="FMD1371" s="119"/>
      <c r="FME1371" s="119"/>
      <c r="FMF1371" s="119"/>
      <c r="FMG1371" s="119"/>
      <c r="FMH1371" s="119"/>
      <c r="FMI1371" s="119"/>
      <c r="FMJ1371" s="119"/>
      <c r="FMK1371" s="119"/>
      <c r="FML1371" s="119"/>
      <c r="FMM1371" s="119"/>
      <c r="FMN1371" s="119"/>
      <c r="FMO1371" s="119"/>
      <c r="FMP1371" s="119"/>
      <c r="FMQ1371" s="119"/>
      <c r="FMR1371" s="119"/>
      <c r="FMS1371" s="119"/>
      <c r="FMT1371" s="119"/>
      <c r="FMU1371" s="119"/>
      <c r="FMV1371" s="119"/>
      <c r="FMW1371" s="119"/>
      <c r="FMX1371" s="119"/>
      <c r="FMY1371" s="119"/>
      <c r="FMZ1371" s="119"/>
      <c r="FNA1371" s="119"/>
      <c r="FNB1371" s="119"/>
      <c r="FNC1371" s="119"/>
      <c r="FND1371" s="119"/>
      <c r="FNE1371" s="119"/>
      <c r="FNF1371" s="119"/>
      <c r="FNG1371" s="119"/>
      <c r="FNH1371" s="119"/>
      <c r="FNI1371" s="119"/>
      <c r="FNJ1371" s="119"/>
      <c r="FNK1371" s="119"/>
      <c r="FNL1371" s="119"/>
      <c r="FNM1371" s="119"/>
      <c r="FNN1371" s="119"/>
      <c r="FNO1371" s="119"/>
      <c r="FNP1371" s="119"/>
      <c r="FNQ1371" s="119"/>
      <c r="FNR1371" s="119"/>
      <c r="FNS1371" s="119"/>
      <c r="FNT1371" s="119"/>
      <c r="FNU1371" s="119"/>
      <c r="FNV1371" s="119"/>
      <c r="FNW1371" s="119"/>
      <c r="FNX1371" s="119"/>
      <c r="FNY1371" s="119"/>
      <c r="FNZ1371" s="119"/>
      <c r="FOA1371" s="119"/>
      <c r="FOB1371" s="119"/>
      <c r="FOC1371" s="119"/>
      <c r="FOD1371" s="119"/>
      <c r="FOE1371" s="119"/>
      <c r="FOF1371" s="119"/>
      <c r="FOG1371" s="119"/>
      <c r="FOH1371" s="119"/>
      <c r="FOI1371" s="119"/>
      <c r="FOJ1371" s="119"/>
      <c r="FOK1371" s="119"/>
      <c r="FOL1371" s="119"/>
      <c r="FOM1371" s="119"/>
      <c r="FON1371" s="119"/>
      <c r="FOO1371" s="119"/>
      <c r="FOP1371" s="119"/>
      <c r="FOQ1371" s="119"/>
      <c r="FOR1371" s="119"/>
      <c r="FOS1371" s="119"/>
      <c r="FOT1371" s="119"/>
      <c r="FOU1371" s="119"/>
      <c r="FOV1371" s="119"/>
      <c r="FOW1371" s="119"/>
      <c r="FOX1371" s="119"/>
      <c r="FOY1371" s="119"/>
      <c r="FOZ1371" s="119"/>
      <c r="FPA1371" s="119"/>
      <c r="FPB1371" s="119"/>
      <c r="FPC1371" s="119"/>
      <c r="FPD1371" s="119"/>
      <c r="FPE1371" s="119"/>
      <c r="FPF1371" s="119"/>
      <c r="FPG1371" s="119"/>
      <c r="FPH1371" s="119"/>
      <c r="FPI1371" s="119"/>
      <c r="FPJ1371" s="119"/>
      <c r="FPK1371" s="119"/>
      <c r="FPL1371" s="119"/>
      <c r="FPM1371" s="119"/>
      <c r="FPN1371" s="119"/>
      <c r="FPO1371" s="119"/>
      <c r="FPP1371" s="119"/>
      <c r="FPQ1371" s="119"/>
      <c r="FPR1371" s="119"/>
      <c r="FPS1371" s="119"/>
      <c r="FPT1371" s="119"/>
      <c r="FPU1371" s="119"/>
      <c r="FPV1371" s="119"/>
      <c r="FPW1371" s="119"/>
      <c r="FPX1371" s="119"/>
      <c r="FPY1371" s="119"/>
      <c r="FPZ1371" s="119"/>
      <c r="FQA1371" s="119"/>
      <c r="FQB1371" s="119"/>
      <c r="FQC1371" s="119"/>
      <c r="FQD1371" s="119"/>
      <c r="FQE1371" s="119"/>
      <c r="FQF1371" s="119"/>
      <c r="FQG1371" s="119"/>
      <c r="FQH1371" s="119"/>
      <c r="FQI1371" s="119"/>
      <c r="FQJ1371" s="119"/>
      <c r="FQK1371" s="119"/>
      <c r="FQL1371" s="119"/>
      <c r="FQM1371" s="119"/>
      <c r="FQN1371" s="119"/>
      <c r="FQO1371" s="119"/>
      <c r="FQP1371" s="119"/>
      <c r="FQQ1371" s="119"/>
      <c r="FQR1371" s="119"/>
      <c r="FQS1371" s="119"/>
      <c r="FQT1371" s="119"/>
      <c r="FQU1371" s="119"/>
      <c r="FQV1371" s="119"/>
      <c r="FQW1371" s="119"/>
      <c r="FQX1371" s="119"/>
      <c r="FQY1371" s="119"/>
      <c r="FQZ1371" s="119"/>
      <c r="FRA1371" s="119"/>
      <c r="FRB1371" s="119"/>
      <c r="FRC1371" s="119"/>
      <c r="FRD1371" s="119"/>
      <c r="FRE1371" s="119"/>
      <c r="FRF1371" s="119"/>
      <c r="FRG1371" s="119"/>
      <c r="FRH1371" s="119"/>
      <c r="FRI1371" s="119"/>
      <c r="FRJ1371" s="119"/>
      <c r="FRK1371" s="119"/>
      <c r="FRL1371" s="119"/>
      <c r="FRM1371" s="119"/>
      <c r="FRN1371" s="119"/>
      <c r="FRO1371" s="119"/>
      <c r="FRP1371" s="119"/>
      <c r="FRQ1371" s="119"/>
      <c r="FRR1371" s="119"/>
      <c r="FRS1371" s="119"/>
      <c r="FRT1371" s="119"/>
      <c r="FRU1371" s="119"/>
      <c r="FRV1371" s="119"/>
      <c r="FRW1371" s="119"/>
      <c r="FRX1371" s="119"/>
      <c r="FRY1371" s="119"/>
      <c r="FRZ1371" s="119"/>
      <c r="FSA1371" s="119"/>
      <c r="FSB1371" s="119"/>
      <c r="FSC1371" s="119"/>
      <c r="FSD1371" s="119"/>
      <c r="FSE1371" s="119"/>
      <c r="FSF1371" s="119"/>
      <c r="FSG1371" s="119"/>
      <c r="FSH1371" s="119"/>
      <c r="FSI1371" s="119"/>
      <c r="FSJ1371" s="119"/>
      <c r="FSK1371" s="119"/>
      <c r="FSL1371" s="119"/>
      <c r="FSM1371" s="119"/>
      <c r="FSN1371" s="119"/>
      <c r="FSO1371" s="119"/>
      <c r="FSP1371" s="119"/>
      <c r="FSQ1371" s="119"/>
      <c r="FSR1371" s="119"/>
      <c r="FSS1371" s="119"/>
      <c r="FST1371" s="119"/>
      <c r="FSU1371" s="119"/>
      <c r="FSV1371" s="119"/>
      <c r="FSW1371" s="119"/>
      <c r="FSX1371" s="119"/>
      <c r="FSY1371" s="119"/>
      <c r="FSZ1371" s="119"/>
      <c r="FTA1371" s="119"/>
      <c r="FTB1371" s="119"/>
      <c r="FTC1371" s="119"/>
      <c r="FTD1371" s="119"/>
      <c r="FTE1371" s="119"/>
      <c r="FTF1371" s="119"/>
      <c r="FTG1371" s="119"/>
      <c r="FTH1371" s="119"/>
      <c r="FTI1371" s="119"/>
      <c r="FTJ1371" s="119"/>
      <c r="FTK1371" s="119"/>
      <c r="FTL1371" s="119"/>
      <c r="FTM1371" s="119"/>
      <c r="FTN1371" s="119"/>
      <c r="FTO1371" s="119"/>
      <c r="FTP1371" s="119"/>
      <c r="FTQ1371" s="119"/>
      <c r="FTR1371" s="119"/>
      <c r="FTS1371" s="119"/>
      <c r="FTT1371" s="119"/>
      <c r="FTU1371" s="119"/>
      <c r="FTV1371" s="119"/>
      <c r="FTW1371" s="119"/>
      <c r="FTX1371" s="119"/>
      <c r="FTY1371" s="119"/>
      <c r="FTZ1371" s="119"/>
      <c r="FUA1371" s="119"/>
      <c r="FUB1371" s="119"/>
      <c r="FUC1371" s="119"/>
      <c r="FUD1371" s="119"/>
      <c r="FUE1371" s="119"/>
      <c r="FUF1371" s="119"/>
      <c r="FUG1371" s="119"/>
      <c r="FUH1371" s="119"/>
      <c r="FUI1371" s="119"/>
      <c r="FUJ1371" s="119"/>
      <c r="FUK1371" s="119"/>
      <c r="FUL1371" s="119"/>
      <c r="FUM1371" s="119"/>
      <c r="FUN1371" s="119"/>
      <c r="FUO1371" s="119"/>
      <c r="FUP1371" s="119"/>
      <c r="FUQ1371" s="119"/>
      <c r="FUR1371" s="119"/>
      <c r="FUS1371" s="119"/>
      <c r="FUT1371" s="119"/>
      <c r="FUU1371" s="119"/>
      <c r="FUV1371" s="119"/>
      <c r="FUW1371" s="119"/>
      <c r="FUX1371" s="119"/>
      <c r="FUY1371" s="119"/>
      <c r="FUZ1371" s="119"/>
      <c r="FVA1371" s="119"/>
      <c r="FVB1371" s="119"/>
      <c r="FVC1371" s="119"/>
      <c r="FVD1371" s="119"/>
      <c r="FVE1371" s="119"/>
      <c r="FVF1371" s="119"/>
      <c r="FVG1371" s="119"/>
      <c r="FVH1371" s="119"/>
      <c r="FVI1371" s="119"/>
      <c r="FVJ1371" s="119"/>
      <c r="FVK1371" s="119"/>
      <c r="FVL1371" s="119"/>
      <c r="FVM1371" s="119"/>
      <c r="FVN1371" s="119"/>
      <c r="FVO1371" s="119"/>
      <c r="FVP1371" s="119"/>
      <c r="FVQ1371" s="119"/>
      <c r="FVR1371" s="119"/>
      <c r="FVS1371" s="119"/>
      <c r="FVT1371" s="119"/>
      <c r="FVU1371" s="119"/>
      <c r="FVV1371" s="119"/>
      <c r="FVW1371" s="119"/>
      <c r="FVX1371" s="119"/>
      <c r="FVY1371" s="119"/>
      <c r="FVZ1371" s="119"/>
      <c r="FWA1371" s="119"/>
      <c r="FWB1371" s="119"/>
      <c r="FWC1371" s="119"/>
      <c r="FWD1371" s="119"/>
      <c r="FWE1371" s="119"/>
      <c r="FWF1371" s="119"/>
      <c r="FWG1371" s="119"/>
      <c r="FWH1371" s="119"/>
      <c r="FWI1371" s="119"/>
      <c r="FWJ1371" s="119"/>
      <c r="FWK1371" s="119"/>
      <c r="FWL1371" s="119"/>
      <c r="FWM1371" s="119"/>
      <c r="FWN1371" s="119"/>
      <c r="FWO1371" s="119"/>
      <c r="FWP1371" s="119"/>
      <c r="FWQ1371" s="119"/>
      <c r="FWR1371" s="119"/>
      <c r="FWS1371" s="119"/>
      <c r="FWT1371" s="119"/>
      <c r="FWU1371" s="119"/>
      <c r="FWV1371" s="119"/>
      <c r="FWW1371" s="119"/>
      <c r="FWX1371" s="119"/>
      <c r="FWY1371" s="119"/>
      <c r="FWZ1371" s="119"/>
      <c r="FXA1371" s="119"/>
      <c r="FXB1371" s="119"/>
      <c r="FXC1371" s="119"/>
      <c r="FXD1371" s="119"/>
      <c r="FXE1371" s="119"/>
      <c r="FXF1371" s="119"/>
      <c r="FXG1371" s="119"/>
      <c r="FXH1371" s="119"/>
      <c r="FXI1371" s="119"/>
      <c r="FXJ1371" s="119"/>
      <c r="FXK1371" s="119"/>
      <c r="FXL1371" s="119"/>
      <c r="FXM1371" s="119"/>
      <c r="FXN1371" s="119"/>
      <c r="FXO1371" s="119"/>
      <c r="FXP1371" s="119"/>
      <c r="FXQ1371" s="119"/>
      <c r="FXR1371" s="119"/>
      <c r="FXS1371" s="119"/>
      <c r="FXT1371" s="119"/>
      <c r="FXU1371" s="119"/>
      <c r="FXV1371" s="119"/>
      <c r="FXW1371" s="119"/>
      <c r="FXX1371" s="119"/>
      <c r="FXY1371" s="119"/>
      <c r="FXZ1371" s="119"/>
      <c r="FYA1371" s="119"/>
      <c r="FYB1371" s="119"/>
      <c r="FYC1371" s="119"/>
      <c r="FYD1371" s="119"/>
      <c r="FYE1371" s="119"/>
      <c r="FYF1371" s="119"/>
      <c r="FYG1371" s="119"/>
      <c r="FYH1371" s="119"/>
      <c r="FYI1371" s="119"/>
      <c r="FYJ1371" s="119"/>
      <c r="FYK1371" s="119"/>
      <c r="FYL1371" s="119"/>
      <c r="FYM1371" s="119"/>
      <c r="FYN1371" s="119"/>
      <c r="FYO1371" s="119"/>
      <c r="FYP1371" s="119"/>
      <c r="FYQ1371" s="119"/>
      <c r="FYR1371" s="119"/>
      <c r="FYS1371" s="119"/>
      <c r="FYT1371" s="119"/>
      <c r="FYU1371" s="119"/>
      <c r="FYV1371" s="119"/>
      <c r="FYW1371" s="119"/>
      <c r="FYX1371" s="119"/>
      <c r="FYY1371" s="119"/>
      <c r="FYZ1371" s="119"/>
      <c r="FZA1371" s="119"/>
      <c r="FZB1371" s="119"/>
      <c r="FZC1371" s="119"/>
      <c r="FZD1371" s="119"/>
      <c r="FZE1371" s="119"/>
      <c r="FZF1371" s="119"/>
      <c r="FZG1371" s="119"/>
      <c r="FZH1371" s="119"/>
      <c r="FZI1371" s="119"/>
      <c r="FZJ1371" s="119"/>
      <c r="FZK1371" s="119"/>
      <c r="FZL1371" s="119"/>
      <c r="FZM1371" s="119"/>
      <c r="FZN1371" s="119"/>
      <c r="FZO1371" s="119"/>
      <c r="FZP1371" s="119"/>
      <c r="FZQ1371" s="119"/>
      <c r="FZR1371" s="119"/>
      <c r="FZS1371" s="119"/>
      <c r="FZT1371" s="119"/>
      <c r="FZU1371" s="119"/>
      <c r="FZV1371" s="119"/>
      <c r="FZW1371" s="119"/>
      <c r="FZX1371" s="119"/>
      <c r="FZY1371" s="119"/>
      <c r="FZZ1371" s="119"/>
      <c r="GAA1371" s="119"/>
      <c r="GAB1371" s="119"/>
      <c r="GAC1371" s="119"/>
      <c r="GAD1371" s="119"/>
      <c r="GAE1371" s="119"/>
      <c r="GAF1371" s="119"/>
      <c r="GAG1371" s="119"/>
      <c r="GAH1371" s="119"/>
      <c r="GAI1371" s="119"/>
      <c r="GAJ1371" s="119"/>
      <c r="GAK1371" s="119"/>
      <c r="GAL1371" s="119"/>
      <c r="GAM1371" s="119"/>
      <c r="GAN1371" s="119"/>
      <c r="GAO1371" s="119"/>
      <c r="GAP1371" s="119"/>
      <c r="GAQ1371" s="119"/>
      <c r="GAR1371" s="119"/>
      <c r="GAS1371" s="119"/>
      <c r="GAT1371" s="119"/>
      <c r="GAU1371" s="119"/>
      <c r="GAV1371" s="119"/>
      <c r="GAW1371" s="119"/>
      <c r="GAX1371" s="119"/>
      <c r="GAY1371" s="119"/>
      <c r="GAZ1371" s="119"/>
      <c r="GBA1371" s="119"/>
      <c r="GBB1371" s="119"/>
      <c r="GBC1371" s="119"/>
      <c r="GBD1371" s="119"/>
      <c r="GBE1371" s="119"/>
      <c r="GBF1371" s="119"/>
      <c r="GBG1371" s="119"/>
      <c r="GBH1371" s="119"/>
      <c r="GBI1371" s="119"/>
      <c r="GBJ1371" s="119"/>
      <c r="GBK1371" s="119"/>
      <c r="GBL1371" s="119"/>
      <c r="GBM1371" s="119"/>
      <c r="GBN1371" s="119"/>
      <c r="GBO1371" s="119"/>
      <c r="GBP1371" s="119"/>
      <c r="GBQ1371" s="119"/>
      <c r="GBR1371" s="119"/>
      <c r="GBS1371" s="119"/>
      <c r="GBT1371" s="119"/>
      <c r="GBU1371" s="119"/>
      <c r="GBV1371" s="119"/>
      <c r="GBW1371" s="119"/>
      <c r="GBX1371" s="119"/>
      <c r="GBY1371" s="119"/>
      <c r="GBZ1371" s="119"/>
      <c r="GCA1371" s="119"/>
      <c r="GCB1371" s="119"/>
      <c r="GCC1371" s="119"/>
      <c r="GCD1371" s="119"/>
      <c r="GCE1371" s="119"/>
      <c r="GCF1371" s="119"/>
      <c r="GCG1371" s="119"/>
      <c r="GCH1371" s="119"/>
      <c r="GCI1371" s="119"/>
      <c r="GCJ1371" s="119"/>
      <c r="GCK1371" s="119"/>
      <c r="GCL1371" s="119"/>
      <c r="GCM1371" s="119"/>
      <c r="GCN1371" s="119"/>
      <c r="GCO1371" s="119"/>
      <c r="GCP1371" s="119"/>
      <c r="GCQ1371" s="119"/>
      <c r="GCR1371" s="119"/>
      <c r="GCS1371" s="119"/>
      <c r="GCT1371" s="119"/>
      <c r="GCU1371" s="119"/>
      <c r="GCV1371" s="119"/>
      <c r="GCW1371" s="119"/>
      <c r="GCX1371" s="119"/>
      <c r="GCY1371" s="119"/>
      <c r="GCZ1371" s="119"/>
      <c r="GDA1371" s="119"/>
      <c r="GDB1371" s="119"/>
      <c r="GDC1371" s="119"/>
      <c r="GDD1371" s="119"/>
      <c r="GDE1371" s="119"/>
      <c r="GDF1371" s="119"/>
      <c r="GDG1371" s="119"/>
      <c r="GDH1371" s="119"/>
      <c r="GDI1371" s="119"/>
      <c r="GDJ1371" s="119"/>
      <c r="GDK1371" s="119"/>
      <c r="GDL1371" s="119"/>
      <c r="GDM1371" s="119"/>
      <c r="GDN1371" s="119"/>
      <c r="GDO1371" s="119"/>
      <c r="GDP1371" s="119"/>
      <c r="GDQ1371" s="119"/>
      <c r="GDR1371" s="119"/>
      <c r="GDS1371" s="119"/>
      <c r="GDT1371" s="119"/>
      <c r="GDU1371" s="119"/>
      <c r="GDV1371" s="119"/>
      <c r="GDW1371" s="119"/>
      <c r="GDX1371" s="119"/>
      <c r="GDY1371" s="119"/>
      <c r="GDZ1371" s="119"/>
      <c r="GEA1371" s="119"/>
      <c r="GEB1371" s="119"/>
      <c r="GEC1371" s="119"/>
      <c r="GED1371" s="119"/>
      <c r="GEE1371" s="119"/>
      <c r="GEF1371" s="119"/>
      <c r="GEG1371" s="119"/>
      <c r="GEH1371" s="119"/>
      <c r="GEI1371" s="119"/>
      <c r="GEJ1371" s="119"/>
      <c r="GEK1371" s="119"/>
      <c r="GEL1371" s="119"/>
      <c r="GEM1371" s="119"/>
      <c r="GEN1371" s="119"/>
      <c r="GEO1371" s="119"/>
      <c r="GEP1371" s="119"/>
      <c r="GEQ1371" s="119"/>
      <c r="GER1371" s="119"/>
      <c r="GES1371" s="119"/>
      <c r="GET1371" s="119"/>
      <c r="GEU1371" s="119"/>
      <c r="GEV1371" s="119"/>
      <c r="GEW1371" s="119"/>
      <c r="GEX1371" s="119"/>
      <c r="GEY1371" s="119"/>
      <c r="GEZ1371" s="119"/>
      <c r="GFA1371" s="119"/>
      <c r="GFB1371" s="119"/>
      <c r="GFC1371" s="119"/>
      <c r="GFD1371" s="119"/>
      <c r="GFE1371" s="119"/>
      <c r="GFF1371" s="119"/>
      <c r="GFG1371" s="119"/>
      <c r="GFH1371" s="119"/>
      <c r="GFI1371" s="119"/>
      <c r="GFJ1371" s="119"/>
      <c r="GFK1371" s="119"/>
      <c r="GFL1371" s="119"/>
      <c r="GFM1371" s="119"/>
      <c r="GFN1371" s="119"/>
      <c r="GFO1371" s="119"/>
      <c r="GFP1371" s="119"/>
      <c r="GFQ1371" s="119"/>
      <c r="GFR1371" s="119"/>
      <c r="GFS1371" s="119"/>
      <c r="GFT1371" s="119"/>
      <c r="GFU1371" s="119"/>
      <c r="GFV1371" s="119"/>
      <c r="GFW1371" s="119"/>
      <c r="GFX1371" s="119"/>
      <c r="GFY1371" s="119"/>
      <c r="GFZ1371" s="119"/>
      <c r="GGA1371" s="119"/>
      <c r="GGB1371" s="119"/>
      <c r="GGC1371" s="119"/>
      <c r="GGD1371" s="119"/>
      <c r="GGE1371" s="119"/>
      <c r="GGF1371" s="119"/>
      <c r="GGG1371" s="119"/>
      <c r="GGH1371" s="119"/>
      <c r="GGI1371" s="119"/>
      <c r="GGJ1371" s="119"/>
      <c r="GGK1371" s="119"/>
      <c r="GGL1371" s="119"/>
      <c r="GGM1371" s="119"/>
      <c r="GGN1371" s="119"/>
      <c r="GGO1371" s="119"/>
      <c r="GGP1371" s="119"/>
      <c r="GGQ1371" s="119"/>
      <c r="GGR1371" s="119"/>
      <c r="GGS1371" s="119"/>
      <c r="GGT1371" s="119"/>
      <c r="GGU1371" s="119"/>
      <c r="GGV1371" s="119"/>
      <c r="GGW1371" s="119"/>
      <c r="GGX1371" s="119"/>
      <c r="GGY1371" s="119"/>
      <c r="GGZ1371" s="119"/>
      <c r="GHA1371" s="119"/>
      <c r="GHB1371" s="119"/>
      <c r="GHC1371" s="119"/>
      <c r="GHD1371" s="119"/>
      <c r="GHE1371" s="119"/>
      <c r="GHF1371" s="119"/>
      <c r="GHG1371" s="119"/>
      <c r="GHH1371" s="119"/>
      <c r="GHI1371" s="119"/>
      <c r="GHJ1371" s="119"/>
      <c r="GHK1371" s="119"/>
      <c r="GHL1371" s="119"/>
      <c r="GHM1371" s="119"/>
      <c r="GHN1371" s="119"/>
      <c r="GHO1371" s="119"/>
      <c r="GHP1371" s="119"/>
      <c r="GHQ1371" s="119"/>
      <c r="GHR1371" s="119"/>
      <c r="GHS1371" s="119"/>
      <c r="GHT1371" s="119"/>
      <c r="GHU1371" s="119"/>
      <c r="GHV1371" s="119"/>
      <c r="GHW1371" s="119"/>
      <c r="GHX1371" s="119"/>
      <c r="GHY1371" s="119"/>
      <c r="GHZ1371" s="119"/>
      <c r="GIA1371" s="119"/>
      <c r="GIB1371" s="119"/>
      <c r="GIC1371" s="119"/>
      <c r="GID1371" s="119"/>
      <c r="GIE1371" s="119"/>
      <c r="GIF1371" s="119"/>
      <c r="GIG1371" s="119"/>
      <c r="GIH1371" s="119"/>
      <c r="GII1371" s="119"/>
      <c r="GIJ1371" s="119"/>
      <c r="GIK1371" s="119"/>
      <c r="GIL1371" s="119"/>
      <c r="GIM1371" s="119"/>
      <c r="GIN1371" s="119"/>
      <c r="GIO1371" s="119"/>
      <c r="GIP1371" s="119"/>
      <c r="GIQ1371" s="119"/>
      <c r="GIR1371" s="119"/>
      <c r="GIS1371" s="119"/>
      <c r="GIT1371" s="119"/>
      <c r="GIU1371" s="119"/>
      <c r="GIV1371" s="119"/>
      <c r="GIW1371" s="119"/>
      <c r="GIX1371" s="119"/>
      <c r="GIY1371" s="119"/>
      <c r="GIZ1371" s="119"/>
      <c r="GJA1371" s="119"/>
      <c r="GJB1371" s="119"/>
      <c r="GJC1371" s="119"/>
      <c r="GJD1371" s="119"/>
      <c r="GJE1371" s="119"/>
      <c r="GJF1371" s="119"/>
      <c r="GJG1371" s="119"/>
      <c r="GJH1371" s="119"/>
      <c r="GJI1371" s="119"/>
      <c r="GJJ1371" s="119"/>
      <c r="GJK1371" s="119"/>
      <c r="GJL1371" s="119"/>
      <c r="GJM1371" s="119"/>
      <c r="GJN1371" s="119"/>
      <c r="GJO1371" s="119"/>
      <c r="GJP1371" s="119"/>
      <c r="GJQ1371" s="119"/>
      <c r="GJR1371" s="119"/>
      <c r="GJS1371" s="119"/>
      <c r="GJT1371" s="119"/>
      <c r="GJU1371" s="119"/>
      <c r="GJV1371" s="119"/>
      <c r="GJW1371" s="119"/>
      <c r="GJX1371" s="119"/>
      <c r="GJY1371" s="119"/>
      <c r="GJZ1371" s="119"/>
      <c r="GKA1371" s="119"/>
      <c r="GKB1371" s="119"/>
      <c r="GKC1371" s="119"/>
      <c r="GKD1371" s="119"/>
      <c r="GKE1371" s="119"/>
      <c r="GKF1371" s="119"/>
      <c r="GKG1371" s="119"/>
      <c r="GKH1371" s="119"/>
      <c r="GKI1371" s="119"/>
      <c r="GKJ1371" s="119"/>
      <c r="GKK1371" s="119"/>
      <c r="GKL1371" s="119"/>
      <c r="GKM1371" s="119"/>
      <c r="GKN1371" s="119"/>
      <c r="GKO1371" s="119"/>
      <c r="GKP1371" s="119"/>
      <c r="GKQ1371" s="119"/>
      <c r="GKR1371" s="119"/>
      <c r="GKS1371" s="119"/>
      <c r="GKT1371" s="119"/>
      <c r="GKU1371" s="119"/>
      <c r="GKV1371" s="119"/>
      <c r="GKW1371" s="119"/>
      <c r="GKX1371" s="119"/>
      <c r="GKY1371" s="119"/>
      <c r="GKZ1371" s="119"/>
      <c r="GLA1371" s="119"/>
      <c r="GLB1371" s="119"/>
      <c r="GLC1371" s="119"/>
      <c r="GLD1371" s="119"/>
      <c r="GLE1371" s="119"/>
      <c r="GLF1371" s="119"/>
      <c r="GLG1371" s="119"/>
      <c r="GLH1371" s="119"/>
      <c r="GLI1371" s="119"/>
      <c r="GLJ1371" s="119"/>
      <c r="GLK1371" s="119"/>
      <c r="GLL1371" s="119"/>
      <c r="GLM1371" s="119"/>
      <c r="GLN1371" s="119"/>
      <c r="GLO1371" s="119"/>
      <c r="GLP1371" s="119"/>
      <c r="GLQ1371" s="119"/>
      <c r="GLR1371" s="119"/>
      <c r="GLS1371" s="119"/>
      <c r="GLT1371" s="119"/>
      <c r="GLU1371" s="119"/>
      <c r="GLV1371" s="119"/>
      <c r="GLW1371" s="119"/>
      <c r="GLX1371" s="119"/>
      <c r="GLY1371" s="119"/>
      <c r="GLZ1371" s="119"/>
      <c r="GMA1371" s="119"/>
      <c r="GMB1371" s="119"/>
      <c r="GMC1371" s="119"/>
      <c r="GMD1371" s="119"/>
      <c r="GME1371" s="119"/>
      <c r="GMF1371" s="119"/>
      <c r="GMG1371" s="119"/>
      <c r="GMH1371" s="119"/>
      <c r="GMI1371" s="119"/>
      <c r="GMJ1371" s="119"/>
      <c r="GMK1371" s="119"/>
      <c r="GML1371" s="119"/>
      <c r="GMM1371" s="119"/>
      <c r="GMN1371" s="119"/>
      <c r="GMO1371" s="119"/>
      <c r="GMP1371" s="119"/>
      <c r="GMQ1371" s="119"/>
      <c r="GMR1371" s="119"/>
      <c r="GMS1371" s="119"/>
      <c r="GMT1371" s="119"/>
      <c r="GMU1371" s="119"/>
      <c r="GMV1371" s="119"/>
      <c r="GMW1371" s="119"/>
      <c r="GMX1371" s="119"/>
      <c r="GMY1371" s="119"/>
      <c r="GMZ1371" s="119"/>
      <c r="GNA1371" s="119"/>
      <c r="GNB1371" s="119"/>
      <c r="GNC1371" s="119"/>
      <c r="GND1371" s="119"/>
      <c r="GNE1371" s="119"/>
      <c r="GNF1371" s="119"/>
      <c r="GNG1371" s="119"/>
      <c r="GNH1371" s="119"/>
      <c r="GNI1371" s="119"/>
      <c r="GNJ1371" s="119"/>
      <c r="GNK1371" s="119"/>
      <c r="GNL1371" s="119"/>
      <c r="GNM1371" s="119"/>
      <c r="GNN1371" s="119"/>
      <c r="GNO1371" s="119"/>
      <c r="GNP1371" s="119"/>
      <c r="GNQ1371" s="119"/>
      <c r="GNR1371" s="119"/>
      <c r="GNS1371" s="119"/>
      <c r="GNT1371" s="119"/>
      <c r="GNU1371" s="119"/>
      <c r="GNV1371" s="119"/>
      <c r="GNW1371" s="119"/>
      <c r="GNX1371" s="119"/>
      <c r="GNY1371" s="119"/>
      <c r="GNZ1371" s="119"/>
      <c r="GOA1371" s="119"/>
      <c r="GOB1371" s="119"/>
      <c r="GOC1371" s="119"/>
      <c r="GOD1371" s="119"/>
      <c r="GOE1371" s="119"/>
      <c r="GOF1371" s="119"/>
      <c r="GOG1371" s="119"/>
      <c r="GOH1371" s="119"/>
      <c r="GOI1371" s="119"/>
      <c r="GOJ1371" s="119"/>
      <c r="GOK1371" s="119"/>
      <c r="GOL1371" s="119"/>
      <c r="GOM1371" s="119"/>
      <c r="GON1371" s="119"/>
      <c r="GOO1371" s="119"/>
      <c r="GOP1371" s="119"/>
      <c r="GOQ1371" s="119"/>
      <c r="GOR1371" s="119"/>
      <c r="GOS1371" s="119"/>
      <c r="GOT1371" s="119"/>
      <c r="GOU1371" s="119"/>
      <c r="GOV1371" s="119"/>
      <c r="GOW1371" s="119"/>
      <c r="GOX1371" s="119"/>
      <c r="GOY1371" s="119"/>
      <c r="GOZ1371" s="119"/>
      <c r="GPA1371" s="119"/>
      <c r="GPB1371" s="119"/>
      <c r="GPC1371" s="119"/>
      <c r="GPD1371" s="119"/>
      <c r="GPE1371" s="119"/>
      <c r="GPF1371" s="119"/>
      <c r="GPG1371" s="119"/>
      <c r="GPH1371" s="119"/>
      <c r="GPI1371" s="119"/>
      <c r="GPJ1371" s="119"/>
      <c r="GPK1371" s="119"/>
      <c r="GPL1371" s="119"/>
      <c r="GPM1371" s="119"/>
      <c r="GPN1371" s="119"/>
      <c r="GPO1371" s="119"/>
      <c r="GPP1371" s="119"/>
      <c r="GPQ1371" s="119"/>
      <c r="GPR1371" s="119"/>
      <c r="GPS1371" s="119"/>
      <c r="GPT1371" s="119"/>
      <c r="GPU1371" s="119"/>
      <c r="GPV1371" s="119"/>
      <c r="GPW1371" s="119"/>
      <c r="GPX1371" s="119"/>
      <c r="GPY1371" s="119"/>
      <c r="GPZ1371" s="119"/>
      <c r="GQA1371" s="119"/>
      <c r="GQB1371" s="119"/>
      <c r="GQC1371" s="119"/>
      <c r="GQD1371" s="119"/>
      <c r="GQE1371" s="119"/>
      <c r="GQF1371" s="119"/>
      <c r="GQG1371" s="119"/>
      <c r="GQH1371" s="119"/>
      <c r="GQI1371" s="119"/>
      <c r="GQJ1371" s="119"/>
      <c r="GQK1371" s="119"/>
      <c r="GQL1371" s="119"/>
      <c r="GQM1371" s="119"/>
      <c r="GQN1371" s="119"/>
      <c r="GQO1371" s="119"/>
      <c r="GQP1371" s="119"/>
      <c r="GQQ1371" s="119"/>
      <c r="GQR1371" s="119"/>
      <c r="GQS1371" s="119"/>
      <c r="GQT1371" s="119"/>
      <c r="GQU1371" s="119"/>
      <c r="GQV1371" s="119"/>
      <c r="GQW1371" s="119"/>
      <c r="GQX1371" s="119"/>
      <c r="GQY1371" s="119"/>
      <c r="GQZ1371" s="119"/>
      <c r="GRA1371" s="119"/>
      <c r="GRB1371" s="119"/>
      <c r="GRC1371" s="119"/>
      <c r="GRD1371" s="119"/>
      <c r="GRE1371" s="119"/>
      <c r="GRF1371" s="119"/>
      <c r="GRG1371" s="119"/>
      <c r="GRH1371" s="119"/>
      <c r="GRI1371" s="119"/>
      <c r="GRJ1371" s="119"/>
      <c r="GRK1371" s="119"/>
      <c r="GRL1371" s="119"/>
      <c r="GRM1371" s="119"/>
      <c r="GRN1371" s="119"/>
      <c r="GRO1371" s="119"/>
      <c r="GRP1371" s="119"/>
      <c r="GRQ1371" s="119"/>
      <c r="GRR1371" s="119"/>
      <c r="GRS1371" s="119"/>
      <c r="GRT1371" s="119"/>
      <c r="GRU1371" s="119"/>
      <c r="GRV1371" s="119"/>
      <c r="GRW1371" s="119"/>
      <c r="GRX1371" s="119"/>
      <c r="GRY1371" s="119"/>
      <c r="GRZ1371" s="119"/>
      <c r="GSA1371" s="119"/>
      <c r="GSB1371" s="119"/>
      <c r="GSC1371" s="119"/>
      <c r="GSD1371" s="119"/>
      <c r="GSE1371" s="119"/>
      <c r="GSF1371" s="119"/>
      <c r="GSG1371" s="119"/>
      <c r="GSH1371" s="119"/>
      <c r="GSI1371" s="119"/>
      <c r="GSJ1371" s="119"/>
      <c r="GSK1371" s="119"/>
      <c r="GSL1371" s="119"/>
      <c r="GSM1371" s="119"/>
      <c r="GSN1371" s="119"/>
      <c r="GSO1371" s="119"/>
      <c r="GSP1371" s="119"/>
      <c r="GSQ1371" s="119"/>
      <c r="GSR1371" s="119"/>
      <c r="GSS1371" s="119"/>
      <c r="GST1371" s="119"/>
      <c r="GSU1371" s="119"/>
      <c r="GSV1371" s="119"/>
      <c r="GSW1371" s="119"/>
      <c r="GSX1371" s="119"/>
      <c r="GSY1371" s="119"/>
      <c r="GSZ1371" s="119"/>
      <c r="GTA1371" s="119"/>
      <c r="GTB1371" s="119"/>
      <c r="GTC1371" s="119"/>
      <c r="GTD1371" s="119"/>
      <c r="GTE1371" s="119"/>
      <c r="GTF1371" s="119"/>
      <c r="GTG1371" s="119"/>
      <c r="GTH1371" s="119"/>
      <c r="GTI1371" s="119"/>
      <c r="GTJ1371" s="119"/>
      <c r="GTK1371" s="119"/>
      <c r="GTL1371" s="119"/>
      <c r="GTM1371" s="119"/>
      <c r="GTN1371" s="119"/>
      <c r="GTO1371" s="119"/>
      <c r="GTP1371" s="119"/>
      <c r="GTQ1371" s="119"/>
      <c r="GTR1371" s="119"/>
      <c r="GTS1371" s="119"/>
      <c r="GTT1371" s="119"/>
      <c r="GTU1371" s="119"/>
      <c r="GTV1371" s="119"/>
      <c r="GTW1371" s="119"/>
      <c r="GTX1371" s="119"/>
      <c r="GTY1371" s="119"/>
      <c r="GTZ1371" s="119"/>
      <c r="GUA1371" s="119"/>
      <c r="GUB1371" s="119"/>
      <c r="GUC1371" s="119"/>
      <c r="GUD1371" s="119"/>
      <c r="GUE1371" s="119"/>
      <c r="GUF1371" s="119"/>
      <c r="GUG1371" s="119"/>
      <c r="GUH1371" s="119"/>
      <c r="GUI1371" s="119"/>
      <c r="GUJ1371" s="119"/>
      <c r="GUK1371" s="119"/>
      <c r="GUL1371" s="119"/>
      <c r="GUM1371" s="119"/>
      <c r="GUN1371" s="119"/>
      <c r="GUO1371" s="119"/>
      <c r="GUP1371" s="119"/>
      <c r="GUQ1371" s="119"/>
      <c r="GUR1371" s="119"/>
      <c r="GUS1371" s="119"/>
      <c r="GUT1371" s="119"/>
      <c r="GUU1371" s="119"/>
      <c r="GUV1371" s="119"/>
      <c r="GUW1371" s="119"/>
      <c r="GUX1371" s="119"/>
      <c r="GUY1371" s="119"/>
      <c r="GUZ1371" s="119"/>
      <c r="GVA1371" s="119"/>
      <c r="GVB1371" s="119"/>
      <c r="GVC1371" s="119"/>
      <c r="GVD1371" s="119"/>
      <c r="GVE1371" s="119"/>
      <c r="GVF1371" s="119"/>
      <c r="GVG1371" s="119"/>
      <c r="GVH1371" s="119"/>
      <c r="GVI1371" s="119"/>
      <c r="GVJ1371" s="119"/>
      <c r="GVK1371" s="119"/>
      <c r="GVL1371" s="119"/>
      <c r="GVM1371" s="119"/>
      <c r="GVN1371" s="119"/>
      <c r="GVO1371" s="119"/>
      <c r="GVP1371" s="119"/>
      <c r="GVQ1371" s="119"/>
      <c r="GVR1371" s="119"/>
      <c r="GVS1371" s="119"/>
      <c r="GVT1371" s="119"/>
      <c r="GVU1371" s="119"/>
      <c r="GVV1371" s="119"/>
      <c r="GVW1371" s="119"/>
      <c r="GVX1371" s="119"/>
      <c r="GVY1371" s="119"/>
      <c r="GVZ1371" s="119"/>
      <c r="GWA1371" s="119"/>
      <c r="GWB1371" s="119"/>
      <c r="GWC1371" s="119"/>
      <c r="GWD1371" s="119"/>
      <c r="GWE1371" s="119"/>
      <c r="GWF1371" s="119"/>
      <c r="GWG1371" s="119"/>
      <c r="GWH1371" s="119"/>
      <c r="GWI1371" s="119"/>
      <c r="GWJ1371" s="119"/>
      <c r="GWK1371" s="119"/>
      <c r="GWL1371" s="119"/>
      <c r="GWM1371" s="119"/>
      <c r="GWN1371" s="119"/>
      <c r="GWO1371" s="119"/>
      <c r="GWP1371" s="119"/>
      <c r="GWQ1371" s="119"/>
      <c r="GWR1371" s="119"/>
      <c r="GWS1371" s="119"/>
      <c r="GWT1371" s="119"/>
      <c r="GWU1371" s="119"/>
      <c r="GWV1371" s="119"/>
      <c r="GWW1371" s="119"/>
      <c r="GWX1371" s="119"/>
      <c r="GWY1371" s="119"/>
      <c r="GWZ1371" s="119"/>
      <c r="GXA1371" s="119"/>
      <c r="GXB1371" s="119"/>
      <c r="GXC1371" s="119"/>
      <c r="GXD1371" s="119"/>
      <c r="GXE1371" s="119"/>
      <c r="GXF1371" s="119"/>
      <c r="GXG1371" s="119"/>
      <c r="GXH1371" s="119"/>
      <c r="GXI1371" s="119"/>
      <c r="GXJ1371" s="119"/>
      <c r="GXK1371" s="119"/>
      <c r="GXL1371" s="119"/>
      <c r="GXM1371" s="119"/>
      <c r="GXN1371" s="119"/>
      <c r="GXO1371" s="119"/>
      <c r="GXP1371" s="119"/>
      <c r="GXQ1371" s="119"/>
      <c r="GXR1371" s="119"/>
      <c r="GXS1371" s="119"/>
      <c r="GXT1371" s="119"/>
      <c r="GXU1371" s="119"/>
      <c r="GXV1371" s="119"/>
      <c r="GXW1371" s="119"/>
      <c r="GXX1371" s="119"/>
      <c r="GXY1371" s="119"/>
      <c r="GXZ1371" s="119"/>
      <c r="GYA1371" s="119"/>
      <c r="GYB1371" s="119"/>
      <c r="GYC1371" s="119"/>
      <c r="GYD1371" s="119"/>
      <c r="GYE1371" s="119"/>
      <c r="GYF1371" s="119"/>
      <c r="GYG1371" s="119"/>
      <c r="GYH1371" s="119"/>
      <c r="GYI1371" s="119"/>
      <c r="GYJ1371" s="119"/>
      <c r="GYK1371" s="119"/>
      <c r="GYL1371" s="119"/>
      <c r="GYM1371" s="119"/>
      <c r="GYN1371" s="119"/>
      <c r="GYO1371" s="119"/>
      <c r="GYP1371" s="119"/>
      <c r="GYQ1371" s="119"/>
      <c r="GYR1371" s="119"/>
      <c r="GYS1371" s="119"/>
      <c r="GYT1371" s="119"/>
      <c r="GYU1371" s="119"/>
      <c r="GYV1371" s="119"/>
      <c r="GYW1371" s="119"/>
      <c r="GYX1371" s="119"/>
      <c r="GYY1371" s="119"/>
      <c r="GYZ1371" s="119"/>
      <c r="GZA1371" s="119"/>
      <c r="GZB1371" s="119"/>
      <c r="GZC1371" s="119"/>
      <c r="GZD1371" s="119"/>
      <c r="GZE1371" s="119"/>
      <c r="GZF1371" s="119"/>
      <c r="GZG1371" s="119"/>
      <c r="GZH1371" s="119"/>
      <c r="GZI1371" s="119"/>
      <c r="GZJ1371" s="119"/>
      <c r="GZK1371" s="119"/>
      <c r="GZL1371" s="119"/>
      <c r="GZM1371" s="119"/>
      <c r="GZN1371" s="119"/>
      <c r="GZO1371" s="119"/>
      <c r="GZP1371" s="119"/>
      <c r="GZQ1371" s="119"/>
      <c r="GZR1371" s="119"/>
      <c r="GZS1371" s="119"/>
      <c r="GZT1371" s="119"/>
      <c r="GZU1371" s="119"/>
      <c r="GZV1371" s="119"/>
      <c r="GZW1371" s="119"/>
      <c r="GZX1371" s="119"/>
      <c r="GZY1371" s="119"/>
      <c r="GZZ1371" s="119"/>
      <c r="HAA1371" s="119"/>
      <c r="HAB1371" s="119"/>
      <c r="HAC1371" s="119"/>
      <c r="HAD1371" s="119"/>
      <c r="HAE1371" s="119"/>
      <c r="HAF1371" s="119"/>
      <c r="HAG1371" s="119"/>
      <c r="HAH1371" s="119"/>
      <c r="HAI1371" s="119"/>
      <c r="HAJ1371" s="119"/>
      <c r="HAK1371" s="119"/>
      <c r="HAL1371" s="119"/>
      <c r="HAM1371" s="119"/>
      <c r="HAN1371" s="119"/>
      <c r="HAO1371" s="119"/>
      <c r="HAP1371" s="119"/>
      <c r="HAQ1371" s="119"/>
      <c r="HAR1371" s="119"/>
      <c r="HAS1371" s="119"/>
      <c r="HAT1371" s="119"/>
      <c r="HAU1371" s="119"/>
      <c r="HAV1371" s="119"/>
      <c r="HAW1371" s="119"/>
      <c r="HAX1371" s="119"/>
      <c r="HAY1371" s="119"/>
      <c r="HAZ1371" s="119"/>
      <c r="HBA1371" s="119"/>
      <c r="HBB1371" s="119"/>
      <c r="HBC1371" s="119"/>
      <c r="HBD1371" s="119"/>
      <c r="HBE1371" s="119"/>
      <c r="HBF1371" s="119"/>
      <c r="HBG1371" s="119"/>
      <c r="HBH1371" s="119"/>
      <c r="HBI1371" s="119"/>
      <c r="HBJ1371" s="119"/>
      <c r="HBK1371" s="119"/>
      <c r="HBL1371" s="119"/>
      <c r="HBM1371" s="119"/>
      <c r="HBN1371" s="119"/>
      <c r="HBO1371" s="119"/>
      <c r="HBP1371" s="119"/>
      <c r="HBQ1371" s="119"/>
      <c r="HBR1371" s="119"/>
      <c r="HBS1371" s="119"/>
      <c r="HBT1371" s="119"/>
      <c r="HBU1371" s="119"/>
      <c r="HBV1371" s="119"/>
      <c r="HBW1371" s="119"/>
      <c r="HBX1371" s="119"/>
      <c r="HBY1371" s="119"/>
      <c r="HBZ1371" s="119"/>
      <c r="HCA1371" s="119"/>
      <c r="HCB1371" s="119"/>
      <c r="HCC1371" s="119"/>
      <c r="HCD1371" s="119"/>
      <c r="HCE1371" s="119"/>
      <c r="HCF1371" s="119"/>
      <c r="HCG1371" s="119"/>
      <c r="HCH1371" s="119"/>
      <c r="HCI1371" s="119"/>
      <c r="HCJ1371" s="119"/>
      <c r="HCK1371" s="119"/>
      <c r="HCL1371" s="119"/>
      <c r="HCM1371" s="119"/>
      <c r="HCN1371" s="119"/>
      <c r="HCO1371" s="119"/>
      <c r="HCP1371" s="119"/>
      <c r="HCQ1371" s="119"/>
      <c r="HCR1371" s="119"/>
      <c r="HCS1371" s="119"/>
      <c r="HCT1371" s="119"/>
      <c r="HCU1371" s="119"/>
      <c r="HCV1371" s="119"/>
      <c r="HCW1371" s="119"/>
      <c r="HCX1371" s="119"/>
      <c r="HCY1371" s="119"/>
      <c r="HCZ1371" s="119"/>
      <c r="HDA1371" s="119"/>
      <c r="HDB1371" s="119"/>
      <c r="HDC1371" s="119"/>
      <c r="HDD1371" s="119"/>
      <c r="HDE1371" s="119"/>
      <c r="HDF1371" s="119"/>
      <c r="HDG1371" s="119"/>
      <c r="HDH1371" s="119"/>
      <c r="HDI1371" s="119"/>
      <c r="HDJ1371" s="119"/>
      <c r="HDK1371" s="119"/>
      <c r="HDL1371" s="119"/>
      <c r="HDM1371" s="119"/>
      <c r="HDN1371" s="119"/>
      <c r="HDO1371" s="119"/>
      <c r="HDP1371" s="119"/>
      <c r="HDQ1371" s="119"/>
      <c r="HDR1371" s="119"/>
      <c r="HDS1371" s="119"/>
      <c r="HDT1371" s="119"/>
      <c r="HDU1371" s="119"/>
      <c r="HDV1371" s="119"/>
      <c r="HDW1371" s="119"/>
      <c r="HDX1371" s="119"/>
      <c r="HDY1371" s="119"/>
      <c r="HDZ1371" s="119"/>
      <c r="HEA1371" s="119"/>
      <c r="HEB1371" s="119"/>
      <c r="HEC1371" s="119"/>
      <c r="HED1371" s="119"/>
      <c r="HEE1371" s="119"/>
      <c r="HEF1371" s="119"/>
      <c r="HEG1371" s="119"/>
      <c r="HEH1371" s="119"/>
      <c r="HEI1371" s="119"/>
      <c r="HEJ1371" s="119"/>
      <c r="HEK1371" s="119"/>
      <c r="HEL1371" s="119"/>
      <c r="HEM1371" s="119"/>
      <c r="HEN1371" s="119"/>
      <c r="HEO1371" s="119"/>
      <c r="HEP1371" s="119"/>
      <c r="HEQ1371" s="119"/>
      <c r="HER1371" s="119"/>
      <c r="HES1371" s="119"/>
      <c r="HET1371" s="119"/>
      <c r="HEU1371" s="119"/>
      <c r="HEV1371" s="119"/>
      <c r="HEW1371" s="119"/>
      <c r="HEX1371" s="119"/>
      <c r="HEY1371" s="119"/>
      <c r="HEZ1371" s="119"/>
      <c r="HFA1371" s="119"/>
      <c r="HFB1371" s="119"/>
      <c r="HFC1371" s="119"/>
      <c r="HFD1371" s="119"/>
      <c r="HFE1371" s="119"/>
      <c r="HFF1371" s="119"/>
      <c r="HFG1371" s="119"/>
      <c r="HFH1371" s="119"/>
      <c r="HFI1371" s="119"/>
      <c r="HFJ1371" s="119"/>
      <c r="HFK1371" s="119"/>
      <c r="HFL1371" s="119"/>
      <c r="HFM1371" s="119"/>
      <c r="HFN1371" s="119"/>
      <c r="HFO1371" s="119"/>
      <c r="HFP1371" s="119"/>
      <c r="HFQ1371" s="119"/>
      <c r="HFR1371" s="119"/>
      <c r="HFS1371" s="119"/>
      <c r="HFT1371" s="119"/>
      <c r="HFU1371" s="119"/>
      <c r="HFV1371" s="119"/>
      <c r="HFW1371" s="119"/>
      <c r="HFX1371" s="119"/>
      <c r="HFY1371" s="119"/>
      <c r="HFZ1371" s="119"/>
      <c r="HGA1371" s="119"/>
      <c r="HGB1371" s="119"/>
      <c r="HGC1371" s="119"/>
      <c r="HGD1371" s="119"/>
      <c r="HGE1371" s="119"/>
      <c r="HGF1371" s="119"/>
      <c r="HGG1371" s="119"/>
      <c r="HGH1371" s="119"/>
      <c r="HGI1371" s="119"/>
      <c r="HGJ1371" s="119"/>
      <c r="HGK1371" s="119"/>
      <c r="HGL1371" s="119"/>
      <c r="HGM1371" s="119"/>
      <c r="HGN1371" s="119"/>
      <c r="HGO1371" s="119"/>
      <c r="HGP1371" s="119"/>
      <c r="HGQ1371" s="119"/>
      <c r="HGR1371" s="119"/>
      <c r="HGS1371" s="119"/>
      <c r="HGT1371" s="119"/>
      <c r="HGU1371" s="119"/>
      <c r="HGV1371" s="119"/>
      <c r="HGW1371" s="119"/>
      <c r="HGX1371" s="119"/>
      <c r="HGY1371" s="119"/>
      <c r="HGZ1371" s="119"/>
      <c r="HHA1371" s="119"/>
      <c r="HHB1371" s="119"/>
      <c r="HHC1371" s="119"/>
      <c r="HHD1371" s="119"/>
      <c r="HHE1371" s="119"/>
      <c r="HHF1371" s="119"/>
      <c r="HHG1371" s="119"/>
      <c r="HHH1371" s="119"/>
      <c r="HHI1371" s="119"/>
      <c r="HHJ1371" s="119"/>
      <c r="HHK1371" s="119"/>
      <c r="HHL1371" s="119"/>
      <c r="HHM1371" s="119"/>
      <c r="HHN1371" s="119"/>
      <c r="HHO1371" s="119"/>
      <c r="HHP1371" s="119"/>
      <c r="HHQ1371" s="119"/>
      <c r="HHR1371" s="119"/>
      <c r="HHS1371" s="119"/>
      <c r="HHT1371" s="119"/>
      <c r="HHU1371" s="119"/>
      <c r="HHV1371" s="119"/>
      <c r="HHW1371" s="119"/>
      <c r="HHX1371" s="119"/>
      <c r="HHY1371" s="119"/>
      <c r="HHZ1371" s="119"/>
      <c r="HIA1371" s="119"/>
      <c r="HIB1371" s="119"/>
      <c r="HIC1371" s="119"/>
      <c r="HID1371" s="119"/>
      <c r="HIE1371" s="119"/>
      <c r="HIF1371" s="119"/>
      <c r="HIG1371" s="119"/>
      <c r="HIH1371" s="119"/>
      <c r="HII1371" s="119"/>
      <c r="HIJ1371" s="119"/>
      <c r="HIK1371" s="119"/>
      <c r="HIL1371" s="119"/>
      <c r="HIM1371" s="119"/>
      <c r="HIN1371" s="119"/>
      <c r="HIO1371" s="119"/>
      <c r="HIP1371" s="119"/>
      <c r="HIQ1371" s="119"/>
      <c r="HIR1371" s="119"/>
      <c r="HIS1371" s="119"/>
      <c r="HIT1371" s="119"/>
      <c r="HIU1371" s="119"/>
      <c r="HIV1371" s="119"/>
      <c r="HIW1371" s="119"/>
      <c r="HIX1371" s="119"/>
      <c r="HIY1371" s="119"/>
      <c r="HIZ1371" s="119"/>
      <c r="HJA1371" s="119"/>
      <c r="HJB1371" s="119"/>
      <c r="HJC1371" s="119"/>
      <c r="HJD1371" s="119"/>
      <c r="HJE1371" s="119"/>
      <c r="HJF1371" s="119"/>
      <c r="HJG1371" s="119"/>
      <c r="HJH1371" s="119"/>
      <c r="HJI1371" s="119"/>
      <c r="HJJ1371" s="119"/>
      <c r="HJK1371" s="119"/>
      <c r="HJL1371" s="119"/>
      <c r="HJM1371" s="119"/>
      <c r="HJN1371" s="119"/>
      <c r="HJO1371" s="119"/>
      <c r="HJP1371" s="119"/>
      <c r="HJQ1371" s="119"/>
      <c r="HJR1371" s="119"/>
      <c r="HJS1371" s="119"/>
      <c r="HJT1371" s="119"/>
      <c r="HJU1371" s="119"/>
      <c r="HJV1371" s="119"/>
      <c r="HJW1371" s="119"/>
      <c r="HJX1371" s="119"/>
      <c r="HJY1371" s="119"/>
      <c r="HJZ1371" s="119"/>
      <c r="HKA1371" s="119"/>
      <c r="HKB1371" s="119"/>
      <c r="HKC1371" s="119"/>
      <c r="HKD1371" s="119"/>
      <c r="HKE1371" s="119"/>
      <c r="HKF1371" s="119"/>
      <c r="HKG1371" s="119"/>
      <c r="HKH1371" s="119"/>
      <c r="HKI1371" s="119"/>
      <c r="HKJ1371" s="119"/>
      <c r="HKK1371" s="119"/>
      <c r="HKL1371" s="119"/>
      <c r="HKM1371" s="119"/>
      <c r="HKN1371" s="119"/>
      <c r="HKO1371" s="119"/>
      <c r="HKP1371" s="119"/>
      <c r="HKQ1371" s="119"/>
      <c r="HKR1371" s="119"/>
      <c r="HKS1371" s="119"/>
      <c r="HKT1371" s="119"/>
      <c r="HKU1371" s="119"/>
      <c r="HKV1371" s="119"/>
      <c r="HKW1371" s="119"/>
      <c r="HKX1371" s="119"/>
      <c r="HKY1371" s="119"/>
      <c r="HKZ1371" s="119"/>
      <c r="HLA1371" s="119"/>
      <c r="HLB1371" s="119"/>
      <c r="HLC1371" s="119"/>
      <c r="HLD1371" s="119"/>
      <c r="HLE1371" s="119"/>
      <c r="HLF1371" s="119"/>
      <c r="HLG1371" s="119"/>
      <c r="HLH1371" s="119"/>
      <c r="HLI1371" s="119"/>
      <c r="HLJ1371" s="119"/>
      <c r="HLK1371" s="119"/>
      <c r="HLL1371" s="119"/>
      <c r="HLM1371" s="119"/>
      <c r="HLN1371" s="119"/>
      <c r="HLO1371" s="119"/>
      <c r="HLP1371" s="119"/>
      <c r="HLQ1371" s="119"/>
      <c r="HLR1371" s="119"/>
      <c r="HLS1371" s="119"/>
      <c r="HLT1371" s="119"/>
      <c r="HLU1371" s="119"/>
      <c r="HLV1371" s="119"/>
      <c r="HLW1371" s="119"/>
      <c r="HLX1371" s="119"/>
      <c r="HLY1371" s="119"/>
      <c r="HLZ1371" s="119"/>
      <c r="HMA1371" s="119"/>
      <c r="HMB1371" s="119"/>
      <c r="HMC1371" s="119"/>
      <c r="HMD1371" s="119"/>
      <c r="HME1371" s="119"/>
      <c r="HMF1371" s="119"/>
      <c r="HMG1371" s="119"/>
      <c r="HMH1371" s="119"/>
      <c r="HMI1371" s="119"/>
      <c r="HMJ1371" s="119"/>
      <c r="HMK1371" s="119"/>
      <c r="HML1371" s="119"/>
      <c r="HMM1371" s="119"/>
      <c r="HMN1371" s="119"/>
      <c r="HMO1371" s="119"/>
      <c r="HMP1371" s="119"/>
      <c r="HMQ1371" s="119"/>
      <c r="HMR1371" s="119"/>
      <c r="HMS1371" s="119"/>
      <c r="HMT1371" s="119"/>
      <c r="HMU1371" s="119"/>
      <c r="HMV1371" s="119"/>
      <c r="HMW1371" s="119"/>
      <c r="HMX1371" s="119"/>
      <c r="HMY1371" s="119"/>
      <c r="HMZ1371" s="119"/>
      <c r="HNA1371" s="119"/>
      <c r="HNB1371" s="119"/>
      <c r="HNC1371" s="119"/>
      <c r="HND1371" s="119"/>
      <c r="HNE1371" s="119"/>
      <c r="HNF1371" s="119"/>
      <c r="HNG1371" s="119"/>
      <c r="HNH1371" s="119"/>
      <c r="HNI1371" s="119"/>
      <c r="HNJ1371" s="119"/>
      <c r="HNK1371" s="119"/>
      <c r="HNL1371" s="119"/>
      <c r="HNM1371" s="119"/>
      <c r="HNN1371" s="119"/>
      <c r="HNO1371" s="119"/>
      <c r="HNP1371" s="119"/>
      <c r="HNQ1371" s="119"/>
      <c r="HNR1371" s="119"/>
      <c r="HNS1371" s="119"/>
      <c r="HNT1371" s="119"/>
      <c r="HNU1371" s="119"/>
      <c r="HNV1371" s="119"/>
      <c r="HNW1371" s="119"/>
      <c r="HNX1371" s="119"/>
      <c r="HNY1371" s="119"/>
      <c r="HNZ1371" s="119"/>
      <c r="HOA1371" s="119"/>
      <c r="HOB1371" s="119"/>
      <c r="HOC1371" s="119"/>
      <c r="HOD1371" s="119"/>
      <c r="HOE1371" s="119"/>
      <c r="HOF1371" s="119"/>
      <c r="HOG1371" s="119"/>
      <c r="HOH1371" s="119"/>
      <c r="HOI1371" s="119"/>
      <c r="HOJ1371" s="119"/>
      <c r="HOK1371" s="119"/>
      <c r="HOL1371" s="119"/>
      <c r="HOM1371" s="119"/>
      <c r="HON1371" s="119"/>
      <c r="HOO1371" s="119"/>
      <c r="HOP1371" s="119"/>
      <c r="HOQ1371" s="119"/>
      <c r="HOR1371" s="119"/>
      <c r="HOS1371" s="119"/>
      <c r="HOT1371" s="119"/>
      <c r="HOU1371" s="119"/>
      <c r="HOV1371" s="119"/>
      <c r="HOW1371" s="119"/>
      <c r="HOX1371" s="119"/>
      <c r="HOY1371" s="119"/>
      <c r="HOZ1371" s="119"/>
      <c r="HPA1371" s="119"/>
      <c r="HPB1371" s="119"/>
      <c r="HPC1371" s="119"/>
      <c r="HPD1371" s="119"/>
      <c r="HPE1371" s="119"/>
      <c r="HPF1371" s="119"/>
      <c r="HPG1371" s="119"/>
      <c r="HPH1371" s="119"/>
      <c r="HPI1371" s="119"/>
      <c r="HPJ1371" s="119"/>
      <c r="HPK1371" s="119"/>
      <c r="HPL1371" s="119"/>
      <c r="HPM1371" s="119"/>
      <c r="HPN1371" s="119"/>
      <c r="HPO1371" s="119"/>
      <c r="HPP1371" s="119"/>
      <c r="HPQ1371" s="119"/>
      <c r="HPR1371" s="119"/>
      <c r="HPS1371" s="119"/>
      <c r="HPT1371" s="119"/>
      <c r="HPU1371" s="119"/>
      <c r="HPV1371" s="119"/>
      <c r="HPW1371" s="119"/>
      <c r="HPX1371" s="119"/>
      <c r="HPY1371" s="119"/>
      <c r="HPZ1371" s="119"/>
      <c r="HQA1371" s="119"/>
      <c r="HQB1371" s="119"/>
      <c r="HQC1371" s="119"/>
      <c r="HQD1371" s="119"/>
      <c r="HQE1371" s="119"/>
      <c r="HQF1371" s="119"/>
      <c r="HQG1371" s="119"/>
      <c r="HQH1371" s="119"/>
      <c r="HQI1371" s="119"/>
      <c r="HQJ1371" s="119"/>
      <c r="HQK1371" s="119"/>
      <c r="HQL1371" s="119"/>
      <c r="HQM1371" s="119"/>
      <c r="HQN1371" s="119"/>
      <c r="HQO1371" s="119"/>
      <c r="HQP1371" s="119"/>
      <c r="HQQ1371" s="119"/>
      <c r="HQR1371" s="119"/>
      <c r="HQS1371" s="119"/>
      <c r="HQT1371" s="119"/>
      <c r="HQU1371" s="119"/>
      <c r="HQV1371" s="119"/>
      <c r="HQW1371" s="119"/>
      <c r="HQX1371" s="119"/>
      <c r="HQY1371" s="119"/>
      <c r="HQZ1371" s="119"/>
      <c r="HRA1371" s="119"/>
      <c r="HRB1371" s="119"/>
      <c r="HRC1371" s="119"/>
      <c r="HRD1371" s="119"/>
      <c r="HRE1371" s="119"/>
      <c r="HRF1371" s="119"/>
      <c r="HRG1371" s="119"/>
      <c r="HRH1371" s="119"/>
      <c r="HRI1371" s="119"/>
      <c r="HRJ1371" s="119"/>
      <c r="HRK1371" s="119"/>
      <c r="HRL1371" s="119"/>
      <c r="HRM1371" s="119"/>
      <c r="HRN1371" s="119"/>
      <c r="HRO1371" s="119"/>
      <c r="HRP1371" s="119"/>
      <c r="HRQ1371" s="119"/>
      <c r="HRR1371" s="119"/>
      <c r="HRS1371" s="119"/>
      <c r="HRT1371" s="119"/>
      <c r="HRU1371" s="119"/>
      <c r="HRV1371" s="119"/>
      <c r="HRW1371" s="119"/>
      <c r="HRX1371" s="119"/>
      <c r="HRY1371" s="119"/>
      <c r="HRZ1371" s="119"/>
      <c r="HSA1371" s="119"/>
      <c r="HSB1371" s="119"/>
      <c r="HSC1371" s="119"/>
      <c r="HSD1371" s="119"/>
      <c r="HSE1371" s="119"/>
      <c r="HSF1371" s="119"/>
      <c r="HSG1371" s="119"/>
      <c r="HSH1371" s="119"/>
      <c r="HSI1371" s="119"/>
      <c r="HSJ1371" s="119"/>
      <c r="HSK1371" s="119"/>
      <c r="HSL1371" s="119"/>
      <c r="HSM1371" s="119"/>
      <c r="HSN1371" s="119"/>
      <c r="HSO1371" s="119"/>
      <c r="HSP1371" s="119"/>
      <c r="HSQ1371" s="119"/>
      <c r="HSR1371" s="119"/>
      <c r="HSS1371" s="119"/>
      <c r="HST1371" s="119"/>
      <c r="HSU1371" s="119"/>
      <c r="HSV1371" s="119"/>
      <c r="HSW1371" s="119"/>
      <c r="HSX1371" s="119"/>
      <c r="HSY1371" s="119"/>
      <c r="HSZ1371" s="119"/>
      <c r="HTA1371" s="119"/>
      <c r="HTB1371" s="119"/>
      <c r="HTC1371" s="119"/>
      <c r="HTD1371" s="119"/>
      <c r="HTE1371" s="119"/>
      <c r="HTF1371" s="119"/>
      <c r="HTG1371" s="119"/>
      <c r="HTH1371" s="119"/>
      <c r="HTI1371" s="119"/>
      <c r="HTJ1371" s="119"/>
      <c r="HTK1371" s="119"/>
      <c r="HTL1371" s="119"/>
      <c r="HTM1371" s="119"/>
      <c r="HTN1371" s="119"/>
      <c r="HTO1371" s="119"/>
      <c r="HTP1371" s="119"/>
      <c r="HTQ1371" s="119"/>
      <c r="HTR1371" s="119"/>
      <c r="HTS1371" s="119"/>
      <c r="HTT1371" s="119"/>
      <c r="HTU1371" s="119"/>
      <c r="HTV1371" s="119"/>
      <c r="HTW1371" s="119"/>
      <c r="HTX1371" s="119"/>
      <c r="HTY1371" s="119"/>
      <c r="HTZ1371" s="119"/>
      <c r="HUA1371" s="119"/>
      <c r="HUB1371" s="119"/>
      <c r="HUC1371" s="119"/>
      <c r="HUD1371" s="119"/>
      <c r="HUE1371" s="119"/>
      <c r="HUF1371" s="119"/>
      <c r="HUG1371" s="119"/>
      <c r="HUH1371" s="119"/>
      <c r="HUI1371" s="119"/>
      <c r="HUJ1371" s="119"/>
      <c r="HUK1371" s="119"/>
      <c r="HUL1371" s="119"/>
      <c r="HUM1371" s="119"/>
      <c r="HUN1371" s="119"/>
      <c r="HUO1371" s="119"/>
      <c r="HUP1371" s="119"/>
      <c r="HUQ1371" s="119"/>
      <c r="HUR1371" s="119"/>
      <c r="HUS1371" s="119"/>
      <c r="HUT1371" s="119"/>
      <c r="HUU1371" s="119"/>
      <c r="HUV1371" s="119"/>
      <c r="HUW1371" s="119"/>
      <c r="HUX1371" s="119"/>
      <c r="HUY1371" s="119"/>
      <c r="HUZ1371" s="119"/>
      <c r="HVA1371" s="119"/>
      <c r="HVB1371" s="119"/>
      <c r="HVC1371" s="119"/>
      <c r="HVD1371" s="119"/>
      <c r="HVE1371" s="119"/>
      <c r="HVF1371" s="119"/>
      <c r="HVG1371" s="119"/>
      <c r="HVH1371" s="119"/>
      <c r="HVI1371" s="119"/>
      <c r="HVJ1371" s="119"/>
      <c r="HVK1371" s="119"/>
      <c r="HVL1371" s="119"/>
      <c r="HVM1371" s="119"/>
      <c r="HVN1371" s="119"/>
      <c r="HVO1371" s="119"/>
      <c r="HVP1371" s="119"/>
      <c r="HVQ1371" s="119"/>
      <c r="HVR1371" s="119"/>
      <c r="HVS1371" s="119"/>
      <c r="HVT1371" s="119"/>
      <c r="HVU1371" s="119"/>
      <c r="HVV1371" s="119"/>
      <c r="HVW1371" s="119"/>
      <c r="HVX1371" s="119"/>
      <c r="HVY1371" s="119"/>
      <c r="HVZ1371" s="119"/>
      <c r="HWA1371" s="119"/>
      <c r="HWB1371" s="119"/>
      <c r="HWC1371" s="119"/>
      <c r="HWD1371" s="119"/>
      <c r="HWE1371" s="119"/>
      <c r="HWF1371" s="119"/>
      <c r="HWG1371" s="119"/>
      <c r="HWH1371" s="119"/>
      <c r="HWI1371" s="119"/>
      <c r="HWJ1371" s="119"/>
      <c r="HWK1371" s="119"/>
      <c r="HWL1371" s="119"/>
      <c r="HWM1371" s="119"/>
      <c r="HWN1371" s="119"/>
      <c r="HWO1371" s="119"/>
      <c r="HWP1371" s="119"/>
      <c r="HWQ1371" s="119"/>
      <c r="HWR1371" s="119"/>
      <c r="HWS1371" s="119"/>
      <c r="HWT1371" s="119"/>
      <c r="HWU1371" s="119"/>
      <c r="HWV1371" s="119"/>
      <c r="HWW1371" s="119"/>
      <c r="HWX1371" s="119"/>
      <c r="HWY1371" s="119"/>
      <c r="HWZ1371" s="119"/>
      <c r="HXA1371" s="119"/>
      <c r="HXB1371" s="119"/>
      <c r="HXC1371" s="119"/>
      <c r="HXD1371" s="119"/>
      <c r="HXE1371" s="119"/>
      <c r="HXF1371" s="119"/>
      <c r="HXG1371" s="119"/>
      <c r="HXH1371" s="119"/>
      <c r="HXI1371" s="119"/>
      <c r="HXJ1371" s="119"/>
      <c r="HXK1371" s="119"/>
      <c r="HXL1371" s="119"/>
      <c r="HXM1371" s="119"/>
      <c r="HXN1371" s="119"/>
      <c r="HXO1371" s="119"/>
      <c r="HXP1371" s="119"/>
      <c r="HXQ1371" s="119"/>
      <c r="HXR1371" s="119"/>
      <c r="HXS1371" s="119"/>
      <c r="HXT1371" s="119"/>
      <c r="HXU1371" s="119"/>
      <c r="HXV1371" s="119"/>
      <c r="HXW1371" s="119"/>
      <c r="HXX1371" s="119"/>
      <c r="HXY1371" s="119"/>
      <c r="HXZ1371" s="119"/>
      <c r="HYA1371" s="119"/>
      <c r="HYB1371" s="119"/>
      <c r="HYC1371" s="119"/>
      <c r="HYD1371" s="119"/>
      <c r="HYE1371" s="119"/>
      <c r="HYF1371" s="119"/>
      <c r="HYG1371" s="119"/>
      <c r="HYH1371" s="119"/>
      <c r="HYI1371" s="119"/>
      <c r="HYJ1371" s="119"/>
      <c r="HYK1371" s="119"/>
      <c r="HYL1371" s="119"/>
      <c r="HYM1371" s="119"/>
      <c r="HYN1371" s="119"/>
      <c r="HYO1371" s="119"/>
      <c r="HYP1371" s="119"/>
      <c r="HYQ1371" s="119"/>
      <c r="HYR1371" s="119"/>
      <c r="HYS1371" s="119"/>
      <c r="HYT1371" s="119"/>
      <c r="HYU1371" s="119"/>
      <c r="HYV1371" s="119"/>
      <c r="HYW1371" s="119"/>
      <c r="HYX1371" s="119"/>
      <c r="HYY1371" s="119"/>
      <c r="HYZ1371" s="119"/>
      <c r="HZA1371" s="119"/>
      <c r="HZB1371" s="119"/>
      <c r="HZC1371" s="119"/>
      <c r="HZD1371" s="119"/>
      <c r="HZE1371" s="119"/>
      <c r="HZF1371" s="119"/>
      <c r="HZG1371" s="119"/>
      <c r="HZH1371" s="119"/>
      <c r="HZI1371" s="119"/>
      <c r="HZJ1371" s="119"/>
      <c r="HZK1371" s="119"/>
      <c r="HZL1371" s="119"/>
      <c r="HZM1371" s="119"/>
      <c r="HZN1371" s="119"/>
      <c r="HZO1371" s="119"/>
      <c r="HZP1371" s="119"/>
      <c r="HZQ1371" s="119"/>
      <c r="HZR1371" s="119"/>
      <c r="HZS1371" s="119"/>
      <c r="HZT1371" s="119"/>
      <c r="HZU1371" s="119"/>
      <c r="HZV1371" s="119"/>
      <c r="HZW1371" s="119"/>
      <c r="HZX1371" s="119"/>
      <c r="HZY1371" s="119"/>
      <c r="HZZ1371" s="119"/>
      <c r="IAA1371" s="119"/>
      <c r="IAB1371" s="119"/>
      <c r="IAC1371" s="119"/>
      <c r="IAD1371" s="119"/>
      <c r="IAE1371" s="119"/>
      <c r="IAF1371" s="119"/>
      <c r="IAG1371" s="119"/>
      <c r="IAH1371" s="119"/>
      <c r="IAI1371" s="119"/>
      <c r="IAJ1371" s="119"/>
      <c r="IAK1371" s="119"/>
      <c r="IAL1371" s="119"/>
      <c r="IAM1371" s="119"/>
      <c r="IAN1371" s="119"/>
      <c r="IAO1371" s="119"/>
      <c r="IAP1371" s="119"/>
      <c r="IAQ1371" s="119"/>
      <c r="IAR1371" s="119"/>
      <c r="IAS1371" s="119"/>
      <c r="IAT1371" s="119"/>
      <c r="IAU1371" s="119"/>
      <c r="IAV1371" s="119"/>
      <c r="IAW1371" s="119"/>
      <c r="IAX1371" s="119"/>
      <c r="IAY1371" s="119"/>
      <c r="IAZ1371" s="119"/>
      <c r="IBA1371" s="119"/>
      <c r="IBB1371" s="119"/>
      <c r="IBC1371" s="119"/>
      <c r="IBD1371" s="119"/>
      <c r="IBE1371" s="119"/>
      <c r="IBF1371" s="119"/>
      <c r="IBG1371" s="119"/>
      <c r="IBH1371" s="119"/>
      <c r="IBI1371" s="119"/>
      <c r="IBJ1371" s="119"/>
      <c r="IBK1371" s="119"/>
      <c r="IBL1371" s="119"/>
      <c r="IBM1371" s="119"/>
      <c r="IBN1371" s="119"/>
      <c r="IBO1371" s="119"/>
      <c r="IBP1371" s="119"/>
      <c r="IBQ1371" s="119"/>
      <c r="IBR1371" s="119"/>
      <c r="IBS1371" s="119"/>
      <c r="IBT1371" s="119"/>
      <c r="IBU1371" s="119"/>
      <c r="IBV1371" s="119"/>
      <c r="IBW1371" s="119"/>
      <c r="IBX1371" s="119"/>
      <c r="IBY1371" s="119"/>
      <c r="IBZ1371" s="119"/>
      <c r="ICA1371" s="119"/>
      <c r="ICB1371" s="119"/>
      <c r="ICC1371" s="119"/>
      <c r="ICD1371" s="119"/>
      <c r="ICE1371" s="119"/>
      <c r="ICF1371" s="119"/>
      <c r="ICG1371" s="119"/>
      <c r="ICH1371" s="119"/>
      <c r="ICI1371" s="119"/>
      <c r="ICJ1371" s="119"/>
      <c r="ICK1371" s="119"/>
      <c r="ICL1371" s="119"/>
      <c r="ICM1371" s="119"/>
      <c r="ICN1371" s="119"/>
      <c r="ICO1371" s="119"/>
      <c r="ICP1371" s="119"/>
      <c r="ICQ1371" s="119"/>
      <c r="ICR1371" s="119"/>
      <c r="ICS1371" s="119"/>
      <c r="ICT1371" s="119"/>
      <c r="ICU1371" s="119"/>
      <c r="ICV1371" s="119"/>
      <c r="ICW1371" s="119"/>
      <c r="ICX1371" s="119"/>
      <c r="ICY1371" s="119"/>
      <c r="ICZ1371" s="119"/>
      <c r="IDA1371" s="119"/>
      <c r="IDB1371" s="119"/>
      <c r="IDC1371" s="119"/>
      <c r="IDD1371" s="119"/>
      <c r="IDE1371" s="119"/>
      <c r="IDF1371" s="119"/>
      <c r="IDG1371" s="119"/>
      <c r="IDH1371" s="119"/>
      <c r="IDI1371" s="119"/>
      <c r="IDJ1371" s="119"/>
      <c r="IDK1371" s="119"/>
      <c r="IDL1371" s="119"/>
      <c r="IDM1371" s="119"/>
      <c r="IDN1371" s="119"/>
      <c r="IDO1371" s="119"/>
      <c r="IDP1371" s="119"/>
      <c r="IDQ1371" s="119"/>
      <c r="IDR1371" s="119"/>
      <c r="IDS1371" s="119"/>
      <c r="IDT1371" s="119"/>
      <c r="IDU1371" s="119"/>
      <c r="IDV1371" s="119"/>
      <c r="IDW1371" s="119"/>
      <c r="IDX1371" s="119"/>
      <c r="IDY1371" s="119"/>
      <c r="IDZ1371" s="119"/>
      <c r="IEA1371" s="119"/>
      <c r="IEB1371" s="119"/>
      <c r="IEC1371" s="119"/>
      <c r="IED1371" s="119"/>
      <c r="IEE1371" s="119"/>
      <c r="IEF1371" s="119"/>
      <c r="IEG1371" s="119"/>
      <c r="IEH1371" s="119"/>
      <c r="IEI1371" s="119"/>
      <c r="IEJ1371" s="119"/>
      <c r="IEK1371" s="119"/>
      <c r="IEL1371" s="119"/>
      <c r="IEM1371" s="119"/>
      <c r="IEN1371" s="119"/>
      <c r="IEO1371" s="119"/>
      <c r="IEP1371" s="119"/>
      <c r="IEQ1371" s="119"/>
      <c r="IER1371" s="119"/>
      <c r="IES1371" s="119"/>
      <c r="IET1371" s="119"/>
      <c r="IEU1371" s="119"/>
      <c r="IEV1371" s="119"/>
      <c r="IEW1371" s="119"/>
      <c r="IEX1371" s="119"/>
      <c r="IEY1371" s="119"/>
      <c r="IEZ1371" s="119"/>
      <c r="IFA1371" s="119"/>
      <c r="IFB1371" s="119"/>
      <c r="IFC1371" s="119"/>
      <c r="IFD1371" s="119"/>
      <c r="IFE1371" s="119"/>
      <c r="IFF1371" s="119"/>
      <c r="IFG1371" s="119"/>
      <c r="IFH1371" s="119"/>
      <c r="IFI1371" s="119"/>
      <c r="IFJ1371" s="119"/>
      <c r="IFK1371" s="119"/>
      <c r="IFL1371" s="119"/>
      <c r="IFM1371" s="119"/>
      <c r="IFN1371" s="119"/>
      <c r="IFO1371" s="119"/>
      <c r="IFP1371" s="119"/>
      <c r="IFQ1371" s="119"/>
      <c r="IFR1371" s="119"/>
      <c r="IFS1371" s="119"/>
      <c r="IFT1371" s="119"/>
      <c r="IFU1371" s="119"/>
      <c r="IFV1371" s="119"/>
      <c r="IFW1371" s="119"/>
      <c r="IFX1371" s="119"/>
      <c r="IFY1371" s="119"/>
      <c r="IFZ1371" s="119"/>
      <c r="IGA1371" s="119"/>
      <c r="IGB1371" s="119"/>
      <c r="IGC1371" s="119"/>
      <c r="IGD1371" s="119"/>
      <c r="IGE1371" s="119"/>
      <c r="IGF1371" s="119"/>
      <c r="IGG1371" s="119"/>
      <c r="IGH1371" s="119"/>
      <c r="IGI1371" s="119"/>
      <c r="IGJ1371" s="119"/>
      <c r="IGK1371" s="119"/>
      <c r="IGL1371" s="119"/>
      <c r="IGM1371" s="119"/>
      <c r="IGN1371" s="119"/>
      <c r="IGO1371" s="119"/>
      <c r="IGP1371" s="119"/>
      <c r="IGQ1371" s="119"/>
      <c r="IGR1371" s="119"/>
      <c r="IGS1371" s="119"/>
      <c r="IGT1371" s="119"/>
      <c r="IGU1371" s="119"/>
      <c r="IGV1371" s="119"/>
      <c r="IGW1371" s="119"/>
      <c r="IGX1371" s="119"/>
      <c r="IGY1371" s="119"/>
      <c r="IGZ1371" s="119"/>
      <c r="IHA1371" s="119"/>
      <c r="IHB1371" s="119"/>
      <c r="IHC1371" s="119"/>
      <c r="IHD1371" s="119"/>
      <c r="IHE1371" s="119"/>
      <c r="IHF1371" s="119"/>
      <c r="IHG1371" s="119"/>
      <c r="IHH1371" s="119"/>
      <c r="IHI1371" s="119"/>
      <c r="IHJ1371" s="119"/>
      <c r="IHK1371" s="119"/>
      <c r="IHL1371" s="119"/>
      <c r="IHM1371" s="119"/>
      <c r="IHN1371" s="119"/>
      <c r="IHO1371" s="119"/>
      <c r="IHP1371" s="119"/>
      <c r="IHQ1371" s="119"/>
      <c r="IHR1371" s="119"/>
      <c r="IHS1371" s="119"/>
      <c r="IHT1371" s="119"/>
      <c r="IHU1371" s="119"/>
      <c r="IHV1371" s="119"/>
      <c r="IHW1371" s="119"/>
      <c r="IHX1371" s="119"/>
      <c r="IHY1371" s="119"/>
      <c r="IHZ1371" s="119"/>
      <c r="IIA1371" s="119"/>
      <c r="IIB1371" s="119"/>
      <c r="IIC1371" s="119"/>
      <c r="IID1371" s="119"/>
      <c r="IIE1371" s="119"/>
      <c r="IIF1371" s="119"/>
      <c r="IIG1371" s="119"/>
      <c r="IIH1371" s="119"/>
      <c r="III1371" s="119"/>
      <c r="IIJ1371" s="119"/>
      <c r="IIK1371" s="119"/>
      <c r="IIL1371" s="119"/>
      <c r="IIM1371" s="119"/>
      <c r="IIN1371" s="119"/>
      <c r="IIO1371" s="119"/>
      <c r="IIP1371" s="119"/>
      <c r="IIQ1371" s="119"/>
      <c r="IIR1371" s="119"/>
      <c r="IIS1371" s="119"/>
      <c r="IIT1371" s="119"/>
      <c r="IIU1371" s="119"/>
      <c r="IIV1371" s="119"/>
      <c r="IIW1371" s="119"/>
      <c r="IIX1371" s="119"/>
      <c r="IIY1371" s="119"/>
      <c r="IIZ1371" s="119"/>
      <c r="IJA1371" s="119"/>
      <c r="IJB1371" s="119"/>
      <c r="IJC1371" s="119"/>
      <c r="IJD1371" s="119"/>
      <c r="IJE1371" s="119"/>
      <c r="IJF1371" s="119"/>
      <c r="IJG1371" s="119"/>
      <c r="IJH1371" s="119"/>
      <c r="IJI1371" s="119"/>
      <c r="IJJ1371" s="119"/>
      <c r="IJK1371" s="119"/>
      <c r="IJL1371" s="119"/>
      <c r="IJM1371" s="119"/>
      <c r="IJN1371" s="119"/>
      <c r="IJO1371" s="119"/>
      <c r="IJP1371" s="119"/>
      <c r="IJQ1371" s="119"/>
      <c r="IJR1371" s="119"/>
      <c r="IJS1371" s="119"/>
      <c r="IJT1371" s="119"/>
      <c r="IJU1371" s="119"/>
      <c r="IJV1371" s="119"/>
      <c r="IJW1371" s="119"/>
      <c r="IJX1371" s="119"/>
      <c r="IJY1371" s="119"/>
      <c r="IJZ1371" s="119"/>
      <c r="IKA1371" s="119"/>
      <c r="IKB1371" s="119"/>
      <c r="IKC1371" s="119"/>
      <c r="IKD1371" s="119"/>
      <c r="IKE1371" s="119"/>
      <c r="IKF1371" s="119"/>
      <c r="IKG1371" s="119"/>
      <c r="IKH1371" s="119"/>
      <c r="IKI1371" s="119"/>
      <c r="IKJ1371" s="119"/>
      <c r="IKK1371" s="119"/>
      <c r="IKL1371" s="119"/>
      <c r="IKM1371" s="119"/>
      <c r="IKN1371" s="119"/>
      <c r="IKO1371" s="119"/>
      <c r="IKP1371" s="119"/>
      <c r="IKQ1371" s="119"/>
      <c r="IKR1371" s="119"/>
      <c r="IKS1371" s="119"/>
      <c r="IKT1371" s="119"/>
      <c r="IKU1371" s="119"/>
      <c r="IKV1371" s="119"/>
      <c r="IKW1371" s="119"/>
      <c r="IKX1371" s="119"/>
      <c r="IKY1371" s="119"/>
      <c r="IKZ1371" s="119"/>
      <c r="ILA1371" s="119"/>
      <c r="ILB1371" s="119"/>
      <c r="ILC1371" s="119"/>
      <c r="ILD1371" s="119"/>
      <c r="ILE1371" s="119"/>
      <c r="ILF1371" s="119"/>
      <c r="ILG1371" s="119"/>
      <c r="ILH1371" s="119"/>
      <c r="ILI1371" s="119"/>
      <c r="ILJ1371" s="119"/>
      <c r="ILK1371" s="119"/>
      <c r="ILL1371" s="119"/>
      <c r="ILM1371" s="119"/>
      <c r="ILN1371" s="119"/>
      <c r="ILO1371" s="119"/>
      <c r="ILP1371" s="119"/>
      <c r="ILQ1371" s="119"/>
      <c r="ILR1371" s="119"/>
      <c r="ILS1371" s="119"/>
      <c r="ILT1371" s="119"/>
      <c r="ILU1371" s="119"/>
      <c r="ILV1371" s="119"/>
      <c r="ILW1371" s="119"/>
      <c r="ILX1371" s="119"/>
      <c r="ILY1371" s="119"/>
      <c r="ILZ1371" s="119"/>
      <c r="IMA1371" s="119"/>
      <c r="IMB1371" s="119"/>
      <c r="IMC1371" s="119"/>
      <c r="IMD1371" s="119"/>
      <c r="IME1371" s="119"/>
      <c r="IMF1371" s="119"/>
      <c r="IMG1371" s="119"/>
      <c r="IMH1371" s="119"/>
      <c r="IMI1371" s="119"/>
      <c r="IMJ1371" s="119"/>
      <c r="IMK1371" s="119"/>
      <c r="IML1371" s="119"/>
      <c r="IMM1371" s="119"/>
      <c r="IMN1371" s="119"/>
      <c r="IMO1371" s="119"/>
      <c r="IMP1371" s="119"/>
      <c r="IMQ1371" s="119"/>
      <c r="IMR1371" s="119"/>
      <c r="IMS1371" s="119"/>
      <c r="IMT1371" s="119"/>
      <c r="IMU1371" s="119"/>
      <c r="IMV1371" s="119"/>
      <c r="IMW1371" s="119"/>
      <c r="IMX1371" s="119"/>
      <c r="IMY1371" s="119"/>
      <c r="IMZ1371" s="119"/>
      <c r="INA1371" s="119"/>
      <c r="INB1371" s="119"/>
      <c r="INC1371" s="119"/>
      <c r="IND1371" s="119"/>
      <c r="INE1371" s="119"/>
      <c r="INF1371" s="119"/>
      <c r="ING1371" s="119"/>
      <c r="INH1371" s="119"/>
      <c r="INI1371" s="119"/>
      <c r="INJ1371" s="119"/>
      <c r="INK1371" s="119"/>
      <c r="INL1371" s="119"/>
      <c r="INM1371" s="119"/>
      <c r="INN1371" s="119"/>
      <c r="INO1371" s="119"/>
      <c r="INP1371" s="119"/>
      <c r="INQ1371" s="119"/>
      <c r="INR1371" s="119"/>
      <c r="INS1371" s="119"/>
      <c r="INT1371" s="119"/>
      <c r="INU1371" s="119"/>
      <c r="INV1371" s="119"/>
      <c r="INW1371" s="119"/>
      <c r="INX1371" s="119"/>
      <c r="INY1371" s="119"/>
      <c r="INZ1371" s="119"/>
      <c r="IOA1371" s="119"/>
      <c r="IOB1371" s="119"/>
      <c r="IOC1371" s="119"/>
      <c r="IOD1371" s="119"/>
      <c r="IOE1371" s="119"/>
      <c r="IOF1371" s="119"/>
      <c r="IOG1371" s="119"/>
      <c r="IOH1371" s="119"/>
      <c r="IOI1371" s="119"/>
      <c r="IOJ1371" s="119"/>
      <c r="IOK1371" s="119"/>
      <c r="IOL1371" s="119"/>
      <c r="IOM1371" s="119"/>
      <c r="ION1371" s="119"/>
      <c r="IOO1371" s="119"/>
      <c r="IOP1371" s="119"/>
      <c r="IOQ1371" s="119"/>
      <c r="IOR1371" s="119"/>
      <c r="IOS1371" s="119"/>
      <c r="IOT1371" s="119"/>
      <c r="IOU1371" s="119"/>
      <c r="IOV1371" s="119"/>
      <c r="IOW1371" s="119"/>
      <c r="IOX1371" s="119"/>
      <c r="IOY1371" s="119"/>
      <c r="IOZ1371" s="119"/>
      <c r="IPA1371" s="119"/>
      <c r="IPB1371" s="119"/>
      <c r="IPC1371" s="119"/>
      <c r="IPD1371" s="119"/>
      <c r="IPE1371" s="119"/>
      <c r="IPF1371" s="119"/>
      <c r="IPG1371" s="119"/>
      <c r="IPH1371" s="119"/>
      <c r="IPI1371" s="119"/>
      <c r="IPJ1371" s="119"/>
      <c r="IPK1371" s="119"/>
      <c r="IPL1371" s="119"/>
      <c r="IPM1371" s="119"/>
      <c r="IPN1371" s="119"/>
      <c r="IPO1371" s="119"/>
      <c r="IPP1371" s="119"/>
      <c r="IPQ1371" s="119"/>
      <c r="IPR1371" s="119"/>
      <c r="IPS1371" s="119"/>
      <c r="IPT1371" s="119"/>
      <c r="IPU1371" s="119"/>
      <c r="IPV1371" s="119"/>
      <c r="IPW1371" s="119"/>
      <c r="IPX1371" s="119"/>
      <c r="IPY1371" s="119"/>
      <c r="IPZ1371" s="119"/>
      <c r="IQA1371" s="119"/>
      <c r="IQB1371" s="119"/>
      <c r="IQC1371" s="119"/>
      <c r="IQD1371" s="119"/>
      <c r="IQE1371" s="119"/>
      <c r="IQF1371" s="119"/>
      <c r="IQG1371" s="119"/>
      <c r="IQH1371" s="119"/>
      <c r="IQI1371" s="119"/>
      <c r="IQJ1371" s="119"/>
      <c r="IQK1371" s="119"/>
      <c r="IQL1371" s="119"/>
      <c r="IQM1371" s="119"/>
      <c r="IQN1371" s="119"/>
      <c r="IQO1371" s="119"/>
      <c r="IQP1371" s="119"/>
      <c r="IQQ1371" s="119"/>
      <c r="IQR1371" s="119"/>
      <c r="IQS1371" s="119"/>
      <c r="IQT1371" s="119"/>
      <c r="IQU1371" s="119"/>
      <c r="IQV1371" s="119"/>
      <c r="IQW1371" s="119"/>
      <c r="IQX1371" s="119"/>
      <c r="IQY1371" s="119"/>
      <c r="IQZ1371" s="119"/>
      <c r="IRA1371" s="119"/>
      <c r="IRB1371" s="119"/>
      <c r="IRC1371" s="119"/>
      <c r="IRD1371" s="119"/>
      <c r="IRE1371" s="119"/>
      <c r="IRF1371" s="119"/>
      <c r="IRG1371" s="119"/>
      <c r="IRH1371" s="119"/>
      <c r="IRI1371" s="119"/>
      <c r="IRJ1371" s="119"/>
      <c r="IRK1371" s="119"/>
      <c r="IRL1371" s="119"/>
      <c r="IRM1371" s="119"/>
      <c r="IRN1371" s="119"/>
      <c r="IRO1371" s="119"/>
      <c r="IRP1371" s="119"/>
      <c r="IRQ1371" s="119"/>
      <c r="IRR1371" s="119"/>
      <c r="IRS1371" s="119"/>
      <c r="IRT1371" s="119"/>
      <c r="IRU1371" s="119"/>
      <c r="IRV1371" s="119"/>
      <c r="IRW1371" s="119"/>
      <c r="IRX1371" s="119"/>
      <c r="IRY1371" s="119"/>
      <c r="IRZ1371" s="119"/>
      <c r="ISA1371" s="119"/>
      <c r="ISB1371" s="119"/>
      <c r="ISC1371" s="119"/>
      <c r="ISD1371" s="119"/>
      <c r="ISE1371" s="119"/>
      <c r="ISF1371" s="119"/>
      <c r="ISG1371" s="119"/>
      <c r="ISH1371" s="119"/>
      <c r="ISI1371" s="119"/>
      <c r="ISJ1371" s="119"/>
      <c r="ISK1371" s="119"/>
      <c r="ISL1371" s="119"/>
      <c r="ISM1371" s="119"/>
      <c r="ISN1371" s="119"/>
      <c r="ISO1371" s="119"/>
      <c r="ISP1371" s="119"/>
      <c r="ISQ1371" s="119"/>
      <c r="ISR1371" s="119"/>
      <c r="ISS1371" s="119"/>
      <c r="IST1371" s="119"/>
      <c r="ISU1371" s="119"/>
      <c r="ISV1371" s="119"/>
      <c r="ISW1371" s="119"/>
      <c r="ISX1371" s="119"/>
      <c r="ISY1371" s="119"/>
      <c r="ISZ1371" s="119"/>
      <c r="ITA1371" s="119"/>
      <c r="ITB1371" s="119"/>
      <c r="ITC1371" s="119"/>
      <c r="ITD1371" s="119"/>
      <c r="ITE1371" s="119"/>
      <c r="ITF1371" s="119"/>
      <c r="ITG1371" s="119"/>
      <c r="ITH1371" s="119"/>
      <c r="ITI1371" s="119"/>
      <c r="ITJ1371" s="119"/>
      <c r="ITK1371" s="119"/>
      <c r="ITL1371" s="119"/>
      <c r="ITM1371" s="119"/>
      <c r="ITN1371" s="119"/>
      <c r="ITO1371" s="119"/>
      <c r="ITP1371" s="119"/>
      <c r="ITQ1371" s="119"/>
      <c r="ITR1371" s="119"/>
      <c r="ITS1371" s="119"/>
      <c r="ITT1371" s="119"/>
      <c r="ITU1371" s="119"/>
      <c r="ITV1371" s="119"/>
      <c r="ITW1371" s="119"/>
      <c r="ITX1371" s="119"/>
      <c r="ITY1371" s="119"/>
      <c r="ITZ1371" s="119"/>
      <c r="IUA1371" s="119"/>
      <c r="IUB1371" s="119"/>
      <c r="IUC1371" s="119"/>
      <c r="IUD1371" s="119"/>
      <c r="IUE1371" s="119"/>
      <c r="IUF1371" s="119"/>
      <c r="IUG1371" s="119"/>
      <c r="IUH1371" s="119"/>
      <c r="IUI1371" s="119"/>
      <c r="IUJ1371" s="119"/>
      <c r="IUK1371" s="119"/>
      <c r="IUL1371" s="119"/>
      <c r="IUM1371" s="119"/>
      <c r="IUN1371" s="119"/>
      <c r="IUO1371" s="119"/>
      <c r="IUP1371" s="119"/>
      <c r="IUQ1371" s="119"/>
      <c r="IUR1371" s="119"/>
      <c r="IUS1371" s="119"/>
      <c r="IUT1371" s="119"/>
      <c r="IUU1371" s="119"/>
      <c r="IUV1371" s="119"/>
      <c r="IUW1371" s="119"/>
      <c r="IUX1371" s="119"/>
      <c r="IUY1371" s="119"/>
      <c r="IUZ1371" s="119"/>
      <c r="IVA1371" s="119"/>
      <c r="IVB1371" s="119"/>
      <c r="IVC1371" s="119"/>
      <c r="IVD1371" s="119"/>
      <c r="IVE1371" s="119"/>
      <c r="IVF1371" s="119"/>
      <c r="IVG1371" s="119"/>
      <c r="IVH1371" s="119"/>
      <c r="IVI1371" s="119"/>
      <c r="IVJ1371" s="119"/>
      <c r="IVK1371" s="119"/>
      <c r="IVL1371" s="119"/>
      <c r="IVM1371" s="119"/>
      <c r="IVN1371" s="119"/>
      <c r="IVO1371" s="119"/>
      <c r="IVP1371" s="119"/>
      <c r="IVQ1371" s="119"/>
      <c r="IVR1371" s="119"/>
      <c r="IVS1371" s="119"/>
      <c r="IVT1371" s="119"/>
      <c r="IVU1371" s="119"/>
      <c r="IVV1371" s="119"/>
      <c r="IVW1371" s="119"/>
      <c r="IVX1371" s="119"/>
      <c r="IVY1371" s="119"/>
      <c r="IVZ1371" s="119"/>
      <c r="IWA1371" s="119"/>
      <c r="IWB1371" s="119"/>
      <c r="IWC1371" s="119"/>
      <c r="IWD1371" s="119"/>
      <c r="IWE1371" s="119"/>
      <c r="IWF1371" s="119"/>
      <c r="IWG1371" s="119"/>
      <c r="IWH1371" s="119"/>
      <c r="IWI1371" s="119"/>
      <c r="IWJ1371" s="119"/>
      <c r="IWK1371" s="119"/>
      <c r="IWL1371" s="119"/>
      <c r="IWM1371" s="119"/>
      <c r="IWN1371" s="119"/>
      <c r="IWO1371" s="119"/>
      <c r="IWP1371" s="119"/>
      <c r="IWQ1371" s="119"/>
      <c r="IWR1371" s="119"/>
      <c r="IWS1371" s="119"/>
      <c r="IWT1371" s="119"/>
      <c r="IWU1371" s="119"/>
      <c r="IWV1371" s="119"/>
      <c r="IWW1371" s="119"/>
      <c r="IWX1371" s="119"/>
      <c r="IWY1371" s="119"/>
      <c r="IWZ1371" s="119"/>
      <c r="IXA1371" s="119"/>
      <c r="IXB1371" s="119"/>
      <c r="IXC1371" s="119"/>
      <c r="IXD1371" s="119"/>
      <c r="IXE1371" s="119"/>
      <c r="IXF1371" s="119"/>
      <c r="IXG1371" s="119"/>
      <c r="IXH1371" s="119"/>
      <c r="IXI1371" s="119"/>
      <c r="IXJ1371" s="119"/>
      <c r="IXK1371" s="119"/>
      <c r="IXL1371" s="119"/>
      <c r="IXM1371" s="119"/>
      <c r="IXN1371" s="119"/>
      <c r="IXO1371" s="119"/>
      <c r="IXP1371" s="119"/>
      <c r="IXQ1371" s="119"/>
      <c r="IXR1371" s="119"/>
      <c r="IXS1371" s="119"/>
      <c r="IXT1371" s="119"/>
      <c r="IXU1371" s="119"/>
      <c r="IXV1371" s="119"/>
      <c r="IXW1371" s="119"/>
      <c r="IXX1371" s="119"/>
      <c r="IXY1371" s="119"/>
      <c r="IXZ1371" s="119"/>
      <c r="IYA1371" s="119"/>
      <c r="IYB1371" s="119"/>
      <c r="IYC1371" s="119"/>
      <c r="IYD1371" s="119"/>
      <c r="IYE1371" s="119"/>
      <c r="IYF1371" s="119"/>
      <c r="IYG1371" s="119"/>
      <c r="IYH1371" s="119"/>
      <c r="IYI1371" s="119"/>
      <c r="IYJ1371" s="119"/>
      <c r="IYK1371" s="119"/>
      <c r="IYL1371" s="119"/>
      <c r="IYM1371" s="119"/>
      <c r="IYN1371" s="119"/>
      <c r="IYO1371" s="119"/>
      <c r="IYP1371" s="119"/>
      <c r="IYQ1371" s="119"/>
      <c r="IYR1371" s="119"/>
      <c r="IYS1371" s="119"/>
      <c r="IYT1371" s="119"/>
      <c r="IYU1371" s="119"/>
      <c r="IYV1371" s="119"/>
      <c r="IYW1371" s="119"/>
      <c r="IYX1371" s="119"/>
      <c r="IYY1371" s="119"/>
      <c r="IYZ1371" s="119"/>
      <c r="IZA1371" s="119"/>
      <c r="IZB1371" s="119"/>
      <c r="IZC1371" s="119"/>
      <c r="IZD1371" s="119"/>
      <c r="IZE1371" s="119"/>
      <c r="IZF1371" s="119"/>
      <c r="IZG1371" s="119"/>
      <c r="IZH1371" s="119"/>
      <c r="IZI1371" s="119"/>
      <c r="IZJ1371" s="119"/>
      <c r="IZK1371" s="119"/>
      <c r="IZL1371" s="119"/>
      <c r="IZM1371" s="119"/>
      <c r="IZN1371" s="119"/>
      <c r="IZO1371" s="119"/>
      <c r="IZP1371" s="119"/>
      <c r="IZQ1371" s="119"/>
      <c r="IZR1371" s="119"/>
      <c r="IZS1371" s="119"/>
      <c r="IZT1371" s="119"/>
      <c r="IZU1371" s="119"/>
      <c r="IZV1371" s="119"/>
      <c r="IZW1371" s="119"/>
      <c r="IZX1371" s="119"/>
      <c r="IZY1371" s="119"/>
      <c r="IZZ1371" s="119"/>
      <c r="JAA1371" s="119"/>
      <c r="JAB1371" s="119"/>
      <c r="JAC1371" s="119"/>
      <c r="JAD1371" s="119"/>
      <c r="JAE1371" s="119"/>
      <c r="JAF1371" s="119"/>
      <c r="JAG1371" s="119"/>
      <c r="JAH1371" s="119"/>
      <c r="JAI1371" s="119"/>
      <c r="JAJ1371" s="119"/>
      <c r="JAK1371" s="119"/>
      <c r="JAL1371" s="119"/>
      <c r="JAM1371" s="119"/>
      <c r="JAN1371" s="119"/>
      <c r="JAO1371" s="119"/>
      <c r="JAP1371" s="119"/>
      <c r="JAQ1371" s="119"/>
      <c r="JAR1371" s="119"/>
      <c r="JAS1371" s="119"/>
      <c r="JAT1371" s="119"/>
      <c r="JAU1371" s="119"/>
      <c r="JAV1371" s="119"/>
      <c r="JAW1371" s="119"/>
      <c r="JAX1371" s="119"/>
      <c r="JAY1371" s="119"/>
      <c r="JAZ1371" s="119"/>
      <c r="JBA1371" s="119"/>
      <c r="JBB1371" s="119"/>
      <c r="JBC1371" s="119"/>
      <c r="JBD1371" s="119"/>
      <c r="JBE1371" s="119"/>
      <c r="JBF1371" s="119"/>
      <c r="JBG1371" s="119"/>
      <c r="JBH1371" s="119"/>
      <c r="JBI1371" s="119"/>
      <c r="JBJ1371" s="119"/>
      <c r="JBK1371" s="119"/>
      <c r="JBL1371" s="119"/>
      <c r="JBM1371" s="119"/>
      <c r="JBN1371" s="119"/>
      <c r="JBO1371" s="119"/>
      <c r="JBP1371" s="119"/>
      <c r="JBQ1371" s="119"/>
      <c r="JBR1371" s="119"/>
      <c r="JBS1371" s="119"/>
      <c r="JBT1371" s="119"/>
      <c r="JBU1371" s="119"/>
      <c r="JBV1371" s="119"/>
      <c r="JBW1371" s="119"/>
      <c r="JBX1371" s="119"/>
      <c r="JBY1371" s="119"/>
      <c r="JBZ1371" s="119"/>
      <c r="JCA1371" s="119"/>
      <c r="JCB1371" s="119"/>
      <c r="JCC1371" s="119"/>
      <c r="JCD1371" s="119"/>
      <c r="JCE1371" s="119"/>
      <c r="JCF1371" s="119"/>
      <c r="JCG1371" s="119"/>
      <c r="JCH1371" s="119"/>
      <c r="JCI1371" s="119"/>
      <c r="JCJ1371" s="119"/>
      <c r="JCK1371" s="119"/>
      <c r="JCL1371" s="119"/>
      <c r="JCM1371" s="119"/>
      <c r="JCN1371" s="119"/>
      <c r="JCO1371" s="119"/>
      <c r="JCP1371" s="119"/>
      <c r="JCQ1371" s="119"/>
      <c r="JCR1371" s="119"/>
      <c r="JCS1371" s="119"/>
      <c r="JCT1371" s="119"/>
      <c r="JCU1371" s="119"/>
      <c r="JCV1371" s="119"/>
      <c r="JCW1371" s="119"/>
      <c r="JCX1371" s="119"/>
      <c r="JCY1371" s="119"/>
      <c r="JCZ1371" s="119"/>
      <c r="JDA1371" s="119"/>
      <c r="JDB1371" s="119"/>
      <c r="JDC1371" s="119"/>
      <c r="JDD1371" s="119"/>
      <c r="JDE1371" s="119"/>
      <c r="JDF1371" s="119"/>
      <c r="JDG1371" s="119"/>
      <c r="JDH1371" s="119"/>
      <c r="JDI1371" s="119"/>
      <c r="JDJ1371" s="119"/>
      <c r="JDK1371" s="119"/>
      <c r="JDL1371" s="119"/>
      <c r="JDM1371" s="119"/>
      <c r="JDN1371" s="119"/>
      <c r="JDO1371" s="119"/>
      <c r="JDP1371" s="119"/>
      <c r="JDQ1371" s="119"/>
      <c r="JDR1371" s="119"/>
      <c r="JDS1371" s="119"/>
      <c r="JDT1371" s="119"/>
      <c r="JDU1371" s="119"/>
      <c r="JDV1371" s="119"/>
      <c r="JDW1371" s="119"/>
      <c r="JDX1371" s="119"/>
      <c r="JDY1371" s="119"/>
      <c r="JDZ1371" s="119"/>
      <c r="JEA1371" s="119"/>
      <c r="JEB1371" s="119"/>
      <c r="JEC1371" s="119"/>
      <c r="JED1371" s="119"/>
      <c r="JEE1371" s="119"/>
      <c r="JEF1371" s="119"/>
      <c r="JEG1371" s="119"/>
      <c r="JEH1371" s="119"/>
      <c r="JEI1371" s="119"/>
      <c r="JEJ1371" s="119"/>
      <c r="JEK1371" s="119"/>
      <c r="JEL1371" s="119"/>
      <c r="JEM1371" s="119"/>
      <c r="JEN1371" s="119"/>
      <c r="JEO1371" s="119"/>
      <c r="JEP1371" s="119"/>
      <c r="JEQ1371" s="119"/>
      <c r="JER1371" s="119"/>
      <c r="JES1371" s="119"/>
      <c r="JET1371" s="119"/>
      <c r="JEU1371" s="119"/>
      <c r="JEV1371" s="119"/>
      <c r="JEW1371" s="119"/>
      <c r="JEX1371" s="119"/>
      <c r="JEY1371" s="119"/>
      <c r="JEZ1371" s="119"/>
      <c r="JFA1371" s="119"/>
      <c r="JFB1371" s="119"/>
      <c r="JFC1371" s="119"/>
      <c r="JFD1371" s="119"/>
      <c r="JFE1371" s="119"/>
      <c r="JFF1371" s="119"/>
      <c r="JFG1371" s="119"/>
      <c r="JFH1371" s="119"/>
      <c r="JFI1371" s="119"/>
      <c r="JFJ1371" s="119"/>
      <c r="JFK1371" s="119"/>
      <c r="JFL1371" s="119"/>
      <c r="JFM1371" s="119"/>
      <c r="JFN1371" s="119"/>
      <c r="JFO1371" s="119"/>
      <c r="JFP1371" s="119"/>
      <c r="JFQ1371" s="119"/>
      <c r="JFR1371" s="119"/>
      <c r="JFS1371" s="119"/>
      <c r="JFT1371" s="119"/>
      <c r="JFU1371" s="119"/>
      <c r="JFV1371" s="119"/>
      <c r="JFW1371" s="119"/>
      <c r="JFX1371" s="119"/>
      <c r="JFY1371" s="119"/>
      <c r="JFZ1371" s="119"/>
      <c r="JGA1371" s="119"/>
      <c r="JGB1371" s="119"/>
      <c r="JGC1371" s="119"/>
      <c r="JGD1371" s="119"/>
      <c r="JGE1371" s="119"/>
      <c r="JGF1371" s="119"/>
      <c r="JGG1371" s="119"/>
      <c r="JGH1371" s="119"/>
      <c r="JGI1371" s="119"/>
      <c r="JGJ1371" s="119"/>
      <c r="JGK1371" s="119"/>
      <c r="JGL1371" s="119"/>
      <c r="JGM1371" s="119"/>
      <c r="JGN1371" s="119"/>
      <c r="JGO1371" s="119"/>
      <c r="JGP1371" s="119"/>
      <c r="JGQ1371" s="119"/>
      <c r="JGR1371" s="119"/>
      <c r="JGS1371" s="119"/>
      <c r="JGT1371" s="119"/>
      <c r="JGU1371" s="119"/>
      <c r="JGV1371" s="119"/>
      <c r="JGW1371" s="119"/>
      <c r="JGX1371" s="119"/>
      <c r="JGY1371" s="119"/>
      <c r="JGZ1371" s="119"/>
      <c r="JHA1371" s="119"/>
      <c r="JHB1371" s="119"/>
      <c r="JHC1371" s="119"/>
      <c r="JHD1371" s="119"/>
      <c r="JHE1371" s="119"/>
      <c r="JHF1371" s="119"/>
      <c r="JHG1371" s="119"/>
      <c r="JHH1371" s="119"/>
      <c r="JHI1371" s="119"/>
      <c r="JHJ1371" s="119"/>
      <c r="JHK1371" s="119"/>
      <c r="JHL1371" s="119"/>
      <c r="JHM1371" s="119"/>
      <c r="JHN1371" s="119"/>
      <c r="JHO1371" s="119"/>
      <c r="JHP1371" s="119"/>
      <c r="JHQ1371" s="119"/>
      <c r="JHR1371" s="119"/>
      <c r="JHS1371" s="119"/>
      <c r="JHT1371" s="119"/>
      <c r="JHU1371" s="119"/>
      <c r="JHV1371" s="119"/>
      <c r="JHW1371" s="119"/>
      <c r="JHX1371" s="119"/>
      <c r="JHY1371" s="119"/>
      <c r="JHZ1371" s="119"/>
      <c r="JIA1371" s="119"/>
      <c r="JIB1371" s="119"/>
      <c r="JIC1371" s="119"/>
      <c r="JID1371" s="119"/>
      <c r="JIE1371" s="119"/>
      <c r="JIF1371" s="119"/>
      <c r="JIG1371" s="119"/>
      <c r="JIH1371" s="119"/>
      <c r="JII1371" s="119"/>
      <c r="JIJ1371" s="119"/>
      <c r="JIK1371" s="119"/>
      <c r="JIL1371" s="119"/>
      <c r="JIM1371" s="119"/>
      <c r="JIN1371" s="119"/>
      <c r="JIO1371" s="119"/>
      <c r="JIP1371" s="119"/>
      <c r="JIQ1371" s="119"/>
      <c r="JIR1371" s="119"/>
      <c r="JIS1371" s="119"/>
      <c r="JIT1371" s="119"/>
      <c r="JIU1371" s="119"/>
      <c r="JIV1371" s="119"/>
      <c r="JIW1371" s="119"/>
      <c r="JIX1371" s="119"/>
      <c r="JIY1371" s="119"/>
      <c r="JIZ1371" s="119"/>
      <c r="JJA1371" s="119"/>
      <c r="JJB1371" s="119"/>
      <c r="JJC1371" s="119"/>
      <c r="JJD1371" s="119"/>
      <c r="JJE1371" s="119"/>
      <c r="JJF1371" s="119"/>
      <c r="JJG1371" s="119"/>
      <c r="JJH1371" s="119"/>
      <c r="JJI1371" s="119"/>
      <c r="JJJ1371" s="119"/>
      <c r="JJK1371" s="119"/>
      <c r="JJL1371" s="119"/>
      <c r="JJM1371" s="119"/>
      <c r="JJN1371" s="119"/>
      <c r="JJO1371" s="119"/>
      <c r="JJP1371" s="119"/>
      <c r="JJQ1371" s="119"/>
      <c r="JJR1371" s="119"/>
      <c r="JJS1371" s="119"/>
      <c r="JJT1371" s="119"/>
      <c r="JJU1371" s="119"/>
      <c r="JJV1371" s="119"/>
      <c r="JJW1371" s="119"/>
      <c r="JJX1371" s="119"/>
      <c r="JJY1371" s="119"/>
      <c r="JJZ1371" s="119"/>
      <c r="JKA1371" s="119"/>
      <c r="JKB1371" s="119"/>
      <c r="JKC1371" s="119"/>
      <c r="JKD1371" s="119"/>
      <c r="JKE1371" s="119"/>
      <c r="JKF1371" s="119"/>
      <c r="JKG1371" s="119"/>
      <c r="JKH1371" s="119"/>
      <c r="JKI1371" s="119"/>
      <c r="JKJ1371" s="119"/>
      <c r="JKK1371" s="119"/>
      <c r="JKL1371" s="119"/>
      <c r="JKM1371" s="119"/>
      <c r="JKN1371" s="119"/>
      <c r="JKO1371" s="119"/>
      <c r="JKP1371" s="119"/>
      <c r="JKQ1371" s="119"/>
      <c r="JKR1371" s="119"/>
      <c r="JKS1371" s="119"/>
      <c r="JKT1371" s="119"/>
      <c r="JKU1371" s="119"/>
      <c r="JKV1371" s="119"/>
      <c r="JKW1371" s="119"/>
      <c r="JKX1371" s="119"/>
      <c r="JKY1371" s="119"/>
      <c r="JKZ1371" s="119"/>
      <c r="JLA1371" s="119"/>
      <c r="JLB1371" s="119"/>
      <c r="JLC1371" s="119"/>
      <c r="JLD1371" s="119"/>
      <c r="JLE1371" s="119"/>
      <c r="JLF1371" s="119"/>
      <c r="JLG1371" s="119"/>
      <c r="JLH1371" s="119"/>
      <c r="JLI1371" s="119"/>
      <c r="JLJ1371" s="119"/>
      <c r="JLK1371" s="119"/>
      <c r="JLL1371" s="119"/>
      <c r="JLM1371" s="119"/>
      <c r="JLN1371" s="119"/>
      <c r="JLO1371" s="119"/>
      <c r="JLP1371" s="119"/>
      <c r="JLQ1371" s="119"/>
      <c r="JLR1371" s="119"/>
      <c r="JLS1371" s="119"/>
      <c r="JLT1371" s="119"/>
      <c r="JLU1371" s="119"/>
      <c r="JLV1371" s="119"/>
      <c r="JLW1371" s="119"/>
      <c r="JLX1371" s="119"/>
      <c r="JLY1371" s="119"/>
      <c r="JLZ1371" s="119"/>
      <c r="JMA1371" s="119"/>
      <c r="JMB1371" s="119"/>
      <c r="JMC1371" s="119"/>
      <c r="JMD1371" s="119"/>
      <c r="JME1371" s="119"/>
      <c r="JMF1371" s="119"/>
      <c r="JMG1371" s="119"/>
      <c r="JMH1371" s="119"/>
      <c r="JMI1371" s="119"/>
      <c r="JMJ1371" s="119"/>
      <c r="JMK1371" s="119"/>
      <c r="JML1371" s="119"/>
      <c r="JMM1371" s="119"/>
      <c r="JMN1371" s="119"/>
      <c r="JMO1371" s="119"/>
      <c r="JMP1371" s="119"/>
      <c r="JMQ1371" s="119"/>
      <c r="JMR1371" s="119"/>
      <c r="JMS1371" s="119"/>
      <c r="JMT1371" s="119"/>
      <c r="JMU1371" s="119"/>
      <c r="JMV1371" s="119"/>
      <c r="JMW1371" s="119"/>
      <c r="JMX1371" s="119"/>
      <c r="JMY1371" s="119"/>
      <c r="JMZ1371" s="119"/>
      <c r="JNA1371" s="119"/>
      <c r="JNB1371" s="119"/>
      <c r="JNC1371" s="119"/>
      <c r="JND1371" s="119"/>
      <c r="JNE1371" s="119"/>
      <c r="JNF1371" s="119"/>
      <c r="JNG1371" s="119"/>
      <c r="JNH1371" s="119"/>
      <c r="JNI1371" s="119"/>
      <c r="JNJ1371" s="119"/>
      <c r="JNK1371" s="119"/>
      <c r="JNL1371" s="119"/>
      <c r="JNM1371" s="119"/>
      <c r="JNN1371" s="119"/>
      <c r="JNO1371" s="119"/>
      <c r="JNP1371" s="119"/>
      <c r="JNQ1371" s="119"/>
      <c r="JNR1371" s="119"/>
      <c r="JNS1371" s="119"/>
      <c r="JNT1371" s="119"/>
      <c r="JNU1371" s="119"/>
      <c r="JNV1371" s="119"/>
      <c r="JNW1371" s="119"/>
      <c r="JNX1371" s="119"/>
      <c r="JNY1371" s="119"/>
      <c r="JNZ1371" s="119"/>
      <c r="JOA1371" s="119"/>
      <c r="JOB1371" s="119"/>
      <c r="JOC1371" s="119"/>
      <c r="JOD1371" s="119"/>
      <c r="JOE1371" s="119"/>
      <c r="JOF1371" s="119"/>
      <c r="JOG1371" s="119"/>
      <c r="JOH1371" s="119"/>
      <c r="JOI1371" s="119"/>
      <c r="JOJ1371" s="119"/>
      <c r="JOK1371" s="119"/>
      <c r="JOL1371" s="119"/>
      <c r="JOM1371" s="119"/>
      <c r="JON1371" s="119"/>
      <c r="JOO1371" s="119"/>
      <c r="JOP1371" s="119"/>
      <c r="JOQ1371" s="119"/>
      <c r="JOR1371" s="119"/>
      <c r="JOS1371" s="119"/>
      <c r="JOT1371" s="119"/>
      <c r="JOU1371" s="119"/>
      <c r="JOV1371" s="119"/>
      <c r="JOW1371" s="119"/>
      <c r="JOX1371" s="119"/>
      <c r="JOY1371" s="119"/>
      <c r="JOZ1371" s="119"/>
      <c r="JPA1371" s="119"/>
      <c r="JPB1371" s="119"/>
      <c r="JPC1371" s="119"/>
      <c r="JPD1371" s="119"/>
      <c r="JPE1371" s="119"/>
      <c r="JPF1371" s="119"/>
      <c r="JPG1371" s="119"/>
      <c r="JPH1371" s="119"/>
      <c r="JPI1371" s="119"/>
      <c r="JPJ1371" s="119"/>
      <c r="JPK1371" s="119"/>
      <c r="JPL1371" s="119"/>
      <c r="JPM1371" s="119"/>
      <c r="JPN1371" s="119"/>
      <c r="JPO1371" s="119"/>
      <c r="JPP1371" s="119"/>
      <c r="JPQ1371" s="119"/>
      <c r="JPR1371" s="119"/>
      <c r="JPS1371" s="119"/>
      <c r="JPT1371" s="119"/>
      <c r="JPU1371" s="119"/>
      <c r="JPV1371" s="119"/>
      <c r="JPW1371" s="119"/>
      <c r="JPX1371" s="119"/>
      <c r="JPY1371" s="119"/>
      <c r="JPZ1371" s="119"/>
      <c r="JQA1371" s="119"/>
      <c r="JQB1371" s="119"/>
      <c r="JQC1371" s="119"/>
      <c r="JQD1371" s="119"/>
      <c r="JQE1371" s="119"/>
      <c r="JQF1371" s="119"/>
      <c r="JQG1371" s="119"/>
      <c r="JQH1371" s="119"/>
      <c r="JQI1371" s="119"/>
      <c r="JQJ1371" s="119"/>
      <c r="JQK1371" s="119"/>
      <c r="JQL1371" s="119"/>
      <c r="JQM1371" s="119"/>
      <c r="JQN1371" s="119"/>
      <c r="JQO1371" s="119"/>
      <c r="JQP1371" s="119"/>
      <c r="JQQ1371" s="119"/>
      <c r="JQR1371" s="119"/>
      <c r="JQS1371" s="119"/>
      <c r="JQT1371" s="119"/>
      <c r="JQU1371" s="119"/>
      <c r="JQV1371" s="119"/>
      <c r="JQW1371" s="119"/>
      <c r="JQX1371" s="119"/>
      <c r="JQY1371" s="119"/>
      <c r="JQZ1371" s="119"/>
      <c r="JRA1371" s="119"/>
      <c r="JRB1371" s="119"/>
      <c r="JRC1371" s="119"/>
      <c r="JRD1371" s="119"/>
      <c r="JRE1371" s="119"/>
      <c r="JRF1371" s="119"/>
      <c r="JRG1371" s="119"/>
      <c r="JRH1371" s="119"/>
      <c r="JRI1371" s="119"/>
      <c r="JRJ1371" s="119"/>
      <c r="JRK1371" s="119"/>
      <c r="JRL1371" s="119"/>
      <c r="JRM1371" s="119"/>
      <c r="JRN1371" s="119"/>
      <c r="JRO1371" s="119"/>
      <c r="JRP1371" s="119"/>
      <c r="JRQ1371" s="119"/>
      <c r="JRR1371" s="119"/>
      <c r="JRS1371" s="119"/>
      <c r="JRT1371" s="119"/>
      <c r="JRU1371" s="119"/>
      <c r="JRV1371" s="119"/>
      <c r="JRW1371" s="119"/>
      <c r="JRX1371" s="119"/>
      <c r="JRY1371" s="119"/>
      <c r="JRZ1371" s="119"/>
      <c r="JSA1371" s="119"/>
      <c r="JSB1371" s="119"/>
      <c r="JSC1371" s="119"/>
      <c r="JSD1371" s="119"/>
      <c r="JSE1371" s="119"/>
      <c r="JSF1371" s="119"/>
      <c r="JSG1371" s="119"/>
      <c r="JSH1371" s="119"/>
      <c r="JSI1371" s="119"/>
      <c r="JSJ1371" s="119"/>
      <c r="JSK1371" s="119"/>
      <c r="JSL1371" s="119"/>
      <c r="JSM1371" s="119"/>
      <c r="JSN1371" s="119"/>
      <c r="JSO1371" s="119"/>
      <c r="JSP1371" s="119"/>
      <c r="JSQ1371" s="119"/>
      <c r="JSR1371" s="119"/>
      <c r="JSS1371" s="119"/>
      <c r="JST1371" s="119"/>
      <c r="JSU1371" s="119"/>
      <c r="JSV1371" s="119"/>
      <c r="JSW1371" s="119"/>
      <c r="JSX1371" s="119"/>
      <c r="JSY1371" s="119"/>
      <c r="JSZ1371" s="119"/>
      <c r="JTA1371" s="119"/>
      <c r="JTB1371" s="119"/>
      <c r="JTC1371" s="119"/>
      <c r="JTD1371" s="119"/>
      <c r="JTE1371" s="119"/>
      <c r="JTF1371" s="119"/>
      <c r="JTG1371" s="119"/>
      <c r="JTH1371" s="119"/>
      <c r="JTI1371" s="119"/>
      <c r="JTJ1371" s="119"/>
      <c r="JTK1371" s="119"/>
      <c r="JTL1371" s="119"/>
      <c r="JTM1371" s="119"/>
      <c r="JTN1371" s="119"/>
      <c r="JTO1371" s="119"/>
      <c r="JTP1371" s="119"/>
      <c r="JTQ1371" s="119"/>
      <c r="JTR1371" s="119"/>
      <c r="JTS1371" s="119"/>
      <c r="JTT1371" s="119"/>
      <c r="JTU1371" s="119"/>
      <c r="JTV1371" s="119"/>
      <c r="JTW1371" s="119"/>
      <c r="JTX1371" s="119"/>
      <c r="JTY1371" s="119"/>
      <c r="JTZ1371" s="119"/>
      <c r="JUA1371" s="119"/>
      <c r="JUB1371" s="119"/>
      <c r="JUC1371" s="119"/>
      <c r="JUD1371" s="119"/>
      <c r="JUE1371" s="119"/>
      <c r="JUF1371" s="119"/>
      <c r="JUG1371" s="119"/>
      <c r="JUH1371" s="119"/>
      <c r="JUI1371" s="119"/>
      <c r="JUJ1371" s="119"/>
      <c r="JUK1371" s="119"/>
      <c r="JUL1371" s="119"/>
      <c r="JUM1371" s="119"/>
      <c r="JUN1371" s="119"/>
      <c r="JUO1371" s="119"/>
      <c r="JUP1371" s="119"/>
      <c r="JUQ1371" s="119"/>
      <c r="JUR1371" s="119"/>
      <c r="JUS1371" s="119"/>
      <c r="JUT1371" s="119"/>
      <c r="JUU1371" s="119"/>
      <c r="JUV1371" s="119"/>
      <c r="JUW1371" s="119"/>
      <c r="JUX1371" s="119"/>
      <c r="JUY1371" s="119"/>
      <c r="JUZ1371" s="119"/>
      <c r="JVA1371" s="119"/>
      <c r="JVB1371" s="119"/>
      <c r="JVC1371" s="119"/>
      <c r="JVD1371" s="119"/>
      <c r="JVE1371" s="119"/>
      <c r="JVF1371" s="119"/>
      <c r="JVG1371" s="119"/>
      <c r="JVH1371" s="119"/>
      <c r="JVI1371" s="119"/>
      <c r="JVJ1371" s="119"/>
      <c r="JVK1371" s="119"/>
      <c r="JVL1371" s="119"/>
      <c r="JVM1371" s="119"/>
      <c r="JVN1371" s="119"/>
      <c r="JVO1371" s="119"/>
      <c r="JVP1371" s="119"/>
      <c r="JVQ1371" s="119"/>
      <c r="JVR1371" s="119"/>
      <c r="JVS1371" s="119"/>
      <c r="JVT1371" s="119"/>
      <c r="JVU1371" s="119"/>
      <c r="JVV1371" s="119"/>
      <c r="JVW1371" s="119"/>
      <c r="JVX1371" s="119"/>
      <c r="JVY1371" s="119"/>
      <c r="JVZ1371" s="119"/>
      <c r="JWA1371" s="119"/>
      <c r="JWB1371" s="119"/>
      <c r="JWC1371" s="119"/>
      <c r="JWD1371" s="119"/>
      <c r="JWE1371" s="119"/>
      <c r="JWF1371" s="119"/>
      <c r="JWG1371" s="119"/>
      <c r="JWH1371" s="119"/>
      <c r="JWI1371" s="119"/>
      <c r="JWJ1371" s="119"/>
      <c r="JWK1371" s="119"/>
      <c r="JWL1371" s="119"/>
      <c r="JWM1371" s="119"/>
      <c r="JWN1371" s="119"/>
      <c r="JWO1371" s="119"/>
      <c r="JWP1371" s="119"/>
      <c r="JWQ1371" s="119"/>
      <c r="JWR1371" s="119"/>
      <c r="JWS1371" s="119"/>
      <c r="JWT1371" s="119"/>
      <c r="JWU1371" s="119"/>
      <c r="JWV1371" s="119"/>
      <c r="JWW1371" s="119"/>
      <c r="JWX1371" s="119"/>
      <c r="JWY1371" s="119"/>
      <c r="JWZ1371" s="119"/>
      <c r="JXA1371" s="119"/>
      <c r="JXB1371" s="119"/>
      <c r="JXC1371" s="119"/>
      <c r="JXD1371" s="119"/>
      <c r="JXE1371" s="119"/>
      <c r="JXF1371" s="119"/>
      <c r="JXG1371" s="119"/>
      <c r="JXH1371" s="119"/>
      <c r="JXI1371" s="119"/>
      <c r="JXJ1371" s="119"/>
      <c r="JXK1371" s="119"/>
      <c r="JXL1371" s="119"/>
      <c r="JXM1371" s="119"/>
      <c r="JXN1371" s="119"/>
      <c r="JXO1371" s="119"/>
      <c r="JXP1371" s="119"/>
      <c r="JXQ1371" s="119"/>
      <c r="JXR1371" s="119"/>
      <c r="JXS1371" s="119"/>
      <c r="JXT1371" s="119"/>
      <c r="JXU1371" s="119"/>
      <c r="JXV1371" s="119"/>
      <c r="JXW1371" s="119"/>
      <c r="JXX1371" s="119"/>
      <c r="JXY1371" s="119"/>
      <c r="JXZ1371" s="119"/>
      <c r="JYA1371" s="119"/>
      <c r="JYB1371" s="119"/>
      <c r="JYC1371" s="119"/>
      <c r="JYD1371" s="119"/>
      <c r="JYE1371" s="119"/>
      <c r="JYF1371" s="119"/>
      <c r="JYG1371" s="119"/>
      <c r="JYH1371" s="119"/>
      <c r="JYI1371" s="119"/>
      <c r="JYJ1371" s="119"/>
      <c r="JYK1371" s="119"/>
      <c r="JYL1371" s="119"/>
      <c r="JYM1371" s="119"/>
      <c r="JYN1371" s="119"/>
      <c r="JYO1371" s="119"/>
      <c r="JYP1371" s="119"/>
      <c r="JYQ1371" s="119"/>
      <c r="JYR1371" s="119"/>
      <c r="JYS1371" s="119"/>
      <c r="JYT1371" s="119"/>
      <c r="JYU1371" s="119"/>
      <c r="JYV1371" s="119"/>
      <c r="JYW1371" s="119"/>
      <c r="JYX1371" s="119"/>
      <c r="JYY1371" s="119"/>
      <c r="JYZ1371" s="119"/>
      <c r="JZA1371" s="119"/>
      <c r="JZB1371" s="119"/>
      <c r="JZC1371" s="119"/>
      <c r="JZD1371" s="119"/>
      <c r="JZE1371" s="119"/>
      <c r="JZF1371" s="119"/>
      <c r="JZG1371" s="119"/>
      <c r="JZH1371" s="119"/>
      <c r="JZI1371" s="119"/>
      <c r="JZJ1371" s="119"/>
      <c r="JZK1371" s="119"/>
      <c r="JZL1371" s="119"/>
      <c r="JZM1371" s="119"/>
      <c r="JZN1371" s="119"/>
      <c r="JZO1371" s="119"/>
      <c r="JZP1371" s="119"/>
      <c r="JZQ1371" s="119"/>
      <c r="JZR1371" s="119"/>
      <c r="JZS1371" s="119"/>
      <c r="JZT1371" s="119"/>
      <c r="JZU1371" s="119"/>
      <c r="JZV1371" s="119"/>
      <c r="JZW1371" s="119"/>
      <c r="JZX1371" s="119"/>
      <c r="JZY1371" s="119"/>
      <c r="JZZ1371" s="119"/>
      <c r="KAA1371" s="119"/>
      <c r="KAB1371" s="119"/>
      <c r="KAC1371" s="119"/>
      <c r="KAD1371" s="119"/>
      <c r="KAE1371" s="119"/>
      <c r="KAF1371" s="119"/>
      <c r="KAG1371" s="119"/>
      <c r="KAH1371" s="119"/>
      <c r="KAI1371" s="119"/>
      <c r="KAJ1371" s="119"/>
      <c r="KAK1371" s="119"/>
      <c r="KAL1371" s="119"/>
      <c r="KAM1371" s="119"/>
      <c r="KAN1371" s="119"/>
      <c r="KAO1371" s="119"/>
      <c r="KAP1371" s="119"/>
      <c r="KAQ1371" s="119"/>
      <c r="KAR1371" s="119"/>
      <c r="KAS1371" s="119"/>
      <c r="KAT1371" s="119"/>
      <c r="KAU1371" s="119"/>
      <c r="KAV1371" s="119"/>
      <c r="KAW1371" s="119"/>
      <c r="KAX1371" s="119"/>
      <c r="KAY1371" s="119"/>
      <c r="KAZ1371" s="119"/>
      <c r="KBA1371" s="119"/>
      <c r="KBB1371" s="119"/>
      <c r="KBC1371" s="119"/>
      <c r="KBD1371" s="119"/>
      <c r="KBE1371" s="119"/>
      <c r="KBF1371" s="119"/>
      <c r="KBG1371" s="119"/>
      <c r="KBH1371" s="119"/>
      <c r="KBI1371" s="119"/>
      <c r="KBJ1371" s="119"/>
      <c r="KBK1371" s="119"/>
      <c r="KBL1371" s="119"/>
      <c r="KBM1371" s="119"/>
      <c r="KBN1371" s="119"/>
      <c r="KBO1371" s="119"/>
      <c r="KBP1371" s="119"/>
      <c r="KBQ1371" s="119"/>
      <c r="KBR1371" s="119"/>
      <c r="KBS1371" s="119"/>
      <c r="KBT1371" s="119"/>
      <c r="KBU1371" s="119"/>
      <c r="KBV1371" s="119"/>
      <c r="KBW1371" s="119"/>
      <c r="KBX1371" s="119"/>
      <c r="KBY1371" s="119"/>
      <c r="KBZ1371" s="119"/>
      <c r="KCA1371" s="119"/>
      <c r="KCB1371" s="119"/>
      <c r="KCC1371" s="119"/>
      <c r="KCD1371" s="119"/>
      <c r="KCE1371" s="119"/>
      <c r="KCF1371" s="119"/>
      <c r="KCG1371" s="119"/>
      <c r="KCH1371" s="119"/>
      <c r="KCI1371" s="119"/>
      <c r="KCJ1371" s="119"/>
      <c r="KCK1371" s="119"/>
      <c r="KCL1371" s="119"/>
      <c r="KCM1371" s="119"/>
      <c r="KCN1371" s="119"/>
      <c r="KCO1371" s="119"/>
      <c r="KCP1371" s="119"/>
      <c r="KCQ1371" s="119"/>
      <c r="KCR1371" s="119"/>
      <c r="KCS1371" s="119"/>
      <c r="KCT1371" s="119"/>
      <c r="KCU1371" s="119"/>
      <c r="KCV1371" s="119"/>
      <c r="KCW1371" s="119"/>
      <c r="KCX1371" s="119"/>
      <c r="KCY1371" s="119"/>
      <c r="KCZ1371" s="119"/>
      <c r="KDA1371" s="119"/>
      <c r="KDB1371" s="119"/>
      <c r="KDC1371" s="119"/>
      <c r="KDD1371" s="119"/>
      <c r="KDE1371" s="119"/>
      <c r="KDF1371" s="119"/>
      <c r="KDG1371" s="119"/>
      <c r="KDH1371" s="119"/>
      <c r="KDI1371" s="119"/>
      <c r="KDJ1371" s="119"/>
      <c r="KDK1371" s="119"/>
      <c r="KDL1371" s="119"/>
      <c r="KDM1371" s="119"/>
      <c r="KDN1371" s="119"/>
      <c r="KDO1371" s="119"/>
      <c r="KDP1371" s="119"/>
      <c r="KDQ1371" s="119"/>
      <c r="KDR1371" s="119"/>
      <c r="KDS1371" s="119"/>
      <c r="KDT1371" s="119"/>
      <c r="KDU1371" s="119"/>
      <c r="KDV1371" s="119"/>
      <c r="KDW1371" s="119"/>
      <c r="KDX1371" s="119"/>
      <c r="KDY1371" s="119"/>
      <c r="KDZ1371" s="119"/>
      <c r="KEA1371" s="119"/>
      <c r="KEB1371" s="119"/>
      <c r="KEC1371" s="119"/>
      <c r="KED1371" s="119"/>
      <c r="KEE1371" s="119"/>
      <c r="KEF1371" s="119"/>
      <c r="KEG1371" s="119"/>
      <c r="KEH1371" s="119"/>
      <c r="KEI1371" s="119"/>
      <c r="KEJ1371" s="119"/>
      <c r="KEK1371" s="119"/>
      <c r="KEL1371" s="119"/>
      <c r="KEM1371" s="119"/>
      <c r="KEN1371" s="119"/>
      <c r="KEO1371" s="119"/>
      <c r="KEP1371" s="119"/>
      <c r="KEQ1371" s="119"/>
      <c r="KER1371" s="119"/>
      <c r="KES1371" s="119"/>
      <c r="KET1371" s="119"/>
      <c r="KEU1371" s="119"/>
      <c r="KEV1371" s="119"/>
      <c r="KEW1371" s="119"/>
      <c r="KEX1371" s="119"/>
      <c r="KEY1371" s="119"/>
      <c r="KEZ1371" s="119"/>
      <c r="KFA1371" s="119"/>
      <c r="KFB1371" s="119"/>
      <c r="KFC1371" s="119"/>
      <c r="KFD1371" s="119"/>
      <c r="KFE1371" s="119"/>
      <c r="KFF1371" s="119"/>
      <c r="KFG1371" s="119"/>
      <c r="KFH1371" s="119"/>
      <c r="KFI1371" s="119"/>
      <c r="KFJ1371" s="119"/>
      <c r="KFK1371" s="119"/>
      <c r="KFL1371" s="119"/>
      <c r="KFM1371" s="119"/>
      <c r="KFN1371" s="119"/>
      <c r="KFO1371" s="119"/>
      <c r="KFP1371" s="119"/>
      <c r="KFQ1371" s="119"/>
      <c r="KFR1371" s="119"/>
      <c r="KFS1371" s="119"/>
      <c r="KFT1371" s="119"/>
      <c r="KFU1371" s="119"/>
      <c r="KFV1371" s="119"/>
      <c r="KFW1371" s="119"/>
      <c r="KFX1371" s="119"/>
      <c r="KFY1371" s="119"/>
      <c r="KFZ1371" s="119"/>
      <c r="KGA1371" s="119"/>
      <c r="KGB1371" s="119"/>
      <c r="KGC1371" s="119"/>
      <c r="KGD1371" s="119"/>
      <c r="KGE1371" s="119"/>
      <c r="KGF1371" s="119"/>
      <c r="KGG1371" s="119"/>
      <c r="KGH1371" s="119"/>
      <c r="KGI1371" s="119"/>
      <c r="KGJ1371" s="119"/>
      <c r="KGK1371" s="119"/>
      <c r="KGL1371" s="119"/>
      <c r="KGM1371" s="119"/>
      <c r="KGN1371" s="119"/>
      <c r="KGO1371" s="119"/>
      <c r="KGP1371" s="119"/>
      <c r="KGQ1371" s="119"/>
      <c r="KGR1371" s="119"/>
      <c r="KGS1371" s="119"/>
      <c r="KGT1371" s="119"/>
      <c r="KGU1371" s="119"/>
      <c r="KGV1371" s="119"/>
      <c r="KGW1371" s="119"/>
      <c r="KGX1371" s="119"/>
      <c r="KGY1371" s="119"/>
      <c r="KGZ1371" s="119"/>
      <c r="KHA1371" s="119"/>
      <c r="KHB1371" s="119"/>
      <c r="KHC1371" s="119"/>
      <c r="KHD1371" s="119"/>
      <c r="KHE1371" s="119"/>
      <c r="KHF1371" s="119"/>
      <c r="KHG1371" s="119"/>
      <c r="KHH1371" s="119"/>
      <c r="KHI1371" s="119"/>
      <c r="KHJ1371" s="119"/>
      <c r="KHK1371" s="119"/>
      <c r="KHL1371" s="119"/>
      <c r="KHM1371" s="119"/>
      <c r="KHN1371" s="119"/>
      <c r="KHO1371" s="119"/>
      <c r="KHP1371" s="119"/>
      <c r="KHQ1371" s="119"/>
      <c r="KHR1371" s="119"/>
      <c r="KHS1371" s="119"/>
      <c r="KHT1371" s="119"/>
      <c r="KHU1371" s="119"/>
      <c r="KHV1371" s="119"/>
      <c r="KHW1371" s="119"/>
      <c r="KHX1371" s="119"/>
      <c r="KHY1371" s="119"/>
      <c r="KHZ1371" s="119"/>
      <c r="KIA1371" s="119"/>
      <c r="KIB1371" s="119"/>
      <c r="KIC1371" s="119"/>
      <c r="KID1371" s="119"/>
      <c r="KIE1371" s="119"/>
      <c r="KIF1371" s="119"/>
      <c r="KIG1371" s="119"/>
      <c r="KIH1371" s="119"/>
      <c r="KII1371" s="119"/>
      <c r="KIJ1371" s="119"/>
      <c r="KIK1371" s="119"/>
      <c r="KIL1371" s="119"/>
      <c r="KIM1371" s="119"/>
      <c r="KIN1371" s="119"/>
      <c r="KIO1371" s="119"/>
      <c r="KIP1371" s="119"/>
      <c r="KIQ1371" s="119"/>
      <c r="KIR1371" s="119"/>
      <c r="KIS1371" s="119"/>
      <c r="KIT1371" s="119"/>
      <c r="KIU1371" s="119"/>
      <c r="KIV1371" s="119"/>
      <c r="KIW1371" s="119"/>
      <c r="KIX1371" s="119"/>
      <c r="KIY1371" s="119"/>
      <c r="KIZ1371" s="119"/>
      <c r="KJA1371" s="119"/>
      <c r="KJB1371" s="119"/>
      <c r="KJC1371" s="119"/>
      <c r="KJD1371" s="119"/>
      <c r="KJE1371" s="119"/>
      <c r="KJF1371" s="119"/>
      <c r="KJG1371" s="119"/>
      <c r="KJH1371" s="119"/>
      <c r="KJI1371" s="119"/>
      <c r="KJJ1371" s="119"/>
      <c r="KJK1371" s="119"/>
      <c r="KJL1371" s="119"/>
      <c r="KJM1371" s="119"/>
      <c r="KJN1371" s="119"/>
      <c r="KJO1371" s="119"/>
      <c r="KJP1371" s="119"/>
      <c r="KJQ1371" s="119"/>
      <c r="KJR1371" s="119"/>
      <c r="KJS1371" s="119"/>
      <c r="KJT1371" s="119"/>
      <c r="KJU1371" s="119"/>
      <c r="KJV1371" s="119"/>
      <c r="KJW1371" s="119"/>
      <c r="KJX1371" s="119"/>
      <c r="KJY1371" s="119"/>
      <c r="KJZ1371" s="119"/>
      <c r="KKA1371" s="119"/>
      <c r="KKB1371" s="119"/>
      <c r="KKC1371" s="119"/>
      <c r="KKD1371" s="119"/>
      <c r="KKE1371" s="119"/>
      <c r="KKF1371" s="119"/>
      <c r="KKG1371" s="119"/>
      <c r="KKH1371" s="119"/>
      <c r="KKI1371" s="119"/>
      <c r="KKJ1371" s="119"/>
      <c r="KKK1371" s="119"/>
      <c r="KKL1371" s="119"/>
      <c r="KKM1371" s="119"/>
      <c r="KKN1371" s="119"/>
      <c r="KKO1371" s="119"/>
      <c r="KKP1371" s="119"/>
      <c r="KKQ1371" s="119"/>
      <c r="KKR1371" s="119"/>
      <c r="KKS1371" s="119"/>
      <c r="KKT1371" s="119"/>
      <c r="KKU1371" s="119"/>
      <c r="KKV1371" s="119"/>
      <c r="KKW1371" s="119"/>
      <c r="KKX1371" s="119"/>
      <c r="KKY1371" s="119"/>
      <c r="KKZ1371" s="119"/>
      <c r="KLA1371" s="119"/>
      <c r="KLB1371" s="119"/>
      <c r="KLC1371" s="119"/>
      <c r="KLD1371" s="119"/>
      <c r="KLE1371" s="119"/>
      <c r="KLF1371" s="119"/>
      <c r="KLG1371" s="119"/>
      <c r="KLH1371" s="119"/>
      <c r="KLI1371" s="119"/>
      <c r="KLJ1371" s="119"/>
      <c r="KLK1371" s="119"/>
      <c r="KLL1371" s="119"/>
      <c r="KLM1371" s="119"/>
      <c r="KLN1371" s="119"/>
      <c r="KLO1371" s="119"/>
      <c r="KLP1371" s="119"/>
      <c r="KLQ1371" s="119"/>
      <c r="KLR1371" s="119"/>
      <c r="KLS1371" s="119"/>
      <c r="KLT1371" s="119"/>
      <c r="KLU1371" s="119"/>
      <c r="KLV1371" s="119"/>
      <c r="KLW1371" s="119"/>
      <c r="KLX1371" s="119"/>
      <c r="KLY1371" s="119"/>
      <c r="KLZ1371" s="119"/>
      <c r="KMA1371" s="119"/>
      <c r="KMB1371" s="119"/>
      <c r="KMC1371" s="119"/>
      <c r="KMD1371" s="119"/>
      <c r="KME1371" s="119"/>
      <c r="KMF1371" s="119"/>
      <c r="KMG1371" s="119"/>
      <c r="KMH1371" s="119"/>
      <c r="KMI1371" s="119"/>
      <c r="KMJ1371" s="119"/>
      <c r="KMK1371" s="119"/>
      <c r="KML1371" s="119"/>
      <c r="KMM1371" s="119"/>
      <c r="KMN1371" s="119"/>
      <c r="KMO1371" s="119"/>
      <c r="KMP1371" s="119"/>
      <c r="KMQ1371" s="119"/>
      <c r="KMR1371" s="119"/>
      <c r="KMS1371" s="119"/>
      <c r="KMT1371" s="119"/>
      <c r="KMU1371" s="119"/>
      <c r="KMV1371" s="119"/>
      <c r="KMW1371" s="119"/>
      <c r="KMX1371" s="119"/>
      <c r="KMY1371" s="119"/>
      <c r="KMZ1371" s="119"/>
      <c r="KNA1371" s="119"/>
      <c r="KNB1371" s="119"/>
      <c r="KNC1371" s="119"/>
      <c r="KND1371" s="119"/>
      <c r="KNE1371" s="119"/>
      <c r="KNF1371" s="119"/>
      <c r="KNG1371" s="119"/>
      <c r="KNH1371" s="119"/>
      <c r="KNI1371" s="119"/>
      <c r="KNJ1371" s="119"/>
      <c r="KNK1371" s="119"/>
      <c r="KNL1371" s="119"/>
      <c r="KNM1371" s="119"/>
      <c r="KNN1371" s="119"/>
      <c r="KNO1371" s="119"/>
      <c r="KNP1371" s="119"/>
      <c r="KNQ1371" s="119"/>
      <c r="KNR1371" s="119"/>
      <c r="KNS1371" s="119"/>
      <c r="KNT1371" s="119"/>
      <c r="KNU1371" s="119"/>
      <c r="KNV1371" s="119"/>
      <c r="KNW1371" s="119"/>
      <c r="KNX1371" s="119"/>
      <c r="KNY1371" s="119"/>
      <c r="KNZ1371" s="119"/>
      <c r="KOA1371" s="119"/>
      <c r="KOB1371" s="119"/>
      <c r="KOC1371" s="119"/>
      <c r="KOD1371" s="119"/>
      <c r="KOE1371" s="119"/>
      <c r="KOF1371" s="119"/>
      <c r="KOG1371" s="119"/>
      <c r="KOH1371" s="119"/>
      <c r="KOI1371" s="119"/>
      <c r="KOJ1371" s="119"/>
      <c r="KOK1371" s="119"/>
      <c r="KOL1371" s="119"/>
      <c r="KOM1371" s="119"/>
      <c r="KON1371" s="119"/>
      <c r="KOO1371" s="119"/>
      <c r="KOP1371" s="119"/>
      <c r="KOQ1371" s="119"/>
      <c r="KOR1371" s="119"/>
      <c r="KOS1371" s="119"/>
      <c r="KOT1371" s="119"/>
      <c r="KOU1371" s="119"/>
      <c r="KOV1371" s="119"/>
      <c r="KOW1371" s="119"/>
      <c r="KOX1371" s="119"/>
      <c r="KOY1371" s="119"/>
      <c r="KOZ1371" s="119"/>
      <c r="KPA1371" s="119"/>
      <c r="KPB1371" s="119"/>
      <c r="KPC1371" s="119"/>
      <c r="KPD1371" s="119"/>
      <c r="KPE1371" s="119"/>
      <c r="KPF1371" s="119"/>
      <c r="KPG1371" s="119"/>
      <c r="KPH1371" s="119"/>
      <c r="KPI1371" s="119"/>
      <c r="KPJ1371" s="119"/>
      <c r="KPK1371" s="119"/>
      <c r="KPL1371" s="119"/>
      <c r="KPM1371" s="119"/>
      <c r="KPN1371" s="119"/>
      <c r="KPO1371" s="119"/>
      <c r="KPP1371" s="119"/>
      <c r="KPQ1371" s="119"/>
      <c r="KPR1371" s="119"/>
      <c r="KPS1371" s="119"/>
      <c r="KPT1371" s="119"/>
      <c r="KPU1371" s="119"/>
      <c r="KPV1371" s="119"/>
      <c r="KPW1371" s="119"/>
      <c r="KPX1371" s="119"/>
      <c r="KPY1371" s="119"/>
      <c r="KPZ1371" s="119"/>
      <c r="KQA1371" s="119"/>
      <c r="KQB1371" s="119"/>
      <c r="KQC1371" s="119"/>
      <c r="KQD1371" s="119"/>
      <c r="KQE1371" s="119"/>
      <c r="KQF1371" s="119"/>
      <c r="KQG1371" s="119"/>
      <c r="KQH1371" s="119"/>
      <c r="KQI1371" s="119"/>
      <c r="KQJ1371" s="119"/>
      <c r="KQK1371" s="119"/>
      <c r="KQL1371" s="119"/>
      <c r="KQM1371" s="119"/>
      <c r="KQN1371" s="119"/>
      <c r="KQO1371" s="119"/>
      <c r="KQP1371" s="119"/>
      <c r="KQQ1371" s="119"/>
      <c r="KQR1371" s="119"/>
      <c r="KQS1371" s="119"/>
      <c r="KQT1371" s="119"/>
      <c r="KQU1371" s="119"/>
      <c r="KQV1371" s="119"/>
      <c r="KQW1371" s="119"/>
      <c r="KQX1371" s="119"/>
      <c r="KQY1371" s="119"/>
      <c r="KQZ1371" s="119"/>
      <c r="KRA1371" s="119"/>
      <c r="KRB1371" s="119"/>
      <c r="KRC1371" s="119"/>
      <c r="KRD1371" s="119"/>
      <c r="KRE1371" s="119"/>
      <c r="KRF1371" s="119"/>
      <c r="KRG1371" s="119"/>
      <c r="KRH1371" s="119"/>
      <c r="KRI1371" s="119"/>
      <c r="KRJ1371" s="119"/>
      <c r="KRK1371" s="119"/>
      <c r="KRL1371" s="119"/>
      <c r="KRM1371" s="119"/>
      <c r="KRN1371" s="119"/>
      <c r="KRO1371" s="119"/>
      <c r="KRP1371" s="119"/>
      <c r="KRQ1371" s="119"/>
      <c r="KRR1371" s="119"/>
      <c r="KRS1371" s="119"/>
      <c r="KRT1371" s="119"/>
      <c r="KRU1371" s="119"/>
      <c r="KRV1371" s="119"/>
      <c r="KRW1371" s="119"/>
      <c r="KRX1371" s="119"/>
      <c r="KRY1371" s="119"/>
      <c r="KRZ1371" s="119"/>
      <c r="KSA1371" s="119"/>
      <c r="KSB1371" s="119"/>
      <c r="KSC1371" s="119"/>
      <c r="KSD1371" s="119"/>
      <c r="KSE1371" s="119"/>
      <c r="KSF1371" s="119"/>
      <c r="KSG1371" s="119"/>
      <c r="KSH1371" s="119"/>
      <c r="KSI1371" s="119"/>
      <c r="KSJ1371" s="119"/>
      <c r="KSK1371" s="119"/>
      <c r="KSL1371" s="119"/>
      <c r="KSM1371" s="119"/>
      <c r="KSN1371" s="119"/>
      <c r="KSO1371" s="119"/>
      <c r="KSP1371" s="119"/>
      <c r="KSQ1371" s="119"/>
      <c r="KSR1371" s="119"/>
      <c r="KSS1371" s="119"/>
      <c r="KST1371" s="119"/>
      <c r="KSU1371" s="119"/>
      <c r="KSV1371" s="119"/>
      <c r="KSW1371" s="119"/>
      <c r="KSX1371" s="119"/>
      <c r="KSY1371" s="119"/>
      <c r="KSZ1371" s="119"/>
      <c r="KTA1371" s="119"/>
      <c r="KTB1371" s="119"/>
      <c r="KTC1371" s="119"/>
      <c r="KTD1371" s="119"/>
      <c r="KTE1371" s="119"/>
      <c r="KTF1371" s="119"/>
      <c r="KTG1371" s="119"/>
      <c r="KTH1371" s="119"/>
      <c r="KTI1371" s="119"/>
      <c r="KTJ1371" s="119"/>
      <c r="KTK1371" s="119"/>
      <c r="KTL1371" s="119"/>
      <c r="KTM1371" s="119"/>
      <c r="KTN1371" s="119"/>
      <c r="KTO1371" s="119"/>
      <c r="KTP1371" s="119"/>
      <c r="KTQ1371" s="119"/>
      <c r="KTR1371" s="119"/>
      <c r="KTS1371" s="119"/>
      <c r="KTT1371" s="119"/>
      <c r="KTU1371" s="119"/>
      <c r="KTV1371" s="119"/>
      <c r="KTW1371" s="119"/>
      <c r="KTX1371" s="119"/>
      <c r="KTY1371" s="119"/>
      <c r="KTZ1371" s="119"/>
      <c r="KUA1371" s="119"/>
      <c r="KUB1371" s="119"/>
      <c r="KUC1371" s="119"/>
      <c r="KUD1371" s="119"/>
      <c r="KUE1371" s="119"/>
      <c r="KUF1371" s="119"/>
      <c r="KUG1371" s="119"/>
      <c r="KUH1371" s="119"/>
      <c r="KUI1371" s="119"/>
      <c r="KUJ1371" s="119"/>
      <c r="KUK1371" s="119"/>
      <c r="KUL1371" s="119"/>
      <c r="KUM1371" s="119"/>
      <c r="KUN1371" s="119"/>
      <c r="KUO1371" s="119"/>
      <c r="KUP1371" s="119"/>
      <c r="KUQ1371" s="119"/>
      <c r="KUR1371" s="119"/>
      <c r="KUS1371" s="119"/>
      <c r="KUT1371" s="119"/>
      <c r="KUU1371" s="119"/>
      <c r="KUV1371" s="119"/>
      <c r="KUW1371" s="119"/>
      <c r="KUX1371" s="119"/>
      <c r="KUY1371" s="119"/>
      <c r="KUZ1371" s="119"/>
      <c r="KVA1371" s="119"/>
      <c r="KVB1371" s="119"/>
      <c r="KVC1371" s="119"/>
      <c r="KVD1371" s="119"/>
      <c r="KVE1371" s="119"/>
      <c r="KVF1371" s="119"/>
      <c r="KVG1371" s="119"/>
      <c r="KVH1371" s="119"/>
      <c r="KVI1371" s="119"/>
      <c r="KVJ1371" s="119"/>
      <c r="KVK1371" s="119"/>
      <c r="KVL1371" s="119"/>
      <c r="KVM1371" s="119"/>
      <c r="KVN1371" s="119"/>
      <c r="KVO1371" s="119"/>
      <c r="KVP1371" s="119"/>
      <c r="KVQ1371" s="119"/>
      <c r="KVR1371" s="119"/>
      <c r="KVS1371" s="119"/>
      <c r="KVT1371" s="119"/>
      <c r="KVU1371" s="119"/>
      <c r="KVV1371" s="119"/>
      <c r="KVW1371" s="119"/>
      <c r="KVX1371" s="119"/>
      <c r="KVY1371" s="119"/>
      <c r="KVZ1371" s="119"/>
      <c r="KWA1371" s="119"/>
      <c r="KWB1371" s="119"/>
      <c r="KWC1371" s="119"/>
      <c r="KWD1371" s="119"/>
      <c r="KWE1371" s="119"/>
      <c r="KWF1371" s="119"/>
      <c r="KWG1371" s="119"/>
      <c r="KWH1371" s="119"/>
      <c r="KWI1371" s="119"/>
      <c r="KWJ1371" s="119"/>
      <c r="KWK1371" s="119"/>
      <c r="KWL1371" s="119"/>
      <c r="KWM1371" s="119"/>
      <c r="KWN1371" s="119"/>
      <c r="KWO1371" s="119"/>
      <c r="KWP1371" s="119"/>
      <c r="KWQ1371" s="119"/>
      <c r="KWR1371" s="119"/>
      <c r="KWS1371" s="119"/>
      <c r="KWT1371" s="119"/>
      <c r="KWU1371" s="119"/>
      <c r="KWV1371" s="119"/>
      <c r="KWW1371" s="119"/>
      <c r="KWX1371" s="119"/>
      <c r="KWY1371" s="119"/>
      <c r="KWZ1371" s="119"/>
      <c r="KXA1371" s="119"/>
      <c r="KXB1371" s="119"/>
      <c r="KXC1371" s="119"/>
      <c r="KXD1371" s="119"/>
      <c r="KXE1371" s="119"/>
      <c r="KXF1371" s="119"/>
      <c r="KXG1371" s="119"/>
      <c r="KXH1371" s="119"/>
      <c r="KXI1371" s="119"/>
      <c r="KXJ1371" s="119"/>
      <c r="KXK1371" s="119"/>
      <c r="KXL1371" s="119"/>
      <c r="KXM1371" s="119"/>
      <c r="KXN1371" s="119"/>
      <c r="KXO1371" s="119"/>
      <c r="KXP1371" s="119"/>
      <c r="KXQ1371" s="119"/>
      <c r="KXR1371" s="119"/>
      <c r="KXS1371" s="119"/>
      <c r="KXT1371" s="119"/>
      <c r="KXU1371" s="119"/>
      <c r="KXV1371" s="119"/>
      <c r="KXW1371" s="119"/>
      <c r="KXX1371" s="119"/>
      <c r="KXY1371" s="119"/>
      <c r="KXZ1371" s="119"/>
      <c r="KYA1371" s="119"/>
      <c r="KYB1371" s="119"/>
      <c r="KYC1371" s="119"/>
      <c r="KYD1371" s="119"/>
      <c r="KYE1371" s="119"/>
      <c r="KYF1371" s="119"/>
      <c r="KYG1371" s="119"/>
      <c r="KYH1371" s="119"/>
      <c r="KYI1371" s="119"/>
      <c r="KYJ1371" s="119"/>
      <c r="KYK1371" s="119"/>
      <c r="KYL1371" s="119"/>
      <c r="KYM1371" s="119"/>
      <c r="KYN1371" s="119"/>
      <c r="KYO1371" s="119"/>
      <c r="KYP1371" s="119"/>
      <c r="KYQ1371" s="119"/>
      <c r="KYR1371" s="119"/>
      <c r="KYS1371" s="119"/>
      <c r="KYT1371" s="119"/>
      <c r="KYU1371" s="119"/>
      <c r="KYV1371" s="119"/>
      <c r="KYW1371" s="119"/>
      <c r="KYX1371" s="119"/>
      <c r="KYY1371" s="119"/>
      <c r="KYZ1371" s="119"/>
      <c r="KZA1371" s="119"/>
      <c r="KZB1371" s="119"/>
      <c r="KZC1371" s="119"/>
      <c r="KZD1371" s="119"/>
      <c r="KZE1371" s="119"/>
      <c r="KZF1371" s="119"/>
      <c r="KZG1371" s="119"/>
      <c r="KZH1371" s="119"/>
      <c r="KZI1371" s="119"/>
      <c r="KZJ1371" s="119"/>
      <c r="KZK1371" s="119"/>
      <c r="KZL1371" s="119"/>
      <c r="KZM1371" s="119"/>
      <c r="KZN1371" s="119"/>
      <c r="KZO1371" s="119"/>
      <c r="KZP1371" s="119"/>
      <c r="KZQ1371" s="119"/>
      <c r="KZR1371" s="119"/>
      <c r="KZS1371" s="119"/>
      <c r="KZT1371" s="119"/>
      <c r="KZU1371" s="119"/>
      <c r="KZV1371" s="119"/>
      <c r="KZW1371" s="119"/>
      <c r="KZX1371" s="119"/>
      <c r="KZY1371" s="119"/>
      <c r="KZZ1371" s="119"/>
      <c r="LAA1371" s="119"/>
      <c r="LAB1371" s="119"/>
      <c r="LAC1371" s="119"/>
      <c r="LAD1371" s="119"/>
      <c r="LAE1371" s="119"/>
      <c r="LAF1371" s="119"/>
      <c r="LAG1371" s="119"/>
      <c r="LAH1371" s="119"/>
      <c r="LAI1371" s="119"/>
      <c r="LAJ1371" s="119"/>
      <c r="LAK1371" s="119"/>
      <c r="LAL1371" s="119"/>
      <c r="LAM1371" s="119"/>
      <c r="LAN1371" s="119"/>
      <c r="LAO1371" s="119"/>
      <c r="LAP1371" s="119"/>
      <c r="LAQ1371" s="119"/>
      <c r="LAR1371" s="119"/>
      <c r="LAS1371" s="119"/>
      <c r="LAT1371" s="119"/>
      <c r="LAU1371" s="119"/>
      <c r="LAV1371" s="119"/>
      <c r="LAW1371" s="119"/>
      <c r="LAX1371" s="119"/>
      <c r="LAY1371" s="119"/>
      <c r="LAZ1371" s="119"/>
      <c r="LBA1371" s="119"/>
      <c r="LBB1371" s="119"/>
      <c r="LBC1371" s="119"/>
      <c r="LBD1371" s="119"/>
      <c r="LBE1371" s="119"/>
      <c r="LBF1371" s="119"/>
      <c r="LBG1371" s="119"/>
      <c r="LBH1371" s="119"/>
      <c r="LBI1371" s="119"/>
      <c r="LBJ1371" s="119"/>
      <c r="LBK1371" s="119"/>
      <c r="LBL1371" s="119"/>
      <c r="LBM1371" s="119"/>
      <c r="LBN1371" s="119"/>
      <c r="LBO1371" s="119"/>
      <c r="LBP1371" s="119"/>
      <c r="LBQ1371" s="119"/>
      <c r="LBR1371" s="119"/>
      <c r="LBS1371" s="119"/>
      <c r="LBT1371" s="119"/>
      <c r="LBU1371" s="119"/>
      <c r="LBV1371" s="119"/>
      <c r="LBW1371" s="119"/>
      <c r="LBX1371" s="119"/>
      <c r="LBY1371" s="119"/>
      <c r="LBZ1371" s="119"/>
      <c r="LCA1371" s="119"/>
      <c r="LCB1371" s="119"/>
      <c r="LCC1371" s="119"/>
      <c r="LCD1371" s="119"/>
      <c r="LCE1371" s="119"/>
      <c r="LCF1371" s="119"/>
      <c r="LCG1371" s="119"/>
      <c r="LCH1371" s="119"/>
      <c r="LCI1371" s="119"/>
      <c r="LCJ1371" s="119"/>
      <c r="LCK1371" s="119"/>
      <c r="LCL1371" s="119"/>
      <c r="LCM1371" s="119"/>
      <c r="LCN1371" s="119"/>
      <c r="LCO1371" s="119"/>
      <c r="LCP1371" s="119"/>
      <c r="LCQ1371" s="119"/>
      <c r="LCR1371" s="119"/>
      <c r="LCS1371" s="119"/>
      <c r="LCT1371" s="119"/>
      <c r="LCU1371" s="119"/>
      <c r="LCV1371" s="119"/>
      <c r="LCW1371" s="119"/>
      <c r="LCX1371" s="119"/>
      <c r="LCY1371" s="119"/>
      <c r="LCZ1371" s="119"/>
      <c r="LDA1371" s="119"/>
      <c r="LDB1371" s="119"/>
      <c r="LDC1371" s="119"/>
      <c r="LDD1371" s="119"/>
      <c r="LDE1371" s="119"/>
      <c r="LDF1371" s="119"/>
      <c r="LDG1371" s="119"/>
      <c r="LDH1371" s="119"/>
      <c r="LDI1371" s="119"/>
      <c r="LDJ1371" s="119"/>
      <c r="LDK1371" s="119"/>
      <c r="LDL1371" s="119"/>
      <c r="LDM1371" s="119"/>
      <c r="LDN1371" s="119"/>
      <c r="LDO1371" s="119"/>
      <c r="LDP1371" s="119"/>
      <c r="LDQ1371" s="119"/>
      <c r="LDR1371" s="119"/>
      <c r="LDS1371" s="119"/>
      <c r="LDT1371" s="119"/>
      <c r="LDU1371" s="119"/>
      <c r="LDV1371" s="119"/>
      <c r="LDW1371" s="119"/>
      <c r="LDX1371" s="119"/>
      <c r="LDY1371" s="119"/>
      <c r="LDZ1371" s="119"/>
      <c r="LEA1371" s="119"/>
      <c r="LEB1371" s="119"/>
      <c r="LEC1371" s="119"/>
      <c r="LED1371" s="119"/>
      <c r="LEE1371" s="119"/>
      <c r="LEF1371" s="119"/>
      <c r="LEG1371" s="119"/>
      <c r="LEH1371" s="119"/>
      <c r="LEI1371" s="119"/>
      <c r="LEJ1371" s="119"/>
      <c r="LEK1371" s="119"/>
      <c r="LEL1371" s="119"/>
      <c r="LEM1371" s="119"/>
      <c r="LEN1371" s="119"/>
      <c r="LEO1371" s="119"/>
      <c r="LEP1371" s="119"/>
      <c r="LEQ1371" s="119"/>
      <c r="LER1371" s="119"/>
      <c r="LES1371" s="119"/>
      <c r="LET1371" s="119"/>
      <c r="LEU1371" s="119"/>
      <c r="LEV1371" s="119"/>
      <c r="LEW1371" s="119"/>
      <c r="LEX1371" s="119"/>
      <c r="LEY1371" s="119"/>
      <c r="LEZ1371" s="119"/>
      <c r="LFA1371" s="119"/>
      <c r="LFB1371" s="119"/>
      <c r="LFC1371" s="119"/>
      <c r="LFD1371" s="119"/>
      <c r="LFE1371" s="119"/>
      <c r="LFF1371" s="119"/>
      <c r="LFG1371" s="119"/>
      <c r="LFH1371" s="119"/>
      <c r="LFI1371" s="119"/>
      <c r="LFJ1371" s="119"/>
      <c r="LFK1371" s="119"/>
      <c r="LFL1371" s="119"/>
      <c r="LFM1371" s="119"/>
      <c r="LFN1371" s="119"/>
      <c r="LFO1371" s="119"/>
      <c r="LFP1371" s="119"/>
      <c r="LFQ1371" s="119"/>
      <c r="LFR1371" s="119"/>
      <c r="LFS1371" s="119"/>
      <c r="LFT1371" s="119"/>
      <c r="LFU1371" s="119"/>
      <c r="LFV1371" s="119"/>
      <c r="LFW1371" s="119"/>
      <c r="LFX1371" s="119"/>
      <c r="LFY1371" s="119"/>
      <c r="LFZ1371" s="119"/>
      <c r="LGA1371" s="119"/>
      <c r="LGB1371" s="119"/>
      <c r="LGC1371" s="119"/>
      <c r="LGD1371" s="119"/>
      <c r="LGE1371" s="119"/>
      <c r="LGF1371" s="119"/>
      <c r="LGG1371" s="119"/>
      <c r="LGH1371" s="119"/>
      <c r="LGI1371" s="119"/>
      <c r="LGJ1371" s="119"/>
      <c r="LGK1371" s="119"/>
      <c r="LGL1371" s="119"/>
      <c r="LGM1371" s="119"/>
      <c r="LGN1371" s="119"/>
      <c r="LGO1371" s="119"/>
      <c r="LGP1371" s="119"/>
      <c r="LGQ1371" s="119"/>
      <c r="LGR1371" s="119"/>
      <c r="LGS1371" s="119"/>
      <c r="LGT1371" s="119"/>
      <c r="LGU1371" s="119"/>
      <c r="LGV1371" s="119"/>
      <c r="LGW1371" s="119"/>
      <c r="LGX1371" s="119"/>
      <c r="LGY1371" s="119"/>
      <c r="LGZ1371" s="119"/>
      <c r="LHA1371" s="119"/>
      <c r="LHB1371" s="119"/>
      <c r="LHC1371" s="119"/>
      <c r="LHD1371" s="119"/>
      <c r="LHE1371" s="119"/>
      <c r="LHF1371" s="119"/>
      <c r="LHG1371" s="119"/>
      <c r="LHH1371" s="119"/>
      <c r="LHI1371" s="119"/>
      <c r="LHJ1371" s="119"/>
      <c r="LHK1371" s="119"/>
      <c r="LHL1371" s="119"/>
      <c r="LHM1371" s="119"/>
      <c r="LHN1371" s="119"/>
      <c r="LHO1371" s="119"/>
      <c r="LHP1371" s="119"/>
      <c r="LHQ1371" s="119"/>
      <c r="LHR1371" s="119"/>
      <c r="LHS1371" s="119"/>
      <c r="LHT1371" s="119"/>
      <c r="LHU1371" s="119"/>
      <c r="LHV1371" s="119"/>
      <c r="LHW1371" s="119"/>
      <c r="LHX1371" s="119"/>
      <c r="LHY1371" s="119"/>
      <c r="LHZ1371" s="119"/>
      <c r="LIA1371" s="119"/>
      <c r="LIB1371" s="119"/>
      <c r="LIC1371" s="119"/>
      <c r="LID1371" s="119"/>
      <c r="LIE1371" s="119"/>
      <c r="LIF1371" s="119"/>
      <c r="LIG1371" s="119"/>
      <c r="LIH1371" s="119"/>
      <c r="LII1371" s="119"/>
      <c r="LIJ1371" s="119"/>
      <c r="LIK1371" s="119"/>
      <c r="LIL1371" s="119"/>
      <c r="LIM1371" s="119"/>
      <c r="LIN1371" s="119"/>
      <c r="LIO1371" s="119"/>
      <c r="LIP1371" s="119"/>
      <c r="LIQ1371" s="119"/>
      <c r="LIR1371" s="119"/>
      <c r="LIS1371" s="119"/>
      <c r="LIT1371" s="119"/>
      <c r="LIU1371" s="119"/>
      <c r="LIV1371" s="119"/>
      <c r="LIW1371" s="119"/>
      <c r="LIX1371" s="119"/>
      <c r="LIY1371" s="119"/>
      <c r="LIZ1371" s="119"/>
      <c r="LJA1371" s="119"/>
      <c r="LJB1371" s="119"/>
      <c r="LJC1371" s="119"/>
      <c r="LJD1371" s="119"/>
      <c r="LJE1371" s="119"/>
      <c r="LJF1371" s="119"/>
      <c r="LJG1371" s="119"/>
      <c r="LJH1371" s="119"/>
      <c r="LJI1371" s="119"/>
      <c r="LJJ1371" s="119"/>
      <c r="LJK1371" s="119"/>
      <c r="LJL1371" s="119"/>
      <c r="LJM1371" s="119"/>
      <c r="LJN1371" s="119"/>
      <c r="LJO1371" s="119"/>
      <c r="LJP1371" s="119"/>
      <c r="LJQ1371" s="119"/>
      <c r="LJR1371" s="119"/>
      <c r="LJS1371" s="119"/>
      <c r="LJT1371" s="119"/>
      <c r="LJU1371" s="119"/>
      <c r="LJV1371" s="119"/>
      <c r="LJW1371" s="119"/>
      <c r="LJX1371" s="119"/>
      <c r="LJY1371" s="119"/>
      <c r="LJZ1371" s="119"/>
      <c r="LKA1371" s="119"/>
      <c r="LKB1371" s="119"/>
      <c r="LKC1371" s="119"/>
      <c r="LKD1371" s="119"/>
      <c r="LKE1371" s="119"/>
      <c r="LKF1371" s="119"/>
      <c r="LKG1371" s="119"/>
      <c r="LKH1371" s="119"/>
      <c r="LKI1371" s="119"/>
      <c r="LKJ1371" s="119"/>
      <c r="LKK1371" s="119"/>
      <c r="LKL1371" s="119"/>
      <c r="LKM1371" s="119"/>
      <c r="LKN1371" s="119"/>
      <c r="LKO1371" s="119"/>
      <c r="LKP1371" s="119"/>
      <c r="LKQ1371" s="119"/>
      <c r="LKR1371" s="119"/>
      <c r="LKS1371" s="119"/>
      <c r="LKT1371" s="119"/>
      <c r="LKU1371" s="119"/>
      <c r="LKV1371" s="119"/>
      <c r="LKW1371" s="119"/>
      <c r="LKX1371" s="119"/>
      <c r="LKY1371" s="119"/>
      <c r="LKZ1371" s="119"/>
      <c r="LLA1371" s="119"/>
      <c r="LLB1371" s="119"/>
      <c r="LLC1371" s="119"/>
      <c r="LLD1371" s="119"/>
      <c r="LLE1371" s="119"/>
      <c r="LLF1371" s="119"/>
      <c r="LLG1371" s="119"/>
      <c r="LLH1371" s="119"/>
      <c r="LLI1371" s="119"/>
      <c r="LLJ1371" s="119"/>
      <c r="LLK1371" s="119"/>
      <c r="LLL1371" s="119"/>
      <c r="LLM1371" s="119"/>
      <c r="LLN1371" s="119"/>
      <c r="LLO1371" s="119"/>
      <c r="LLP1371" s="119"/>
      <c r="LLQ1371" s="119"/>
      <c r="LLR1371" s="119"/>
      <c r="LLS1371" s="119"/>
      <c r="LLT1371" s="119"/>
      <c r="LLU1371" s="119"/>
      <c r="LLV1371" s="119"/>
      <c r="LLW1371" s="119"/>
      <c r="LLX1371" s="119"/>
      <c r="LLY1371" s="119"/>
      <c r="LLZ1371" s="119"/>
      <c r="LMA1371" s="119"/>
      <c r="LMB1371" s="119"/>
      <c r="LMC1371" s="119"/>
      <c r="LMD1371" s="119"/>
      <c r="LME1371" s="119"/>
      <c r="LMF1371" s="119"/>
      <c r="LMG1371" s="119"/>
      <c r="LMH1371" s="119"/>
      <c r="LMI1371" s="119"/>
      <c r="LMJ1371" s="119"/>
      <c r="LMK1371" s="119"/>
      <c r="LML1371" s="119"/>
      <c r="LMM1371" s="119"/>
      <c r="LMN1371" s="119"/>
      <c r="LMO1371" s="119"/>
      <c r="LMP1371" s="119"/>
      <c r="LMQ1371" s="119"/>
      <c r="LMR1371" s="119"/>
      <c r="LMS1371" s="119"/>
      <c r="LMT1371" s="119"/>
      <c r="LMU1371" s="119"/>
      <c r="LMV1371" s="119"/>
      <c r="LMW1371" s="119"/>
      <c r="LMX1371" s="119"/>
      <c r="LMY1371" s="119"/>
      <c r="LMZ1371" s="119"/>
      <c r="LNA1371" s="119"/>
      <c r="LNB1371" s="119"/>
      <c r="LNC1371" s="119"/>
      <c r="LND1371" s="119"/>
      <c r="LNE1371" s="119"/>
      <c r="LNF1371" s="119"/>
      <c r="LNG1371" s="119"/>
      <c r="LNH1371" s="119"/>
      <c r="LNI1371" s="119"/>
      <c r="LNJ1371" s="119"/>
      <c r="LNK1371" s="119"/>
      <c r="LNL1371" s="119"/>
      <c r="LNM1371" s="119"/>
      <c r="LNN1371" s="119"/>
      <c r="LNO1371" s="119"/>
      <c r="LNP1371" s="119"/>
      <c r="LNQ1371" s="119"/>
      <c r="LNR1371" s="119"/>
      <c r="LNS1371" s="119"/>
      <c r="LNT1371" s="119"/>
      <c r="LNU1371" s="119"/>
      <c r="LNV1371" s="119"/>
      <c r="LNW1371" s="119"/>
      <c r="LNX1371" s="119"/>
      <c r="LNY1371" s="119"/>
      <c r="LNZ1371" s="119"/>
      <c r="LOA1371" s="119"/>
      <c r="LOB1371" s="119"/>
      <c r="LOC1371" s="119"/>
      <c r="LOD1371" s="119"/>
      <c r="LOE1371" s="119"/>
      <c r="LOF1371" s="119"/>
      <c r="LOG1371" s="119"/>
      <c r="LOH1371" s="119"/>
      <c r="LOI1371" s="119"/>
      <c r="LOJ1371" s="119"/>
      <c r="LOK1371" s="119"/>
      <c r="LOL1371" s="119"/>
      <c r="LOM1371" s="119"/>
      <c r="LON1371" s="119"/>
      <c r="LOO1371" s="119"/>
      <c r="LOP1371" s="119"/>
      <c r="LOQ1371" s="119"/>
      <c r="LOR1371" s="119"/>
      <c r="LOS1371" s="119"/>
      <c r="LOT1371" s="119"/>
      <c r="LOU1371" s="119"/>
      <c r="LOV1371" s="119"/>
      <c r="LOW1371" s="119"/>
      <c r="LOX1371" s="119"/>
      <c r="LOY1371" s="119"/>
      <c r="LOZ1371" s="119"/>
      <c r="LPA1371" s="119"/>
      <c r="LPB1371" s="119"/>
      <c r="LPC1371" s="119"/>
      <c r="LPD1371" s="119"/>
      <c r="LPE1371" s="119"/>
      <c r="LPF1371" s="119"/>
      <c r="LPG1371" s="119"/>
      <c r="LPH1371" s="119"/>
      <c r="LPI1371" s="119"/>
      <c r="LPJ1371" s="119"/>
      <c r="LPK1371" s="119"/>
      <c r="LPL1371" s="119"/>
      <c r="LPM1371" s="119"/>
      <c r="LPN1371" s="119"/>
      <c r="LPO1371" s="119"/>
      <c r="LPP1371" s="119"/>
      <c r="LPQ1371" s="119"/>
      <c r="LPR1371" s="119"/>
      <c r="LPS1371" s="119"/>
      <c r="LPT1371" s="119"/>
      <c r="LPU1371" s="119"/>
      <c r="LPV1371" s="119"/>
      <c r="LPW1371" s="119"/>
      <c r="LPX1371" s="119"/>
      <c r="LPY1371" s="119"/>
      <c r="LPZ1371" s="119"/>
      <c r="LQA1371" s="119"/>
      <c r="LQB1371" s="119"/>
      <c r="LQC1371" s="119"/>
      <c r="LQD1371" s="119"/>
      <c r="LQE1371" s="119"/>
      <c r="LQF1371" s="119"/>
      <c r="LQG1371" s="119"/>
      <c r="LQH1371" s="119"/>
      <c r="LQI1371" s="119"/>
      <c r="LQJ1371" s="119"/>
      <c r="LQK1371" s="119"/>
      <c r="LQL1371" s="119"/>
      <c r="LQM1371" s="119"/>
      <c r="LQN1371" s="119"/>
      <c r="LQO1371" s="119"/>
      <c r="LQP1371" s="119"/>
      <c r="LQQ1371" s="119"/>
      <c r="LQR1371" s="119"/>
      <c r="LQS1371" s="119"/>
      <c r="LQT1371" s="119"/>
      <c r="LQU1371" s="119"/>
      <c r="LQV1371" s="119"/>
      <c r="LQW1371" s="119"/>
      <c r="LQX1371" s="119"/>
      <c r="LQY1371" s="119"/>
      <c r="LQZ1371" s="119"/>
      <c r="LRA1371" s="119"/>
      <c r="LRB1371" s="119"/>
      <c r="LRC1371" s="119"/>
      <c r="LRD1371" s="119"/>
      <c r="LRE1371" s="119"/>
      <c r="LRF1371" s="119"/>
      <c r="LRG1371" s="119"/>
      <c r="LRH1371" s="119"/>
      <c r="LRI1371" s="119"/>
      <c r="LRJ1371" s="119"/>
      <c r="LRK1371" s="119"/>
      <c r="LRL1371" s="119"/>
      <c r="LRM1371" s="119"/>
      <c r="LRN1371" s="119"/>
      <c r="LRO1371" s="119"/>
      <c r="LRP1371" s="119"/>
      <c r="LRQ1371" s="119"/>
      <c r="LRR1371" s="119"/>
      <c r="LRS1371" s="119"/>
      <c r="LRT1371" s="119"/>
      <c r="LRU1371" s="119"/>
      <c r="LRV1371" s="119"/>
      <c r="LRW1371" s="119"/>
      <c r="LRX1371" s="119"/>
      <c r="LRY1371" s="119"/>
      <c r="LRZ1371" s="119"/>
      <c r="LSA1371" s="119"/>
      <c r="LSB1371" s="119"/>
      <c r="LSC1371" s="119"/>
      <c r="LSD1371" s="119"/>
      <c r="LSE1371" s="119"/>
      <c r="LSF1371" s="119"/>
      <c r="LSG1371" s="119"/>
      <c r="LSH1371" s="119"/>
      <c r="LSI1371" s="119"/>
      <c r="LSJ1371" s="119"/>
      <c r="LSK1371" s="119"/>
      <c r="LSL1371" s="119"/>
      <c r="LSM1371" s="119"/>
      <c r="LSN1371" s="119"/>
      <c r="LSO1371" s="119"/>
      <c r="LSP1371" s="119"/>
      <c r="LSQ1371" s="119"/>
      <c r="LSR1371" s="119"/>
      <c r="LSS1371" s="119"/>
      <c r="LST1371" s="119"/>
      <c r="LSU1371" s="119"/>
      <c r="LSV1371" s="119"/>
      <c r="LSW1371" s="119"/>
      <c r="LSX1371" s="119"/>
      <c r="LSY1371" s="119"/>
      <c r="LSZ1371" s="119"/>
      <c r="LTA1371" s="119"/>
      <c r="LTB1371" s="119"/>
      <c r="LTC1371" s="119"/>
      <c r="LTD1371" s="119"/>
      <c r="LTE1371" s="119"/>
      <c r="LTF1371" s="119"/>
      <c r="LTG1371" s="119"/>
      <c r="LTH1371" s="119"/>
      <c r="LTI1371" s="119"/>
      <c r="LTJ1371" s="119"/>
      <c r="LTK1371" s="119"/>
      <c r="LTL1371" s="119"/>
      <c r="LTM1371" s="119"/>
      <c r="LTN1371" s="119"/>
      <c r="LTO1371" s="119"/>
      <c r="LTP1371" s="119"/>
      <c r="LTQ1371" s="119"/>
      <c r="LTR1371" s="119"/>
      <c r="LTS1371" s="119"/>
      <c r="LTT1371" s="119"/>
      <c r="LTU1371" s="119"/>
      <c r="LTV1371" s="119"/>
      <c r="LTW1371" s="119"/>
      <c r="LTX1371" s="119"/>
      <c r="LTY1371" s="119"/>
      <c r="LTZ1371" s="119"/>
      <c r="LUA1371" s="119"/>
      <c r="LUB1371" s="119"/>
      <c r="LUC1371" s="119"/>
      <c r="LUD1371" s="119"/>
      <c r="LUE1371" s="119"/>
      <c r="LUF1371" s="119"/>
      <c r="LUG1371" s="119"/>
      <c r="LUH1371" s="119"/>
      <c r="LUI1371" s="119"/>
      <c r="LUJ1371" s="119"/>
      <c r="LUK1371" s="119"/>
      <c r="LUL1371" s="119"/>
      <c r="LUM1371" s="119"/>
      <c r="LUN1371" s="119"/>
      <c r="LUO1371" s="119"/>
      <c r="LUP1371" s="119"/>
      <c r="LUQ1371" s="119"/>
      <c r="LUR1371" s="119"/>
      <c r="LUS1371" s="119"/>
      <c r="LUT1371" s="119"/>
      <c r="LUU1371" s="119"/>
      <c r="LUV1371" s="119"/>
      <c r="LUW1371" s="119"/>
      <c r="LUX1371" s="119"/>
      <c r="LUY1371" s="119"/>
      <c r="LUZ1371" s="119"/>
      <c r="LVA1371" s="119"/>
      <c r="LVB1371" s="119"/>
      <c r="LVC1371" s="119"/>
      <c r="LVD1371" s="119"/>
      <c r="LVE1371" s="119"/>
      <c r="LVF1371" s="119"/>
      <c r="LVG1371" s="119"/>
      <c r="LVH1371" s="119"/>
      <c r="LVI1371" s="119"/>
      <c r="LVJ1371" s="119"/>
      <c r="LVK1371" s="119"/>
      <c r="LVL1371" s="119"/>
      <c r="LVM1371" s="119"/>
      <c r="LVN1371" s="119"/>
      <c r="LVO1371" s="119"/>
      <c r="LVP1371" s="119"/>
      <c r="LVQ1371" s="119"/>
      <c r="LVR1371" s="119"/>
      <c r="LVS1371" s="119"/>
      <c r="LVT1371" s="119"/>
      <c r="LVU1371" s="119"/>
      <c r="LVV1371" s="119"/>
      <c r="LVW1371" s="119"/>
      <c r="LVX1371" s="119"/>
      <c r="LVY1371" s="119"/>
      <c r="LVZ1371" s="119"/>
      <c r="LWA1371" s="119"/>
      <c r="LWB1371" s="119"/>
      <c r="LWC1371" s="119"/>
      <c r="LWD1371" s="119"/>
      <c r="LWE1371" s="119"/>
      <c r="LWF1371" s="119"/>
      <c r="LWG1371" s="119"/>
      <c r="LWH1371" s="119"/>
      <c r="LWI1371" s="119"/>
      <c r="LWJ1371" s="119"/>
      <c r="LWK1371" s="119"/>
      <c r="LWL1371" s="119"/>
      <c r="LWM1371" s="119"/>
      <c r="LWN1371" s="119"/>
      <c r="LWO1371" s="119"/>
      <c r="LWP1371" s="119"/>
      <c r="LWQ1371" s="119"/>
      <c r="LWR1371" s="119"/>
      <c r="LWS1371" s="119"/>
      <c r="LWT1371" s="119"/>
      <c r="LWU1371" s="119"/>
      <c r="LWV1371" s="119"/>
      <c r="LWW1371" s="119"/>
      <c r="LWX1371" s="119"/>
      <c r="LWY1371" s="119"/>
      <c r="LWZ1371" s="119"/>
      <c r="LXA1371" s="119"/>
      <c r="LXB1371" s="119"/>
      <c r="LXC1371" s="119"/>
      <c r="LXD1371" s="119"/>
      <c r="LXE1371" s="119"/>
      <c r="LXF1371" s="119"/>
      <c r="LXG1371" s="119"/>
      <c r="LXH1371" s="119"/>
      <c r="LXI1371" s="119"/>
      <c r="LXJ1371" s="119"/>
      <c r="LXK1371" s="119"/>
      <c r="LXL1371" s="119"/>
      <c r="LXM1371" s="119"/>
      <c r="LXN1371" s="119"/>
      <c r="LXO1371" s="119"/>
      <c r="LXP1371" s="119"/>
      <c r="LXQ1371" s="119"/>
      <c r="LXR1371" s="119"/>
      <c r="LXS1371" s="119"/>
      <c r="LXT1371" s="119"/>
      <c r="LXU1371" s="119"/>
      <c r="LXV1371" s="119"/>
      <c r="LXW1371" s="119"/>
      <c r="LXX1371" s="119"/>
      <c r="LXY1371" s="119"/>
      <c r="LXZ1371" s="119"/>
      <c r="LYA1371" s="119"/>
      <c r="LYB1371" s="119"/>
      <c r="LYC1371" s="119"/>
      <c r="LYD1371" s="119"/>
      <c r="LYE1371" s="119"/>
      <c r="LYF1371" s="119"/>
      <c r="LYG1371" s="119"/>
      <c r="LYH1371" s="119"/>
      <c r="LYI1371" s="119"/>
      <c r="LYJ1371" s="119"/>
      <c r="LYK1371" s="119"/>
      <c r="LYL1371" s="119"/>
      <c r="LYM1371" s="119"/>
      <c r="LYN1371" s="119"/>
      <c r="LYO1371" s="119"/>
      <c r="LYP1371" s="119"/>
      <c r="LYQ1371" s="119"/>
      <c r="LYR1371" s="119"/>
      <c r="LYS1371" s="119"/>
      <c r="LYT1371" s="119"/>
      <c r="LYU1371" s="119"/>
      <c r="LYV1371" s="119"/>
      <c r="LYW1371" s="119"/>
      <c r="LYX1371" s="119"/>
      <c r="LYY1371" s="119"/>
      <c r="LYZ1371" s="119"/>
      <c r="LZA1371" s="119"/>
      <c r="LZB1371" s="119"/>
      <c r="LZC1371" s="119"/>
      <c r="LZD1371" s="119"/>
      <c r="LZE1371" s="119"/>
      <c r="LZF1371" s="119"/>
      <c r="LZG1371" s="119"/>
      <c r="LZH1371" s="119"/>
      <c r="LZI1371" s="119"/>
      <c r="LZJ1371" s="119"/>
      <c r="LZK1371" s="119"/>
      <c r="LZL1371" s="119"/>
      <c r="LZM1371" s="119"/>
      <c r="LZN1371" s="119"/>
      <c r="LZO1371" s="119"/>
      <c r="LZP1371" s="119"/>
      <c r="LZQ1371" s="119"/>
      <c r="LZR1371" s="119"/>
      <c r="LZS1371" s="119"/>
      <c r="LZT1371" s="119"/>
      <c r="LZU1371" s="119"/>
      <c r="LZV1371" s="119"/>
      <c r="LZW1371" s="119"/>
      <c r="LZX1371" s="119"/>
      <c r="LZY1371" s="119"/>
      <c r="LZZ1371" s="119"/>
      <c r="MAA1371" s="119"/>
      <c r="MAB1371" s="119"/>
      <c r="MAC1371" s="119"/>
      <c r="MAD1371" s="119"/>
      <c r="MAE1371" s="119"/>
      <c r="MAF1371" s="119"/>
      <c r="MAG1371" s="119"/>
      <c r="MAH1371" s="119"/>
      <c r="MAI1371" s="119"/>
      <c r="MAJ1371" s="119"/>
      <c r="MAK1371" s="119"/>
      <c r="MAL1371" s="119"/>
      <c r="MAM1371" s="119"/>
      <c r="MAN1371" s="119"/>
      <c r="MAO1371" s="119"/>
      <c r="MAP1371" s="119"/>
      <c r="MAQ1371" s="119"/>
      <c r="MAR1371" s="119"/>
      <c r="MAS1371" s="119"/>
      <c r="MAT1371" s="119"/>
      <c r="MAU1371" s="119"/>
      <c r="MAV1371" s="119"/>
      <c r="MAW1371" s="119"/>
      <c r="MAX1371" s="119"/>
      <c r="MAY1371" s="119"/>
      <c r="MAZ1371" s="119"/>
      <c r="MBA1371" s="119"/>
      <c r="MBB1371" s="119"/>
      <c r="MBC1371" s="119"/>
      <c r="MBD1371" s="119"/>
      <c r="MBE1371" s="119"/>
      <c r="MBF1371" s="119"/>
      <c r="MBG1371" s="119"/>
      <c r="MBH1371" s="119"/>
      <c r="MBI1371" s="119"/>
      <c r="MBJ1371" s="119"/>
      <c r="MBK1371" s="119"/>
      <c r="MBL1371" s="119"/>
      <c r="MBM1371" s="119"/>
      <c r="MBN1371" s="119"/>
      <c r="MBO1371" s="119"/>
      <c r="MBP1371" s="119"/>
      <c r="MBQ1371" s="119"/>
      <c r="MBR1371" s="119"/>
      <c r="MBS1371" s="119"/>
      <c r="MBT1371" s="119"/>
      <c r="MBU1371" s="119"/>
      <c r="MBV1371" s="119"/>
      <c r="MBW1371" s="119"/>
      <c r="MBX1371" s="119"/>
      <c r="MBY1371" s="119"/>
      <c r="MBZ1371" s="119"/>
      <c r="MCA1371" s="119"/>
      <c r="MCB1371" s="119"/>
      <c r="MCC1371" s="119"/>
      <c r="MCD1371" s="119"/>
      <c r="MCE1371" s="119"/>
      <c r="MCF1371" s="119"/>
      <c r="MCG1371" s="119"/>
      <c r="MCH1371" s="119"/>
      <c r="MCI1371" s="119"/>
      <c r="MCJ1371" s="119"/>
      <c r="MCK1371" s="119"/>
      <c r="MCL1371" s="119"/>
      <c r="MCM1371" s="119"/>
      <c r="MCN1371" s="119"/>
      <c r="MCO1371" s="119"/>
      <c r="MCP1371" s="119"/>
      <c r="MCQ1371" s="119"/>
      <c r="MCR1371" s="119"/>
      <c r="MCS1371" s="119"/>
      <c r="MCT1371" s="119"/>
      <c r="MCU1371" s="119"/>
      <c r="MCV1371" s="119"/>
      <c r="MCW1371" s="119"/>
      <c r="MCX1371" s="119"/>
      <c r="MCY1371" s="119"/>
      <c r="MCZ1371" s="119"/>
      <c r="MDA1371" s="119"/>
      <c r="MDB1371" s="119"/>
      <c r="MDC1371" s="119"/>
      <c r="MDD1371" s="119"/>
      <c r="MDE1371" s="119"/>
      <c r="MDF1371" s="119"/>
      <c r="MDG1371" s="119"/>
      <c r="MDH1371" s="119"/>
      <c r="MDI1371" s="119"/>
      <c r="MDJ1371" s="119"/>
      <c r="MDK1371" s="119"/>
      <c r="MDL1371" s="119"/>
      <c r="MDM1371" s="119"/>
      <c r="MDN1371" s="119"/>
      <c r="MDO1371" s="119"/>
      <c r="MDP1371" s="119"/>
      <c r="MDQ1371" s="119"/>
      <c r="MDR1371" s="119"/>
      <c r="MDS1371" s="119"/>
      <c r="MDT1371" s="119"/>
      <c r="MDU1371" s="119"/>
      <c r="MDV1371" s="119"/>
      <c r="MDW1371" s="119"/>
      <c r="MDX1371" s="119"/>
      <c r="MDY1371" s="119"/>
      <c r="MDZ1371" s="119"/>
      <c r="MEA1371" s="119"/>
      <c r="MEB1371" s="119"/>
      <c r="MEC1371" s="119"/>
      <c r="MED1371" s="119"/>
      <c r="MEE1371" s="119"/>
      <c r="MEF1371" s="119"/>
      <c r="MEG1371" s="119"/>
      <c r="MEH1371" s="119"/>
      <c r="MEI1371" s="119"/>
      <c r="MEJ1371" s="119"/>
      <c r="MEK1371" s="119"/>
      <c r="MEL1371" s="119"/>
      <c r="MEM1371" s="119"/>
      <c r="MEN1371" s="119"/>
      <c r="MEO1371" s="119"/>
      <c r="MEP1371" s="119"/>
      <c r="MEQ1371" s="119"/>
      <c r="MER1371" s="119"/>
      <c r="MES1371" s="119"/>
      <c r="MET1371" s="119"/>
      <c r="MEU1371" s="119"/>
      <c r="MEV1371" s="119"/>
      <c r="MEW1371" s="119"/>
      <c r="MEX1371" s="119"/>
      <c r="MEY1371" s="119"/>
      <c r="MEZ1371" s="119"/>
      <c r="MFA1371" s="119"/>
      <c r="MFB1371" s="119"/>
      <c r="MFC1371" s="119"/>
      <c r="MFD1371" s="119"/>
      <c r="MFE1371" s="119"/>
      <c r="MFF1371" s="119"/>
      <c r="MFG1371" s="119"/>
      <c r="MFH1371" s="119"/>
      <c r="MFI1371" s="119"/>
      <c r="MFJ1371" s="119"/>
      <c r="MFK1371" s="119"/>
      <c r="MFL1371" s="119"/>
      <c r="MFM1371" s="119"/>
      <c r="MFN1371" s="119"/>
      <c r="MFO1371" s="119"/>
      <c r="MFP1371" s="119"/>
      <c r="MFQ1371" s="119"/>
      <c r="MFR1371" s="119"/>
      <c r="MFS1371" s="119"/>
      <c r="MFT1371" s="119"/>
      <c r="MFU1371" s="119"/>
      <c r="MFV1371" s="119"/>
      <c r="MFW1371" s="119"/>
      <c r="MFX1371" s="119"/>
      <c r="MFY1371" s="119"/>
      <c r="MFZ1371" s="119"/>
      <c r="MGA1371" s="119"/>
      <c r="MGB1371" s="119"/>
      <c r="MGC1371" s="119"/>
      <c r="MGD1371" s="119"/>
      <c r="MGE1371" s="119"/>
      <c r="MGF1371" s="119"/>
      <c r="MGG1371" s="119"/>
      <c r="MGH1371" s="119"/>
      <c r="MGI1371" s="119"/>
      <c r="MGJ1371" s="119"/>
      <c r="MGK1371" s="119"/>
      <c r="MGL1371" s="119"/>
      <c r="MGM1371" s="119"/>
      <c r="MGN1371" s="119"/>
      <c r="MGO1371" s="119"/>
      <c r="MGP1371" s="119"/>
      <c r="MGQ1371" s="119"/>
      <c r="MGR1371" s="119"/>
      <c r="MGS1371" s="119"/>
      <c r="MGT1371" s="119"/>
      <c r="MGU1371" s="119"/>
      <c r="MGV1371" s="119"/>
      <c r="MGW1371" s="119"/>
      <c r="MGX1371" s="119"/>
      <c r="MGY1371" s="119"/>
      <c r="MGZ1371" s="119"/>
      <c r="MHA1371" s="119"/>
      <c r="MHB1371" s="119"/>
      <c r="MHC1371" s="119"/>
      <c r="MHD1371" s="119"/>
      <c r="MHE1371" s="119"/>
      <c r="MHF1371" s="119"/>
      <c r="MHG1371" s="119"/>
      <c r="MHH1371" s="119"/>
      <c r="MHI1371" s="119"/>
      <c r="MHJ1371" s="119"/>
      <c r="MHK1371" s="119"/>
      <c r="MHL1371" s="119"/>
      <c r="MHM1371" s="119"/>
      <c r="MHN1371" s="119"/>
      <c r="MHO1371" s="119"/>
      <c r="MHP1371" s="119"/>
      <c r="MHQ1371" s="119"/>
      <c r="MHR1371" s="119"/>
      <c r="MHS1371" s="119"/>
      <c r="MHT1371" s="119"/>
      <c r="MHU1371" s="119"/>
      <c r="MHV1371" s="119"/>
      <c r="MHW1371" s="119"/>
      <c r="MHX1371" s="119"/>
      <c r="MHY1371" s="119"/>
      <c r="MHZ1371" s="119"/>
      <c r="MIA1371" s="119"/>
      <c r="MIB1371" s="119"/>
      <c r="MIC1371" s="119"/>
      <c r="MID1371" s="119"/>
      <c r="MIE1371" s="119"/>
      <c r="MIF1371" s="119"/>
      <c r="MIG1371" s="119"/>
      <c r="MIH1371" s="119"/>
      <c r="MII1371" s="119"/>
      <c r="MIJ1371" s="119"/>
      <c r="MIK1371" s="119"/>
      <c r="MIL1371" s="119"/>
      <c r="MIM1371" s="119"/>
      <c r="MIN1371" s="119"/>
      <c r="MIO1371" s="119"/>
      <c r="MIP1371" s="119"/>
      <c r="MIQ1371" s="119"/>
      <c r="MIR1371" s="119"/>
      <c r="MIS1371" s="119"/>
      <c r="MIT1371" s="119"/>
      <c r="MIU1371" s="119"/>
      <c r="MIV1371" s="119"/>
      <c r="MIW1371" s="119"/>
      <c r="MIX1371" s="119"/>
      <c r="MIY1371" s="119"/>
      <c r="MIZ1371" s="119"/>
      <c r="MJA1371" s="119"/>
      <c r="MJB1371" s="119"/>
      <c r="MJC1371" s="119"/>
      <c r="MJD1371" s="119"/>
      <c r="MJE1371" s="119"/>
      <c r="MJF1371" s="119"/>
      <c r="MJG1371" s="119"/>
      <c r="MJH1371" s="119"/>
      <c r="MJI1371" s="119"/>
      <c r="MJJ1371" s="119"/>
      <c r="MJK1371" s="119"/>
      <c r="MJL1371" s="119"/>
      <c r="MJM1371" s="119"/>
      <c r="MJN1371" s="119"/>
      <c r="MJO1371" s="119"/>
      <c r="MJP1371" s="119"/>
      <c r="MJQ1371" s="119"/>
      <c r="MJR1371" s="119"/>
      <c r="MJS1371" s="119"/>
      <c r="MJT1371" s="119"/>
      <c r="MJU1371" s="119"/>
      <c r="MJV1371" s="119"/>
      <c r="MJW1371" s="119"/>
      <c r="MJX1371" s="119"/>
      <c r="MJY1371" s="119"/>
      <c r="MJZ1371" s="119"/>
      <c r="MKA1371" s="119"/>
      <c r="MKB1371" s="119"/>
      <c r="MKC1371" s="119"/>
      <c r="MKD1371" s="119"/>
      <c r="MKE1371" s="119"/>
      <c r="MKF1371" s="119"/>
      <c r="MKG1371" s="119"/>
      <c r="MKH1371" s="119"/>
      <c r="MKI1371" s="119"/>
      <c r="MKJ1371" s="119"/>
      <c r="MKK1371" s="119"/>
      <c r="MKL1371" s="119"/>
      <c r="MKM1371" s="119"/>
      <c r="MKN1371" s="119"/>
      <c r="MKO1371" s="119"/>
      <c r="MKP1371" s="119"/>
      <c r="MKQ1371" s="119"/>
      <c r="MKR1371" s="119"/>
      <c r="MKS1371" s="119"/>
      <c r="MKT1371" s="119"/>
      <c r="MKU1371" s="119"/>
      <c r="MKV1371" s="119"/>
      <c r="MKW1371" s="119"/>
      <c r="MKX1371" s="119"/>
      <c r="MKY1371" s="119"/>
      <c r="MKZ1371" s="119"/>
      <c r="MLA1371" s="119"/>
      <c r="MLB1371" s="119"/>
      <c r="MLC1371" s="119"/>
      <c r="MLD1371" s="119"/>
      <c r="MLE1371" s="119"/>
      <c r="MLF1371" s="119"/>
      <c r="MLG1371" s="119"/>
      <c r="MLH1371" s="119"/>
      <c r="MLI1371" s="119"/>
      <c r="MLJ1371" s="119"/>
      <c r="MLK1371" s="119"/>
      <c r="MLL1371" s="119"/>
      <c r="MLM1371" s="119"/>
      <c r="MLN1371" s="119"/>
      <c r="MLO1371" s="119"/>
      <c r="MLP1371" s="119"/>
      <c r="MLQ1371" s="119"/>
      <c r="MLR1371" s="119"/>
      <c r="MLS1371" s="119"/>
      <c r="MLT1371" s="119"/>
      <c r="MLU1371" s="119"/>
      <c r="MLV1371" s="119"/>
      <c r="MLW1371" s="119"/>
      <c r="MLX1371" s="119"/>
      <c r="MLY1371" s="119"/>
      <c r="MLZ1371" s="119"/>
      <c r="MMA1371" s="119"/>
      <c r="MMB1371" s="119"/>
      <c r="MMC1371" s="119"/>
      <c r="MMD1371" s="119"/>
      <c r="MME1371" s="119"/>
      <c r="MMF1371" s="119"/>
      <c r="MMG1371" s="119"/>
      <c r="MMH1371" s="119"/>
      <c r="MMI1371" s="119"/>
      <c r="MMJ1371" s="119"/>
      <c r="MMK1371" s="119"/>
      <c r="MML1371" s="119"/>
      <c r="MMM1371" s="119"/>
      <c r="MMN1371" s="119"/>
      <c r="MMO1371" s="119"/>
      <c r="MMP1371" s="119"/>
      <c r="MMQ1371" s="119"/>
      <c r="MMR1371" s="119"/>
      <c r="MMS1371" s="119"/>
      <c r="MMT1371" s="119"/>
      <c r="MMU1371" s="119"/>
      <c r="MMV1371" s="119"/>
      <c r="MMW1371" s="119"/>
      <c r="MMX1371" s="119"/>
      <c r="MMY1371" s="119"/>
      <c r="MMZ1371" s="119"/>
      <c r="MNA1371" s="119"/>
      <c r="MNB1371" s="119"/>
      <c r="MNC1371" s="119"/>
      <c r="MND1371" s="119"/>
      <c r="MNE1371" s="119"/>
      <c r="MNF1371" s="119"/>
      <c r="MNG1371" s="119"/>
      <c r="MNH1371" s="119"/>
      <c r="MNI1371" s="119"/>
      <c r="MNJ1371" s="119"/>
      <c r="MNK1371" s="119"/>
      <c r="MNL1371" s="119"/>
      <c r="MNM1371" s="119"/>
      <c r="MNN1371" s="119"/>
      <c r="MNO1371" s="119"/>
      <c r="MNP1371" s="119"/>
      <c r="MNQ1371" s="119"/>
      <c r="MNR1371" s="119"/>
      <c r="MNS1371" s="119"/>
      <c r="MNT1371" s="119"/>
      <c r="MNU1371" s="119"/>
      <c r="MNV1371" s="119"/>
      <c r="MNW1371" s="119"/>
      <c r="MNX1371" s="119"/>
      <c r="MNY1371" s="119"/>
      <c r="MNZ1371" s="119"/>
      <c r="MOA1371" s="119"/>
      <c r="MOB1371" s="119"/>
      <c r="MOC1371" s="119"/>
      <c r="MOD1371" s="119"/>
      <c r="MOE1371" s="119"/>
      <c r="MOF1371" s="119"/>
      <c r="MOG1371" s="119"/>
      <c r="MOH1371" s="119"/>
      <c r="MOI1371" s="119"/>
      <c r="MOJ1371" s="119"/>
      <c r="MOK1371" s="119"/>
      <c r="MOL1371" s="119"/>
      <c r="MOM1371" s="119"/>
      <c r="MON1371" s="119"/>
      <c r="MOO1371" s="119"/>
      <c r="MOP1371" s="119"/>
      <c r="MOQ1371" s="119"/>
      <c r="MOR1371" s="119"/>
      <c r="MOS1371" s="119"/>
      <c r="MOT1371" s="119"/>
      <c r="MOU1371" s="119"/>
      <c r="MOV1371" s="119"/>
      <c r="MOW1371" s="119"/>
      <c r="MOX1371" s="119"/>
      <c r="MOY1371" s="119"/>
      <c r="MOZ1371" s="119"/>
      <c r="MPA1371" s="119"/>
      <c r="MPB1371" s="119"/>
      <c r="MPC1371" s="119"/>
      <c r="MPD1371" s="119"/>
      <c r="MPE1371" s="119"/>
      <c r="MPF1371" s="119"/>
      <c r="MPG1371" s="119"/>
      <c r="MPH1371" s="119"/>
      <c r="MPI1371" s="119"/>
      <c r="MPJ1371" s="119"/>
      <c r="MPK1371" s="119"/>
      <c r="MPL1371" s="119"/>
      <c r="MPM1371" s="119"/>
      <c r="MPN1371" s="119"/>
      <c r="MPO1371" s="119"/>
      <c r="MPP1371" s="119"/>
      <c r="MPQ1371" s="119"/>
      <c r="MPR1371" s="119"/>
      <c r="MPS1371" s="119"/>
      <c r="MPT1371" s="119"/>
      <c r="MPU1371" s="119"/>
      <c r="MPV1371" s="119"/>
      <c r="MPW1371" s="119"/>
      <c r="MPX1371" s="119"/>
      <c r="MPY1371" s="119"/>
      <c r="MPZ1371" s="119"/>
      <c r="MQA1371" s="119"/>
      <c r="MQB1371" s="119"/>
      <c r="MQC1371" s="119"/>
      <c r="MQD1371" s="119"/>
      <c r="MQE1371" s="119"/>
      <c r="MQF1371" s="119"/>
      <c r="MQG1371" s="119"/>
      <c r="MQH1371" s="119"/>
      <c r="MQI1371" s="119"/>
      <c r="MQJ1371" s="119"/>
      <c r="MQK1371" s="119"/>
      <c r="MQL1371" s="119"/>
      <c r="MQM1371" s="119"/>
      <c r="MQN1371" s="119"/>
      <c r="MQO1371" s="119"/>
      <c r="MQP1371" s="119"/>
      <c r="MQQ1371" s="119"/>
      <c r="MQR1371" s="119"/>
      <c r="MQS1371" s="119"/>
      <c r="MQT1371" s="119"/>
      <c r="MQU1371" s="119"/>
      <c r="MQV1371" s="119"/>
      <c r="MQW1371" s="119"/>
      <c r="MQX1371" s="119"/>
      <c r="MQY1371" s="119"/>
      <c r="MQZ1371" s="119"/>
      <c r="MRA1371" s="119"/>
      <c r="MRB1371" s="119"/>
      <c r="MRC1371" s="119"/>
      <c r="MRD1371" s="119"/>
      <c r="MRE1371" s="119"/>
      <c r="MRF1371" s="119"/>
      <c r="MRG1371" s="119"/>
      <c r="MRH1371" s="119"/>
      <c r="MRI1371" s="119"/>
      <c r="MRJ1371" s="119"/>
      <c r="MRK1371" s="119"/>
      <c r="MRL1371" s="119"/>
      <c r="MRM1371" s="119"/>
      <c r="MRN1371" s="119"/>
      <c r="MRO1371" s="119"/>
      <c r="MRP1371" s="119"/>
      <c r="MRQ1371" s="119"/>
      <c r="MRR1371" s="119"/>
      <c r="MRS1371" s="119"/>
      <c r="MRT1371" s="119"/>
      <c r="MRU1371" s="119"/>
      <c r="MRV1371" s="119"/>
      <c r="MRW1371" s="119"/>
      <c r="MRX1371" s="119"/>
      <c r="MRY1371" s="119"/>
      <c r="MRZ1371" s="119"/>
      <c r="MSA1371" s="119"/>
      <c r="MSB1371" s="119"/>
      <c r="MSC1371" s="119"/>
      <c r="MSD1371" s="119"/>
      <c r="MSE1371" s="119"/>
      <c r="MSF1371" s="119"/>
      <c r="MSG1371" s="119"/>
      <c r="MSH1371" s="119"/>
      <c r="MSI1371" s="119"/>
      <c r="MSJ1371" s="119"/>
      <c r="MSK1371" s="119"/>
      <c r="MSL1371" s="119"/>
      <c r="MSM1371" s="119"/>
      <c r="MSN1371" s="119"/>
      <c r="MSO1371" s="119"/>
      <c r="MSP1371" s="119"/>
      <c r="MSQ1371" s="119"/>
      <c r="MSR1371" s="119"/>
      <c r="MSS1371" s="119"/>
      <c r="MST1371" s="119"/>
      <c r="MSU1371" s="119"/>
      <c r="MSV1371" s="119"/>
      <c r="MSW1371" s="119"/>
      <c r="MSX1371" s="119"/>
      <c r="MSY1371" s="119"/>
      <c r="MSZ1371" s="119"/>
      <c r="MTA1371" s="119"/>
      <c r="MTB1371" s="119"/>
      <c r="MTC1371" s="119"/>
      <c r="MTD1371" s="119"/>
      <c r="MTE1371" s="119"/>
      <c r="MTF1371" s="119"/>
      <c r="MTG1371" s="119"/>
      <c r="MTH1371" s="119"/>
      <c r="MTI1371" s="119"/>
      <c r="MTJ1371" s="119"/>
      <c r="MTK1371" s="119"/>
      <c r="MTL1371" s="119"/>
      <c r="MTM1371" s="119"/>
      <c r="MTN1371" s="119"/>
      <c r="MTO1371" s="119"/>
      <c r="MTP1371" s="119"/>
      <c r="MTQ1371" s="119"/>
      <c r="MTR1371" s="119"/>
      <c r="MTS1371" s="119"/>
      <c r="MTT1371" s="119"/>
      <c r="MTU1371" s="119"/>
      <c r="MTV1371" s="119"/>
      <c r="MTW1371" s="119"/>
      <c r="MTX1371" s="119"/>
      <c r="MTY1371" s="119"/>
      <c r="MTZ1371" s="119"/>
      <c r="MUA1371" s="119"/>
      <c r="MUB1371" s="119"/>
      <c r="MUC1371" s="119"/>
      <c r="MUD1371" s="119"/>
      <c r="MUE1371" s="119"/>
      <c r="MUF1371" s="119"/>
      <c r="MUG1371" s="119"/>
      <c r="MUH1371" s="119"/>
      <c r="MUI1371" s="119"/>
      <c r="MUJ1371" s="119"/>
      <c r="MUK1371" s="119"/>
      <c r="MUL1371" s="119"/>
      <c r="MUM1371" s="119"/>
      <c r="MUN1371" s="119"/>
      <c r="MUO1371" s="119"/>
      <c r="MUP1371" s="119"/>
      <c r="MUQ1371" s="119"/>
      <c r="MUR1371" s="119"/>
      <c r="MUS1371" s="119"/>
      <c r="MUT1371" s="119"/>
      <c r="MUU1371" s="119"/>
      <c r="MUV1371" s="119"/>
      <c r="MUW1371" s="119"/>
      <c r="MUX1371" s="119"/>
      <c r="MUY1371" s="119"/>
      <c r="MUZ1371" s="119"/>
      <c r="MVA1371" s="119"/>
      <c r="MVB1371" s="119"/>
      <c r="MVC1371" s="119"/>
      <c r="MVD1371" s="119"/>
      <c r="MVE1371" s="119"/>
      <c r="MVF1371" s="119"/>
      <c r="MVG1371" s="119"/>
      <c r="MVH1371" s="119"/>
      <c r="MVI1371" s="119"/>
      <c r="MVJ1371" s="119"/>
      <c r="MVK1371" s="119"/>
      <c r="MVL1371" s="119"/>
      <c r="MVM1371" s="119"/>
      <c r="MVN1371" s="119"/>
      <c r="MVO1371" s="119"/>
      <c r="MVP1371" s="119"/>
      <c r="MVQ1371" s="119"/>
      <c r="MVR1371" s="119"/>
      <c r="MVS1371" s="119"/>
      <c r="MVT1371" s="119"/>
      <c r="MVU1371" s="119"/>
      <c r="MVV1371" s="119"/>
      <c r="MVW1371" s="119"/>
      <c r="MVX1371" s="119"/>
      <c r="MVY1371" s="119"/>
      <c r="MVZ1371" s="119"/>
      <c r="MWA1371" s="119"/>
      <c r="MWB1371" s="119"/>
      <c r="MWC1371" s="119"/>
      <c r="MWD1371" s="119"/>
      <c r="MWE1371" s="119"/>
      <c r="MWF1371" s="119"/>
      <c r="MWG1371" s="119"/>
      <c r="MWH1371" s="119"/>
      <c r="MWI1371" s="119"/>
      <c r="MWJ1371" s="119"/>
      <c r="MWK1371" s="119"/>
      <c r="MWL1371" s="119"/>
      <c r="MWM1371" s="119"/>
      <c r="MWN1371" s="119"/>
      <c r="MWO1371" s="119"/>
      <c r="MWP1371" s="119"/>
      <c r="MWQ1371" s="119"/>
      <c r="MWR1371" s="119"/>
      <c r="MWS1371" s="119"/>
      <c r="MWT1371" s="119"/>
      <c r="MWU1371" s="119"/>
      <c r="MWV1371" s="119"/>
      <c r="MWW1371" s="119"/>
      <c r="MWX1371" s="119"/>
      <c r="MWY1371" s="119"/>
      <c r="MWZ1371" s="119"/>
      <c r="MXA1371" s="119"/>
      <c r="MXB1371" s="119"/>
      <c r="MXC1371" s="119"/>
      <c r="MXD1371" s="119"/>
      <c r="MXE1371" s="119"/>
      <c r="MXF1371" s="119"/>
      <c r="MXG1371" s="119"/>
      <c r="MXH1371" s="119"/>
      <c r="MXI1371" s="119"/>
      <c r="MXJ1371" s="119"/>
      <c r="MXK1371" s="119"/>
      <c r="MXL1371" s="119"/>
      <c r="MXM1371" s="119"/>
      <c r="MXN1371" s="119"/>
      <c r="MXO1371" s="119"/>
      <c r="MXP1371" s="119"/>
      <c r="MXQ1371" s="119"/>
      <c r="MXR1371" s="119"/>
      <c r="MXS1371" s="119"/>
      <c r="MXT1371" s="119"/>
      <c r="MXU1371" s="119"/>
      <c r="MXV1371" s="119"/>
      <c r="MXW1371" s="119"/>
      <c r="MXX1371" s="119"/>
      <c r="MXY1371" s="119"/>
      <c r="MXZ1371" s="119"/>
      <c r="MYA1371" s="119"/>
      <c r="MYB1371" s="119"/>
      <c r="MYC1371" s="119"/>
      <c r="MYD1371" s="119"/>
      <c r="MYE1371" s="119"/>
      <c r="MYF1371" s="119"/>
      <c r="MYG1371" s="119"/>
      <c r="MYH1371" s="119"/>
      <c r="MYI1371" s="119"/>
      <c r="MYJ1371" s="119"/>
      <c r="MYK1371" s="119"/>
      <c r="MYL1371" s="119"/>
      <c r="MYM1371" s="119"/>
      <c r="MYN1371" s="119"/>
      <c r="MYO1371" s="119"/>
      <c r="MYP1371" s="119"/>
      <c r="MYQ1371" s="119"/>
      <c r="MYR1371" s="119"/>
      <c r="MYS1371" s="119"/>
      <c r="MYT1371" s="119"/>
      <c r="MYU1371" s="119"/>
      <c r="MYV1371" s="119"/>
      <c r="MYW1371" s="119"/>
      <c r="MYX1371" s="119"/>
      <c r="MYY1371" s="119"/>
      <c r="MYZ1371" s="119"/>
      <c r="MZA1371" s="119"/>
      <c r="MZB1371" s="119"/>
      <c r="MZC1371" s="119"/>
      <c r="MZD1371" s="119"/>
      <c r="MZE1371" s="119"/>
      <c r="MZF1371" s="119"/>
      <c r="MZG1371" s="119"/>
      <c r="MZH1371" s="119"/>
      <c r="MZI1371" s="119"/>
      <c r="MZJ1371" s="119"/>
      <c r="MZK1371" s="119"/>
      <c r="MZL1371" s="119"/>
      <c r="MZM1371" s="119"/>
      <c r="MZN1371" s="119"/>
      <c r="MZO1371" s="119"/>
      <c r="MZP1371" s="119"/>
      <c r="MZQ1371" s="119"/>
      <c r="MZR1371" s="119"/>
      <c r="MZS1371" s="119"/>
      <c r="MZT1371" s="119"/>
      <c r="MZU1371" s="119"/>
      <c r="MZV1371" s="119"/>
      <c r="MZW1371" s="119"/>
      <c r="MZX1371" s="119"/>
      <c r="MZY1371" s="119"/>
      <c r="MZZ1371" s="119"/>
      <c r="NAA1371" s="119"/>
      <c r="NAB1371" s="119"/>
      <c r="NAC1371" s="119"/>
      <c r="NAD1371" s="119"/>
      <c r="NAE1371" s="119"/>
      <c r="NAF1371" s="119"/>
      <c r="NAG1371" s="119"/>
      <c r="NAH1371" s="119"/>
      <c r="NAI1371" s="119"/>
      <c r="NAJ1371" s="119"/>
      <c r="NAK1371" s="119"/>
      <c r="NAL1371" s="119"/>
      <c r="NAM1371" s="119"/>
      <c r="NAN1371" s="119"/>
      <c r="NAO1371" s="119"/>
      <c r="NAP1371" s="119"/>
      <c r="NAQ1371" s="119"/>
      <c r="NAR1371" s="119"/>
      <c r="NAS1371" s="119"/>
      <c r="NAT1371" s="119"/>
      <c r="NAU1371" s="119"/>
      <c r="NAV1371" s="119"/>
      <c r="NAW1371" s="119"/>
      <c r="NAX1371" s="119"/>
      <c r="NAY1371" s="119"/>
      <c r="NAZ1371" s="119"/>
      <c r="NBA1371" s="119"/>
      <c r="NBB1371" s="119"/>
      <c r="NBC1371" s="119"/>
      <c r="NBD1371" s="119"/>
      <c r="NBE1371" s="119"/>
      <c r="NBF1371" s="119"/>
      <c r="NBG1371" s="119"/>
      <c r="NBH1371" s="119"/>
      <c r="NBI1371" s="119"/>
      <c r="NBJ1371" s="119"/>
      <c r="NBK1371" s="119"/>
      <c r="NBL1371" s="119"/>
      <c r="NBM1371" s="119"/>
      <c r="NBN1371" s="119"/>
      <c r="NBO1371" s="119"/>
      <c r="NBP1371" s="119"/>
      <c r="NBQ1371" s="119"/>
      <c r="NBR1371" s="119"/>
      <c r="NBS1371" s="119"/>
      <c r="NBT1371" s="119"/>
      <c r="NBU1371" s="119"/>
      <c r="NBV1371" s="119"/>
      <c r="NBW1371" s="119"/>
      <c r="NBX1371" s="119"/>
      <c r="NBY1371" s="119"/>
      <c r="NBZ1371" s="119"/>
      <c r="NCA1371" s="119"/>
      <c r="NCB1371" s="119"/>
      <c r="NCC1371" s="119"/>
      <c r="NCD1371" s="119"/>
      <c r="NCE1371" s="119"/>
      <c r="NCF1371" s="119"/>
      <c r="NCG1371" s="119"/>
      <c r="NCH1371" s="119"/>
      <c r="NCI1371" s="119"/>
      <c r="NCJ1371" s="119"/>
      <c r="NCK1371" s="119"/>
      <c r="NCL1371" s="119"/>
      <c r="NCM1371" s="119"/>
      <c r="NCN1371" s="119"/>
      <c r="NCO1371" s="119"/>
      <c r="NCP1371" s="119"/>
      <c r="NCQ1371" s="119"/>
      <c r="NCR1371" s="119"/>
      <c r="NCS1371" s="119"/>
      <c r="NCT1371" s="119"/>
      <c r="NCU1371" s="119"/>
      <c r="NCV1371" s="119"/>
      <c r="NCW1371" s="119"/>
      <c r="NCX1371" s="119"/>
      <c r="NCY1371" s="119"/>
      <c r="NCZ1371" s="119"/>
      <c r="NDA1371" s="119"/>
      <c r="NDB1371" s="119"/>
      <c r="NDC1371" s="119"/>
      <c r="NDD1371" s="119"/>
      <c r="NDE1371" s="119"/>
      <c r="NDF1371" s="119"/>
      <c r="NDG1371" s="119"/>
      <c r="NDH1371" s="119"/>
      <c r="NDI1371" s="119"/>
      <c r="NDJ1371" s="119"/>
      <c r="NDK1371" s="119"/>
      <c r="NDL1371" s="119"/>
      <c r="NDM1371" s="119"/>
      <c r="NDN1371" s="119"/>
      <c r="NDO1371" s="119"/>
      <c r="NDP1371" s="119"/>
      <c r="NDQ1371" s="119"/>
      <c r="NDR1371" s="119"/>
      <c r="NDS1371" s="119"/>
      <c r="NDT1371" s="119"/>
      <c r="NDU1371" s="119"/>
      <c r="NDV1371" s="119"/>
      <c r="NDW1371" s="119"/>
      <c r="NDX1371" s="119"/>
      <c r="NDY1371" s="119"/>
      <c r="NDZ1371" s="119"/>
      <c r="NEA1371" s="119"/>
      <c r="NEB1371" s="119"/>
      <c r="NEC1371" s="119"/>
      <c r="NED1371" s="119"/>
      <c r="NEE1371" s="119"/>
      <c r="NEF1371" s="119"/>
      <c r="NEG1371" s="119"/>
      <c r="NEH1371" s="119"/>
      <c r="NEI1371" s="119"/>
      <c r="NEJ1371" s="119"/>
      <c r="NEK1371" s="119"/>
      <c r="NEL1371" s="119"/>
      <c r="NEM1371" s="119"/>
      <c r="NEN1371" s="119"/>
      <c r="NEO1371" s="119"/>
      <c r="NEP1371" s="119"/>
      <c r="NEQ1371" s="119"/>
      <c r="NER1371" s="119"/>
      <c r="NES1371" s="119"/>
      <c r="NET1371" s="119"/>
      <c r="NEU1371" s="119"/>
      <c r="NEV1371" s="119"/>
      <c r="NEW1371" s="119"/>
      <c r="NEX1371" s="119"/>
      <c r="NEY1371" s="119"/>
      <c r="NEZ1371" s="119"/>
      <c r="NFA1371" s="119"/>
      <c r="NFB1371" s="119"/>
      <c r="NFC1371" s="119"/>
      <c r="NFD1371" s="119"/>
      <c r="NFE1371" s="119"/>
      <c r="NFF1371" s="119"/>
      <c r="NFG1371" s="119"/>
      <c r="NFH1371" s="119"/>
      <c r="NFI1371" s="119"/>
      <c r="NFJ1371" s="119"/>
      <c r="NFK1371" s="119"/>
      <c r="NFL1371" s="119"/>
      <c r="NFM1371" s="119"/>
      <c r="NFN1371" s="119"/>
      <c r="NFO1371" s="119"/>
      <c r="NFP1371" s="119"/>
      <c r="NFQ1371" s="119"/>
      <c r="NFR1371" s="119"/>
      <c r="NFS1371" s="119"/>
      <c r="NFT1371" s="119"/>
      <c r="NFU1371" s="119"/>
      <c r="NFV1371" s="119"/>
      <c r="NFW1371" s="119"/>
      <c r="NFX1371" s="119"/>
      <c r="NFY1371" s="119"/>
      <c r="NFZ1371" s="119"/>
      <c r="NGA1371" s="119"/>
      <c r="NGB1371" s="119"/>
      <c r="NGC1371" s="119"/>
      <c r="NGD1371" s="119"/>
      <c r="NGE1371" s="119"/>
      <c r="NGF1371" s="119"/>
      <c r="NGG1371" s="119"/>
      <c r="NGH1371" s="119"/>
      <c r="NGI1371" s="119"/>
      <c r="NGJ1371" s="119"/>
      <c r="NGK1371" s="119"/>
      <c r="NGL1371" s="119"/>
      <c r="NGM1371" s="119"/>
      <c r="NGN1371" s="119"/>
      <c r="NGO1371" s="119"/>
      <c r="NGP1371" s="119"/>
      <c r="NGQ1371" s="119"/>
      <c r="NGR1371" s="119"/>
      <c r="NGS1371" s="119"/>
      <c r="NGT1371" s="119"/>
      <c r="NGU1371" s="119"/>
      <c r="NGV1371" s="119"/>
      <c r="NGW1371" s="119"/>
      <c r="NGX1371" s="119"/>
      <c r="NGY1371" s="119"/>
      <c r="NGZ1371" s="119"/>
      <c r="NHA1371" s="119"/>
      <c r="NHB1371" s="119"/>
      <c r="NHC1371" s="119"/>
      <c r="NHD1371" s="119"/>
      <c r="NHE1371" s="119"/>
      <c r="NHF1371" s="119"/>
      <c r="NHG1371" s="119"/>
      <c r="NHH1371" s="119"/>
      <c r="NHI1371" s="119"/>
      <c r="NHJ1371" s="119"/>
      <c r="NHK1371" s="119"/>
      <c r="NHL1371" s="119"/>
      <c r="NHM1371" s="119"/>
      <c r="NHN1371" s="119"/>
      <c r="NHO1371" s="119"/>
      <c r="NHP1371" s="119"/>
      <c r="NHQ1371" s="119"/>
      <c r="NHR1371" s="119"/>
      <c r="NHS1371" s="119"/>
      <c r="NHT1371" s="119"/>
      <c r="NHU1371" s="119"/>
      <c r="NHV1371" s="119"/>
      <c r="NHW1371" s="119"/>
      <c r="NHX1371" s="119"/>
      <c r="NHY1371" s="119"/>
      <c r="NHZ1371" s="119"/>
      <c r="NIA1371" s="119"/>
      <c r="NIB1371" s="119"/>
      <c r="NIC1371" s="119"/>
      <c r="NID1371" s="119"/>
      <c r="NIE1371" s="119"/>
      <c r="NIF1371" s="119"/>
      <c r="NIG1371" s="119"/>
      <c r="NIH1371" s="119"/>
      <c r="NII1371" s="119"/>
      <c r="NIJ1371" s="119"/>
      <c r="NIK1371" s="119"/>
      <c r="NIL1371" s="119"/>
      <c r="NIM1371" s="119"/>
      <c r="NIN1371" s="119"/>
      <c r="NIO1371" s="119"/>
      <c r="NIP1371" s="119"/>
      <c r="NIQ1371" s="119"/>
      <c r="NIR1371" s="119"/>
      <c r="NIS1371" s="119"/>
      <c r="NIT1371" s="119"/>
      <c r="NIU1371" s="119"/>
      <c r="NIV1371" s="119"/>
      <c r="NIW1371" s="119"/>
      <c r="NIX1371" s="119"/>
      <c r="NIY1371" s="119"/>
      <c r="NIZ1371" s="119"/>
      <c r="NJA1371" s="119"/>
      <c r="NJB1371" s="119"/>
      <c r="NJC1371" s="119"/>
      <c r="NJD1371" s="119"/>
      <c r="NJE1371" s="119"/>
      <c r="NJF1371" s="119"/>
      <c r="NJG1371" s="119"/>
      <c r="NJH1371" s="119"/>
      <c r="NJI1371" s="119"/>
      <c r="NJJ1371" s="119"/>
      <c r="NJK1371" s="119"/>
      <c r="NJL1371" s="119"/>
      <c r="NJM1371" s="119"/>
      <c r="NJN1371" s="119"/>
      <c r="NJO1371" s="119"/>
      <c r="NJP1371" s="119"/>
      <c r="NJQ1371" s="119"/>
      <c r="NJR1371" s="119"/>
      <c r="NJS1371" s="119"/>
      <c r="NJT1371" s="119"/>
      <c r="NJU1371" s="119"/>
      <c r="NJV1371" s="119"/>
      <c r="NJW1371" s="119"/>
      <c r="NJX1371" s="119"/>
      <c r="NJY1371" s="119"/>
      <c r="NJZ1371" s="119"/>
      <c r="NKA1371" s="119"/>
      <c r="NKB1371" s="119"/>
      <c r="NKC1371" s="119"/>
      <c r="NKD1371" s="119"/>
      <c r="NKE1371" s="119"/>
      <c r="NKF1371" s="119"/>
      <c r="NKG1371" s="119"/>
      <c r="NKH1371" s="119"/>
      <c r="NKI1371" s="119"/>
      <c r="NKJ1371" s="119"/>
      <c r="NKK1371" s="119"/>
      <c r="NKL1371" s="119"/>
      <c r="NKM1371" s="119"/>
      <c r="NKN1371" s="119"/>
      <c r="NKO1371" s="119"/>
      <c r="NKP1371" s="119"/>
      <c r="NKQ1371" s="119"/>
      <c r="NKR1371" s="119"/>
      <c r="NKS1371" s="119"/>
      <c r="NKT1371" s="119"/>
      <c r="NKU1371" s="119"/>
      <c r="NKV1371" s="119"/>
      <c r="NKW1371" s="119"/>
      <c r="NKX1371" s="119"/>
      <c r="NKY1371" s="119"/>
      <c r="NKZ1371" s="119"/>
      <c r="NLA1371" s="119"/>
      <c r="NLB1371" s="119"/>
      <c r="NLC1371" s="119"/>
      <c r="NLD1371" s="119"/>
      <c r="NLE1371" s="119"/>
      <c r="NLF1371" s="119"/>
      <c r="NLG1371" s="119"/>
      <c r="NLH1371" s="119"/>
      <c r="NLI1371" s="119"/>
      <c r="NLJ1371" s="119"/>
      <c r="NLK1371" s="119"/>
      <c r="NLL1371" s="119"/>
      <c r="NLM1371" s="119"/>
      <c r="NLN1371" s="119"/>
      <c r="NLO1371" s="119"/>
      <c r="NLP1371" s="119"/>
      <c r="NLQ1371" s="119"/>
      <c r="NLR1371" s="119"/>
      <c r="NLS1371" s="119"/>
      <c r="NLT1371" s="119"/>
      <c r="NLU1371" s="119"/>
      <c r="NLV1371" s="119"/>
      <c r="NLW1371" s="119"/>
      <c r="NLX1371" s="119"/>
      <c r="NLY1371" s="119"/>
      <c r="NLZ1371" s="119"/>
      <c r="NMA1371" s="119"/>
      <c r="NMB1371" s="119"/>
      <c r="NMC1371" s="119"/>
      <c r="NMD1371" s="119"/>
      <c r="NME1371" s="119"/>
      <c r="NMF1371" s="119"/>
      <c r="NMG1371" s="119"/>
      <c r="NMH1371" s="119"/>
      <c r="NMI1371" s="119"/>
      <c r="NMJ1371" s="119"/>
      <c r="NMK1371" s="119"/>
      <c r="NML1371" s="119"/>
      <c r="NMM1371" s="119"/>
      <c r="NMN1371" s="119"/>
      <c r="NMO1371" s="119"/>
      <c r="NMP1371" s="119"/>
      <c r="NMQ1371" s="119"/>
      <c r="NMR1371" s="119"/>
      <c r="NMS1371" s="119"/>
      <c r="NMT1371" s="119"/>
      <c r="NMU1371" s="119"/>
      <c r="NMV1371" s="119"/>
      <c r="NMW1371" s="119"/>
      <c r="NMX1371" s="119"/>
      <c r="NMY1371" s="119"/>
      <c r="NMZ1371" s="119"/>
      <c r="NNA1371" s="119"/>
      <c r="NNB1371" s="119"/>
      <c r="NNC1371" s="119"/>
      <c r="NND1371" s="119"/>
      <c r="NNE1371" s="119"/>
      <c r="NNF1371" s="119"/>
      <c r="NNG1371" s="119"/>
      <c r="NNH1371" s="119"/>
      <c r="NNI1371" s="119"/>
      <c r="NNJ1371" s="119"/>
      <c r="NNK1371" s="119"/>
      <c r="NNL1371" s="119"/>
      <c r="NNM1371" s="119"/>
      <c r="NNN1371" s="119"/>
      <c r="NNO1371" s="119"/>
      <c r="NNP1371" s="119"/>
      <c r="NNQ1371" s="119"/>
      <c r="NNR1371" s="119"/>
      <c r="NNS1371" s="119"/>
      <c r="NNT1371" s="119"/>
      <c r="NNU1371" s="119"/>
      <c r="NNV1371" s="119"/>
      <c r="NNW1371" s="119"/>
      <c r="NNX1371" s="119"/>
      <c r="NNY1371" s="119"/>
      <c r="NNZ1371" s="119"/>
      <c r="NOA1371" s="119"/>
      <c r="NOB1371" s="119"/>
      <c r="NOC1371" s="119"/>
      <c r="NOD1371" s="119"/>
      <c r="NOE1371" s="119"/>
      <c r="NOF1371" s="119"/>
      <c r="NOG1371" s="119"/>
      <c r="NOH1371" s="119"/>
      <c r="NOI1371" s="119"/>
      <c r="NOJ1371" s="119"/>
      <c r="NOK1371" s="119"/>
      <c r="NOL1371" s="119"/>
      <c r="NOM1371" s="119"/>
      <c r="NON1371" s="119"/>
      <c r="NOO1371" s="119"/>
      <c r="NOP1371" s="119"/>
      <c r="NOQ1371" s="119"/>
      <c r="NOR1371" s="119"/>
      <c r="NOS1371" s="119"/>
      <c r="NOT1371" s="119"/>
      <c r="NOU1371" s="119"/>
      <c r="NOV1371" s="119"/>
      <c r="NOW1371" s="119"/>
      <c r="NOX1371" s="119"/>
      <c r="NOY1371" s="119"/>
      <c r="NOZ1371" s="119"/>
      <c r="NPA1371" s="119"/>
      <c r="NPB1371" s="119"/>
      <c r="NPC1371" s="119"/>
      <c r="NPD1371" s="119"/>
      <c r="NPE1371" s="119"/>
      <c r="NPF1371" s="119"/>
      <c r="NPG1371" s="119"/>
      <c r="NPH1371" s="119"/>
      <c r="NPI1371" s="119"/>
      <c r="NPJ1371" s="119"/>
      <c r="NPK1371" s="119"/>
      <c r="NPL1371" s="119"/>
      <c r="NPM1371" s="119"/>
      <c r="NPN1371" s="119"/>
      <c r="NPO1371" s="119"/>
      <c r="NPP1371" s="119"/>
      <c r="NPQ1371" s="119"/>
      <c r="NPR1371" s="119"/>
      <c r="NPS1371" s="119"/>
      <c r="NPT1371" s="119"/>
      <c r="NPU1371" s="119"/>
      <c r="NPV1371" s="119"/>
      <c r="NPW1371" s="119"/>
      <c r="NPX1371" s="119"/>
      <c r="NPY1371" s="119"/>
      <c r="NPZ1371" s="119"/>
      <c r="NQA1371" s="119"/>
      <c r="NQB1371" s="119"/>
      <c r="NQC1371" s="119"/>
      <c r="NQD1371" s="119"/>
      <c r="NQE1371" s="119"/>
      <c r="NQF1371" s="119"/>
      <c r="NQG1371" s="119"/>
      <c r="NQH1371" s="119"/>
      <c r="NQI1371" s="119"/>
      <c r="NQJ1371" s="119"/>
      <c r="NQK1371" s="119"/>
      <c r="NQL1371" s="119"/>
      <c r="NQM1371" s="119"/>
      <c r="NQN1371" s="119"/>
      <c r="NQO1371" s="119"/>
      <c r="NQP1371" s="119"/>
      <c r="NQQ1371" s="119"/>
      <c r="NQR1371" s="119"/>
      <c r="NQS1371" s="119"/>
      <c r="NQT1371" s="119"/>
      <c r="NQU1371" s="119"/>
      <c r="NQV1371" s="119"/>
      <c r="NQW1371" s="119"/>
      <c r="NQX1371" s="119"/>
      <c r="NQY1371" s="119"/>
      <c r="NQZ1371" s="119"/>
      <c r="NRA1371" s="119"/>
      <c r="NRB1371" s="119"/>
      <c r="NRC1371" s="119"/>
      <c r="NRD1371" s="119"/>
      <c r="NRE1371" s="119"/>
      <c r="NRF1371" s="119"/>
      <c r="NRG1371" s="119"/>
      <c r="NRH1371" s="119"/>
      <c r="NRI1371" s="119"/>
      <c r="NRJ1371" s="119"/>
      <c r="NRK1371" s="119"/>
      <c r="NRL1371" s="119"/>
      <c r="NRM1371" s="119"/>
      <c r="NRN1371" s="119"/>
      <c r="NRO1371" s="119"/>
      <c r="NRP1371" s="119"/>
      <c r="NRQ1371" s="119"/>
      <c r="NRR1371" s="119"/>
      <c r="NRS1371" s="119"/>
      <c r="NRT1371" s="119"/>
      <c r="NRU1371" s="119"/>
      <c r="NRV1371" s="119"/>
      <c r="NRW1371" s="119"/>
      <c r="NRX1371" s="119"/>
      <c r="NRY1371" s="119"/>
      <c r="NRZ1371" s="119"/>
      <c r="NSA1371" s="119"/>
      <c r="NSB1371" s="119"/>
      <c r="NSC1371" s="119"/>
      <c r="NSD1371" s="119"/>
      <c r="NSE1371" s="119"/>
      <c r="NSF1371" s="119"/>
      <c r="NSG1371" s="119"/>
      <c r="NSH1371" s="119"/>
      <c r="NSI1371" s="119"/>
      <c r="NSJ1371" s="119"/>
      <c r="NSK1371" s="119"/>
      <c r="NSL1371" s="119"/>
      <c r="NSM1371" s="119"/>
      <c r="NSN1371" s="119"/>
      <c r="NSO1371" s="119"/>
      <c r="NSP1371" s="119"/>
      <c r="NSQ1371" s="119"/>
      <c r="NSR1371" s="119"/>
      <c r="NSS1371" s="119"/>
      <c r="NST1371" s="119"/>
      <c r="NSU1371" s="119"/>
      <c r="NSV1371" s="119"/>
      <c r="NSW1371" s="119"/>
      <c r="NSX1371" s="119"/>
      <c r="NSY1371" s="119"/>
      <c r="NSZ1371" s="119"/>
      <c r="NTA1371" s="119"/>
      <c r="NTB1371" s="119"/>
      <c r="NTC1371" s="119"/>
      <c r="NTD1371" s="119"/>
      <c r="NTE1371" s="119"/>
      <c r="NTF1371" s="119"/>
      <c r="NTG1371" s="119"/>
      <c r="NTH1371" s="119"/>
      <c r="NTI1371" s="119"/>
      <c r="NTJ1371" s="119"/>
      <c r="NTK1371" s="119"/>
      <c r="NTL1371" s="119"/>
      <c r="NTM1371" s="119"/>
      <c r="NTN1371" s="119"/>
      <c r="NTO1371" s="119"/>
      <c r="NTP1371" s="119"/>
      <c r="NTQ1371" s="119"/>
      <c r="NTR1371" s="119"/>
      <c r="NTS1371" s="119"/>
      <c r="NTT1371" s="119"/>
      <c r="NTU1371" s="119"/>
      <c r="NTV1371" s="119"/>
      <c r="NTW1371" s="119"/>
      <c r="NTX1371" s="119"/>
      <c r="NTY1371" s="119"/>
      <c r="NTZ1371" s="119"/>
      <c r="NUA1371" s="119"/>
      <c r="NUB1371" s="119"/>
      <c r="NUC1371" s="119"/>
      <c r="NUD1371" s="119"/>
      <c r="NUE1371" s="119"/>
      <c r="NUF1371" s="119"/>
      <c r="NUG1371" s="119"/>
      <c r="NUH1371" s="119"/>
      <c r="NUI1371" s="119"/>
      <c r="NUJ1371" s="119"/>
      <c r="NUK1371" s="119"/>
      <c r="NUL1371" s="119"/>
      <c r="NUM1371" s="119"/>
      <c r="NUN1371" s="119"/>
      <c r="NUO1371" s="119"/>
      <c r="NUP1371" s="119"/>
      <c r="NUQ1371" s="119"/>
      <c r="NUR1371" s="119"/>
      <c r="NUS1371" s="119"/>
      <c r="NUT1371" s="119"/>
      <c r="NUU1371" s="119"/>
      <c r="NUV1371" s="119"/>
      <c r="NUW1371" s="119"/>
      <c r="NUX1371" s="119"/>
      <c r="NUY1371" s="119"/>
      <c r="NUZ1371" s="119"/>
      <c r="NVA1371" s="119"/>
      <c r="NVB1371" s="119"/>
      <c r="NVC1371" s="119"/>
      <c r="NVD1371" s="119"/>
      <c r="NVE1371" s="119"/>
      <c r="NVF1371" s="119"/>
      <c r="NVG1371" s="119"/>
      <c r="NVH1371" s="119"/>
      <c r="NVI1371" s="119"/>
      <c r="NVJ1371" s="119"/>
      <c r="NVK1371" s="119"/>
      <c r="NVL1371" s="119"/>
      <c r="NVM1371" s="119"/>
      <c r="NVN1371" s="119"/>
      <c r="NVO1371" s="119"/>
      <c r="NVP1371" s="119"/>
      <c r="NVQ1371" s="119"/>
      <c r="NVR1371" s="119"/>
      <c r="NVS1371" s="119"/>
      <c r="NVT1371" s="119"/>
      <c r="NVU1371" s="119"/>
      <c r="NVV1371" s="119"/>
      <c r="NVW1371" s="119"/>
      <c r="NVX1371" s="119"/>
      <c r="NVY1371" s="119"/>
      <c r="NVZ1371" s="119"/>
      <c r="NWA1371" s="119"/>
      <c r="NWB1371" s="119"/>
      <c r="NWC1371" s="119"/>
      <c r="NWD1371" s="119"/>
      <c r="NWE1371" s="119"/>
      <c r="NWF1371" s="119"/>
      <c r="NWG1371" s="119"/>
      <c r="NWH1371" s="119"/>
      <c r="NWI1371" s="119"/>
      <c r="NWJ1371" s="119"/>
      <c r="NWK1371" s="119"/>
      <c r="NWL1371" s="119"/>
      <c r="NWM1371" s="119"/>
      <c r="NWN1371" s="119"/>
      <c r="NWO1371" s="119"/>
      <c r="NWP1371" s="119"/>
      <c r="NWQ1371" s="119"/>
      <c r="NWR1371" s="119"/>
      <c r="NWS1371" s="119"/>
      <c r="NWT1371" s="119"/>
      <c r="NWU1371" s="119"/>
      <c r="NWV1371" s="119"/>
      <c r="NWW1371" s="119"/>
      <c r="NWX1371" s="119"/>
      <c r="NWY1371" s="119"/>
      <c r="NWZ1371" s="119"/>
      <c r="NXA1371" s="119"/>
      <c r="NXB1371" s="119"/>
      <c r="NXC1371" s="119"/>
      <c r="NXD1371" s="119"/>
      <c r="NXE1371" s="119"/>
      <c r="NXF1371" s="119"/>
      <c r="NXG1371" s="119"/>
      <c r="NXH1371" s="119"/>
      <c r="NXI1371" s="119"/>
      <c r="NXJ1371" s="119"/>
      <c r="NXK1371" s="119"/>
      <c r="NXL1371" s="119"/>
      <c r="NXM1371" s="119"/>
      <c r="NXN1371" s="119"/>
      <c r="NXO1371" s="119"/>
      <c r="NXP1371" s="119"/>
      <c r="NXQ1371" s="119"/>
      <c r="NXR1371" s="119"/>
      <c r="NXS1371" s="119"/>
      <c r="NXT1371" s="119"/>
      <c r="NXU1371" s="119"/>
      <c r="NXV1371" s="119"/>
      <c r="NXW1371" s="119"/>
      <c r="NXX1371" s="119"/>
      <c r="NXY1371" s="119"/>
      <c r="NXZ1371" s="119"/>
      <c r="NYA1371" s="119"/>
      <c r="NYB1371" s="119"/>
      <c r="NYC1371" s="119"/>
      <c r="NYD1371" s="119"/>
      <c r="NYE1371" s="119"/>
      <c r="NYF1371" s="119"/>
      <c r="NYG1371" s="119"/>
      <c r="NYH1371" s="119"/>
      <c r="NYI1371" s="119"/>
      <c r="NYJ1371" s="119"/>
      <c r="NYK1371" s="119"/>
      <c r="NYL1371" s="119"/>
      <c r="NYM1371" s="119"/>
      <c r="NYN1371" s="119"/>
      <c r="NYO1371" s="119"/>
      <c r="NYP1371" s="119"/>
      <c r="NYQ1371" s="119"/>
      <c r="NYR1371" s="119"/>
      <c r="NYS1371" s="119"/>
      <c r="NYT1371" s="119"/>
      <c r="NYU1371" s="119"/>
      <c r="NYV1371" s="119"/>
      <c r="NYW1371" s="119"/>
      <c r="NYX1371" s="119"/>
      <c r="NYY1371" s="119"/>
      <c r="NYZ1371" s="119"/>
      <c r="NZA1371" s="119"/>
      <c r="NZB1371" s="119"/>
      <c r="NZC1371" s="119"/>
      <c r="NZD1371" s="119"/>
      <c r="NZE1371" s="119"/>
      <c r="NZF1371" s="119"/>
      <c r="NZG1371" s="119"/>
      <c r="NZH1371" s="119"/>
      <c r="NZI1371" s="119"/>
      <c r="NZJ1371" s="119"/>
      <c r="NZK1371" s="119"/>
      <c r="NZL1371" s="119"/>
      <c r="NZM1371" s="119"/>
      <c r="NZN1371" s="119"/>
      <c r="NZO1371" s="119"/>
      <c r="NZP1371" s="119"/>
      <c r="NZQ1371" s="119"/>
      <c r="NZR1371" s="119"/>
      <c r="NZS1371" s="119"/>
      <c r="NZT1371" s="119"/>
      <c r="NZU1371" s="119"/>
      <c r="NZV1371" s="119"/>
      <c r="NZW1371" s="119"/>
      <c r="NZX1371" s="119"/>
      <c r="NZY1371" s="119"/>
      <c r="NZZ1371" s="119"/>
      <c r="OAA1371" s="119"/>
      <c r="OAB1371" s="119"/>
      <c r="OAC1371" s="119"/>
      <c r="OAD1371" s="119"/>
      <c r="OAE1371" s="119"/>
      <c r="OAF1371" s="119"/>
      <c r="OAG1371" s="119"/>
      <c r="OAH1371" s="119"/>
      <c r="OAI1371" s="119"/>
      <c r="OAJ1371" s="119"/>
      <c r="OAK1371" s="119"/>
      <c r="OAL1371" s="119"/>
      <c r="OAM1371" s="119"/>
      <c r="OAN1371" s="119"/>
      <c r="OAO1371" s="119"/>
      <c r="OAP1371" s="119"/>
      <c r="OAQ1371" s="119"/>
      <c r="OAR1371" s="119"/>
      <c r="OAS1371" s="119"/>
      <c r="OAT1371" s="119"/>
      <c r="OAU1371" s="119"/>
      <c r="OAV1371" s="119"/>
      <c r="OAW1371" s="119"/>
      <c r="OAX1371" s="119"/>
      <c r="OAY1371" s="119"/>
      <c r="OAZ1371" s="119"/>
      <c r="OBA1371" s="119"/>
      <c r="OBB1371" s="119"/>
      <c r="OBC1371" s="119"/>
      <c r="OBD1371" s="119"/>
      <c r="OBE1371" s="119"/>
      <c r="OBF1371" s="119"/>
      <c r="OBG1371" s="119"/>
      <c r="OBH1371" s="119"/>
      <c r="OBI1371" s="119"/>
      <c r="OBJ1371" s="119"/>
      <c r="OBK1371" s="119"/>
      <c r="OBL1371" s="119"/>
      <c r="OBM1371" s="119"/>
      <c r="OBN1371" s="119"/>
      <c r="OBO1371" s="119"/>
      <c r="OBP1371" s="119"/>
      <c r="OBQ1371" s="119"/>
      <c r="OBR1371" s="119"/>
      <c r="OBS1371" s="119"/>
      <c r="OBT1371" s="119"/>
      <c r="OBU1371" s="119"/>
      <c r="OBV1371" s="119"/>
      <c r="OBW1371" s="119"/>
      <c r="OBX1371" s="119"/>
      <c r="OBY1371" s="119"/>
      <c r="OBZ1371" s="119"/>
      <c r="OCA1371" s="119"/>
      <c r="OCB1371" s="119"/>
      <c r="OCC1371" s="119"/>
      <c r="OCD1371" s="119"/>
      <c r="OCE1371" s="119"/>
      <c r="OCF1371" s="119"/>
      <c r="OCG1371" s="119"/>
      <c r="OCH1371" s="119"/>
      <c r="OCI1371" s="119"/>
      <c r="OCJ1371" s="119"/>
      <c r="OCK1371" s="119"/>
      <c r="OCL1371" s="119"/>
      <c r="OCM1371" s="119"/>
      <c r="OCN1371" s="119"/>
      <c r="OCO1371" s="119"/>
      <c r="OCP1371" s="119"/>
      <c r="OCQ1371" s="119"/>
      <c r="OCR1371" s="119"/>
      <c r="OCS1371" s="119"/>
      <c r="OCT1371" s="119"/>
      <c r="OCU1371" s="119"/>
      <c r="OCV1371" s="119"/>
      <c r="OCW1371" s="119"/>
      <c r="OCX1371" s="119"/>
      <c r="OCY1371" s="119"/>
      <c r="OCZ1371" s="119"/>
      <c r="ODA1371" s="119"/>
      <c r="ODB1371" s="119"/>
      <c r="ODC1371" s="119"/>
      <c r="ODD1371" s="119"/>
      <c r="ODE1371" s="119"/>
      <c r="ODF1371" s="119"/>
      <c r="ODG1371" s="119"/>
      <c r="ODH1371" s="119"/>
      <c r="ODI1371" s="119"/>
      <c r="ODJ1371" s="119"/>
      <c r="ODK1371" s="119"/>
      <c r="ODL1371" s="119"/>
      <c r="ODM1371" s="119"/>
      <c r="ODN1371" s="119"/>
      <c r="ODO1371" s="119"/>
      <c r="ODP1371" s="119"/>
      <c r="ODQ1371" s="119"/>
      <c r="ODR1371" s="119"/>
      <c r="ODS1371" s="119"/>
      <c r="ODT1371" s="119"/>
      <c r="ODU1371" s="119"/>
      <c r="ODV1371" s="119"/>
      <c r="ODW1371" s="119"/>
      <c r="ODX1371" s="119"/>
      <c r="ODY1371" s="119"/>
      <c r="ODZ1371" s="119"/>
      <c r="OEA1371" s="119"/>
      <c r="OEB1371" s="119"/>
      <c r="OEC1371" s="119"/>
      <c r="OED1371" s="119"/>
      <c r="OEE1371" s="119"/>
      <c r="OEF1371" s="119"/>
      <c r="OEG1371" s="119"/>
      <c r="OEH1371" s="119"/>
      <c r="OEI1371" s="119"/>
      <c r="OEJ1371" s="119"/>
      <c r="OEK1371" s="119"/>
      <c r="OEL1371" s="119"/>
      <c r="OEM1371" s="119"/>
      <c r="OEN1371" s="119"/>
      <c r="OEO1371" s="119"/>
      <c r="OEP1371" s="119"/>
      <c r="OEQ1371" s="119"/>
      <c r="OER1371" s="119"/>
      <c r="OES1371" s="119"/>
      <c r="OET1371" s="119"/>
      <c r="OEU1371" s="119"/>
      <c r="OEV1371" s="119"/>
      <c r="OEW1371" s="119"/>
      <c r="OEX1371" s="119"/>
      <c r="OEY1371" s="119"/>
      <c r="OEZ1371" s="119"/>
      <c r="OFA1371" s="119"/>
      <c r="OFB1371" s="119"/>
      <c r="OFC1371" s="119"/>
      <c r="OFD1371" s="119"/>
      <c r="OFE1371" s="119"/>
      <c r="OFF1371" s="119"/>
      <c r="OFG1371" s="119"/>
      <c r="OFH1371" s="119"/>
      <c r="OFI1371" s="119"/>
      <c r="OFJ1371" s="119"/>
      <c r="OFK1371" s="119"/>
      <c r="OFL1371" s="119"/>
      <c r="OFM1371" s="119"/>
      <c r="OFN1371" s="119"/>
      <c r="OFO1371" s="119"/>
      <c r="OFP1371" s="119"/>
      <c r="OFQ1371" s="119"/>
      <c r="OFR1371" s="119"/>
      <c r="OFS1371" s="119"/>
      <c r="OFT1371" s="119"/>
      <c r="OFU1371" s="119"/>
      <c r="OFV1371" s="119"/>
      <c r="OFW1371" s="119"/>
      <c r="OFX1371" s="119"/>
      <c r="OFY1371" s="119"/>
      <c r="OFZ1371" s="119"/>
      <c r="OGA1371" s="119"/>
      <c r="OGB1371" s="119"/>
      <c r="OGC1371" s="119"/>
      <c r="OGD1371" s="119"/>
      <c r="OGE1371" s="119"/>
      <c r="OGF1371" s="119"/>
      <c r="OGG1371" s="119"/>
      <c r="OGH1371" s="119"/>
      <c r="OGI1371" s="119"/>
      <c r="OGJ1371" s="119"/>
      <c r="OGK1371" s="119"/>
      <c r="OGL1371" s="119"/>
      <c r="OGM1371" s="119"/>
      <c r="OGN1371" s="119"/>
      <c r="OGO1371" s="119"/>
      <c r="OGP1371" s="119"/>
      <c r="OGQ1371" s="119"/>
      <c r="OGR1371" s="119"/>
      <c r="OGS1371" s="119"/>
      <c r="OGT1371" s="119"/>
      <c r="OGU1371" s="119"/>
      <c r="OGV1371" s="119"/>
      <c r="OGW1371" s="119"/>
      <c r="OGX1371" s="119"/>
      <c r="OGY1371" s="119"/>
      <c r="OGZ1371" s="119"/>
      <c r="OHA1371" s="119"/>
      <c r="OHB1371" s="119"/>
      <c r="OHC1371" s="119"/>
      <c r="OHD1371" s="119"/>
      <c r="OHE1371" s="119"/>
      <c r="OHF1371" s="119"/>
      <c r="OHG1371" s="119"/>
      <c r="OHH1371" s="119"/>
      <c r="OHI1371" s="119"/>
      <c r="OHJ1371" s="119"/>
      <c r="OHK1371" s="119"/>
      <c r="OHL1371" s="119"/>
      <c r="OHM1371" s="119"/>
      <c r="OHN1371" s="119"/>
      <c r="OHO1371" s="119"/>
      <c r="OHP1371" s="119"/>
      <c r="OHQ1371" s="119"/>
      <c r="OHR1371" s="119"/>
      <c r="OHS1371" s="119"/>
      <c r="OHT1371" s="119"/>
      <c r="OHU1371" s="119"/>
      <c r="OHV1371" s="119"/>
      <c r="OHW1371" s="119"/>
      <c r="OHX1371" s="119"/>
      <c r="OHY1371" s="119"/>
      <c r="OHZ1371" s="119"/>
      <c r="OIA1371" s="119"/>
      <c r="OIB1371" s="119"/>
      <c r="OIC1371" s="119"/>
      <c r="OID1371" s="119"/>
      <c r="OIE1371" s="119"/>
      <c r="OIF1371" s="119"/>
      <c r="OIG1371" s="119"/>
      <c r="OIH1371" s="119"/>
      <c r="OII1371" s="119"/>
      <c r="OIJ1371" s="119"/>
      <c r="OIK1371" s="119"/>
      <c r="OIL1371" s="119"/>
      <c r="OIM1371" s="119"/>
      <c r="OIN1371" s="119"/>
      <c r="OIO1371" s="119"/>
      <c r="OIP1371" s="119"/>
      <c r="OIQ1371" s="119"/>
      <c r="OIR1371" s="119"/>
      <c r="OIS1371" s="119"/>
      <c r="OIT1371" s="119"/>
      <c r="OIU1371" s="119"/>
      <c r="OIV1371" s="119"/>
      <c r="OIW1371" s="119"/>
      <c r="OIX1371" s="119"/>
      <c r="OIY1371" s="119"/>
      <c r="OIZ1371" s="119"/>
      <c r="OJA1371" s="119"/>
      <c r="OJB1371" s="119"/>
      <c r="OJC1371" s="119"/>
      <c r="OJD1371" s="119"/>
      <c r="OJE1371" s="119"/>
      <c r="OJF1371" s="119"/>
      <c r="OJG1371" s="119"/>
      <c r="OJH1371" s="119"/>
      <c r="OJI1371" s="119"/>
      <c r="OJJ1371" s="119"/>
      <c r="OJK1371" s="119"/>
      <c r="OJL1371" s="119"/>
      <c r="OJM1371" s="119"/>
      <c r="OJN1371" s="119"/>
      <c r="OJO1371" s="119"/>
      <c r="OJP1371" s="119"/>
      <c r="OJQ1371" s="119"/>
      <c r="OJR1371" s="119"/>
      <c r="OJS1371" s="119"/>
      <c r="OJT1371" s="119"/>
      <c r="OJU1371" s="119"/>
      <c r="OJV1371" s="119"/>
      <c r="OJW1371" s="119"/>
      <c r="OJX1371" s="119"/>
      <c r="OJY1371" s="119"/>
      <c r="OJZ1371" s="119"/>
      <c r="OKA1371" s="119"/>
      <c r="OKB1371" s="119"/>
      <c r="OKC1371" s="119"/>
      <c r="OKD1371" s="119"/>
      <c r="OKE1371" s="119"/>
      <c r="OKF1371" s="119"/>
      <c r="OKG1371" s="119"/>
      <c r="OKH1371" s="119"/>
      <c r="OKI1371" s="119"/>
      <c r="OKJ1371" s="119"/>
      <c r="OKK1371" s="119"/>
      <c r="OKL1371" s="119"/>
      <c r="OKM1371" s="119"/>
      <c r="OKN1371" s="119"/>
      <c r="OKO1371" s="119"/>
      <c r="OKP1371" s="119"/>
      <c r="OKQ1371" s="119"/>
      <c r="OKR1371" s="119"/>
      <c r="OKS1371" s="119"/>
      <c r="OKT1371" s="119"/>
      <c r="OKU1371" s="119"/>
      <c r="OKV1371" s="119"/>
      <c r="OKW1371" s="119"/>
      <c r="OKX1371" s="119"/>
      <c r="OKY1371" s="119"/>
      <c r="OKZ1371" s="119"/>
      <c r="OLA1371" s="119"/>
      <c r="OLB1371" s="119"/>
      <c r="OLC1371" s="119"/>
      <c r="OLD1371" s="119"/>
      <c r="OLE1371" s="119"/>
      <c r="OLF1371" s="119"/>
      <c r="OLG1371" s="119"/>
      <c r="OLH1371" s="119"/>
      <c r="OLI1371" s="119"/>
      <c r="OLJ1371" s="119"/>
      <c r="OLK1371" s="119"/>
      <c r="OLL1371" s="119"/>
      <c r="OLM1371" s="119"/>
      <c r="OLN1371" s="119"/>
      <c r="OLO1371" s="119"/>
      <c r="OLP1371" s="119"/>
      <c r="OLQ1371" s="119"/>
      <c r="OLR1371" s="119"/>
      <c r="OLS1371" s="119"/>
      <c r="OLT1371" s="119"/>
      <c r="OLU1371" s="119"/>
      <c r="OLV1371" s="119"/>
      <c r="OLW1371" s="119"/>
      <c r="OLX1371" s="119"/>
      <c r="OLY1371" s="119"/>
      <c r="OLZ1371" s="119"/>
      <c r="OMA1371" s="119"/>
      <c r="OMB1371" s="119"/>
      <c r="OMC1371" s="119"/>
      <c r="OMD1371" s="119"/>
      <c r="OME1371" s="119"/>
      <c r="OMF1371" s="119"/>
      <c r="OMG1371" s="119"/>
      <c r="OMH1371" s="119"/>
      <c r="OMI1371" s="119"/>
      <c r="OMJ1371" s="119"/>
      <c r="OMK1371" s="119"/>
      <c r="OML1371" s="119"/>
      <c r="OMM1371" s="119"/>
      <c r="OMN1371" s="119"/>
      <c r="OMO1371" s="119"/>
      <c r="OMP1371" s="119"/>
      <c r="OMQ1371" s="119"/>
      <c r="OMR1371" s="119"/>
      <c r="OMS1371" s="119"/>
      <c r="OMT1371" s="119"/>
      <c r="OMU1371" s="119"/>
      <c r="OMV1371" s="119"/>
      <c r="OMW1371" s="119"/>
      <c r="OMX1371" s="119"/>
      <c r="OMY1371" s="119"/>
      <c r="OMZ1371" s="119"/>
      <c r="ONA1371" s="119"/>
      <c r="ONB1371" s="119"/>
      <c r="ONC1371" s="119"/>
      <c r="OND1371" s="119"/>
      <c r="ONE1371" s="119"/>
      <c r="ONF1371" s="119"/>
      <c r="ONG1371" s="119"/>
      <c r="ONH1371" s="119"/>
      <c r="ONI1371" s="119"/>
      <c r="ONJ1371" s="119"/>
      <c r="ONK1371" s="119"/>
      <c r="ONL1371" s="119"/>
      <c r="ONM1371" s="119"/>
      <c r="ONN1371" s="119"/>
      <c r="ONO1371" s="119"/>
      <c r="ONP1371" s="119"/>
      <c r="ONQ1371" s="119"/>
      <c r="ONR1371" s="119"/>
      <c r="ONS1371" s="119"/>
      <c r="ONT1371" s="119"/>
      <c r="ONU1371" s="119"/>
      <c r="ONV1371" s="119"/>
      <c r="ONW1371" s="119"/>
      <c r="ONX1371" s="119"/>
      <c r="ONY1371" s="119"/>
      <c r="ONZ1371" s="119"/>
      <c r="OOA1371" s="119"/>
      <c r="OOB1371" s="119"/>
      <c r="OOC1371" s="119"/>
      <c r="OOD1371" s="119"/>
      <c r="OOE1371" s="119"/>
      <c r="OOF1371" s="119"/>
      <c r="OOG1371" s="119"/>
      <c r="OOH1371" s="119"/>
      <c r="OOI1371" s="119"/>
      <c r="OOJ1371" s="119"/>
      <c r="OOK1371" s="119"/>
      <c r="OOL1371" s="119"/>
      <c r="OOM1371" s="119"/>
      <c r="OON1371" s="119"/>
      <c r="OOO1371" s="119"/>
      <c r="OOP1371" s="119"/>
      <c r="OOQ1371" s="119"/>
      <c r="OOR1371" s="119"/>
      <c r="OOS1371" s="119"/>
      <c r="OOT1371" s="119"/>
      <c r="OOU1371" s="119"/>
      <c r="OOV1371" s="119"/>
      <c r="OOW1371" s="119"/>
      <c r="OOX1371" s="119"/>
      <c r="OOY1371" s="119"/>
      <c r="OOZ1371" s="119"/>
      <c r="OPA1371" s="119"/>
      <c r="OPB1371" s="119"/>
      <c r="OPC1371" s="119"/>
      <c r="OPD1371" s="119"/>
      <c r="OPE1371" s="119"/>
      <c r="OPF1371" s="119"/>
      <c r="OPG1371" s="119"/>
      <c r="OPH1371" s="119"/>
      <c r="OPI1371" s="119"/>
      <c r="OPJ1371" s="119"/>
      <c r="OPK1371" s="119"/>
      <c r="OPL1371" s="119"/>
      <c r="OPM1371" s="119"/>
      <c r="OPN1371" s="119"/>
      <c r="OPO1371" s="119"/>
      <c r="OPP1371" s="119"/>
      <c r="OPQ1371" s="119"/>
      <c r="OPR1371" s="119"/>
      <c r="OPS1371" s="119"/>
      <c r="OPT1371" s="119"/>
      <c r="OPU1371" s="119"/>
      <c r="OPV1371" s="119"/>
      <c r="OPW1371" s="119"/>
      <c r="OPX1371" s="119"/>
      <c r="OPY1371" s="119"/>
      <c r="OPZ1371" s="119"/>
      <c r="OQA1371" s="119"/>
      <c r="OQB1371" s="119"/>
      <c r="OQC1371" s="119"/>
      <c r="OQD1371" s="119"/>
      <c r="OQE1371" s="119"/>
      <c r="OQF1371" s="119"/>
      <c r="OQG1371" s="119"/>
      <c r="OQH1371" s="119"/>
      <c r="OQI1371" s="119"/>
      <c r="OQJ1371" s="119"/>
      <c r="OQK1371" s="119"/>
      <c r="OQL1371" s="119"/>
      <c r="OQM1371" s="119"/>
      <c r="OQN1371" s="119"/>
      <c r="OQO1371" s="119"/>
      <c r="OQP1371" s="119"/>
      <c r="OQQ1371" s="119"/>
      <c r="OQR1371" s="119"/>
      <c r="OQS1371" s="119"/>
      <c r="OQT1371" s="119"/>
      <c r="OQU1371" s="119"/>
      <c r="OQV1371" s="119"/>
      <c r="OQW1371" s="119"/>
      <c r="OQX1371" s="119"/>
      <c r="OQY1371" s="119"/>
      <c r="OQZ1371" s="119"/>
      <c r="ORA1371" s="119"/>
      <c r="ORB1371" s="119"/>
      <c r="ORC1371" s="119"/>
      <c r="ORD1371" s="119"/>
      <c r="ORE1371" s="119"/>
      <c r="ORF1371" s="119"/>
      <c r="ORG1371" s="119"/>
      <c r="ORH1371" s="119"/>
      <c r="ORI1371" s="119"/>
      <c r="ORJ1371" s="119"/>
      <c r="ORK1371" s="119"/>
      <c r="ORL1371" s="119"/>
      <c r="ORM1371" s="119"/>
      <c r="ORN1371" s="119"/>
      <c r="ORO1371" s="119"/>
      <c r="ORP1371" s="119"/>
      <c r="ORQ1371" s="119"/>
      <c r="ORR1371" s="119"/>
      <c r="ORS1371" s="119"/>
      <c r="ORT1371" s="119"/>
      <c r="ORU1371" s="119"/>
      <c r="ORV1371" s="119"/>
      <c r="ORW1371" s="119"/>
      <c r="ORX1371" s="119"/>
      <c r="ORY1371" s="119"/>
      <c r="ORZ1371" s="119"/>
      <c r="OSA1371" s="119"/>
      <c r="OSB1371" s="119"/>
      <c r="OSC1371" s="119"/>
      <c r="OSD1371" s="119"/>
      <c r="OSE1371" s="119"/>
      <c r="OSF1371" s="119"/>
      <c r="OSG1371" s="119"/>
      <c r="OSH1371" s="119"/>
      <c r="OSI1371" s="119"/>
      <c r="OSJ1371" s="119"/>
      <c r="OSK1371" s="119"/>
      <c r="OSL1371" s="119"/>
      <c r="OSM1371" s="119"/>
      <c r="OSN1371" s="119"/>
      <c r="OSO1371" s="119"/>
      <c r="OSP1371" s="119"/>
      <c r="OSQ1371" s="119"/>
      <c r="OSR1371" s="119"/>
      <c r="OSS1371" s="119"/>
      <c r="OST1371" s="119"/>
      <c r="OSU1371" s="119"/>
      <c r="OSV1371" s="119"/>
      <c r="OSW1371" s="119"/>
      <c r="OSX1371" s="119"/>
      <c r="OSY1371" s="119"/>
      <c r="OSZ1371" s="119"/>
      <c r="OTA1371" s="119"/>
      <c r="OTB1371" s="119"/>
      <c r="OTC1371" s="119"/>
      <c r="OTD1371" s="119"/>
      <c r="OTE1371" s="119"/>
      <c r="OTF1371" s="119"/>
      <c r="OTG1371" s="119"/>
      <c r="OTH1371" s="119"/>
      <c r="OTI1371" s="119"/>
      <c r="OTJ1371" s="119"/>
      <c r="OTK1371" s="119"/>
      <c r="OTL1371" s="119"/>
      <c r="OTM1371" s="119"/>
      <c r="OTN1371" s="119"/>
      <c r="OTO1371" s="119"/>
      <c r="OTP1371" s="119"/>
      <c r="OTQ1371" s="119"/>
      <c r="OTR1371" s="119"/>
      <c r="OTS1371" s="119"/>
      <c r="OTT1371" s="119"/>
      <c r="OTU1371" s="119"/>
      <c r="OTV1371" s="119"/>
      <c r="OTW1371" s="119"/>
      <c r="OTX1371" s="119"/>
      <c r="OTY1371" s="119"/>
      <c r="OTZ1371" s="119"/>
      <c r="OUA1371" s="119"/>
      <c r="OUB1371" s="119"/>
      <c r="OUC1371" s="119"/>
      <c r="OUD1371" s="119"/>
      <c r="OUE1371" s="119"/>
      <c r="OUF1371" s="119"/>
      <c r="OUG1371" s="119"/>
      <c r="OUH1371" s="119"/>
      <c r="OUI1371" s="119"/>
      <c r="OUJ1371" s="119"/>
      <c r="OUK1371" s="119"/>
      <c r="OUL1371" s="119"/>
      <c r="OUM1371" s="119"/>
      <c r="OUN1371" s="119"/>
      <c r="OUO1371" s="119"/>
      <c r="OUP1371" s="119"/>
      <c r="OUQ1371" s="119"/>
      <c r="OUR1371" s="119"/>
      <c r="OUS1371" s="119"/>
      <c r="OUT1371" s="119"/>
      <c r="OUU1371" s="119"/>
      <c r="OUV1371" s="119"/>
      <c r="OUW1371" s="119"/>
      <c r="OUX1371" s="119"/>
      <c r="OUY1371" s="119"/>
      <c r="OUZ1371" s="119"/>
      <c r="OVA1371" s="119"/>
      <c r="OVB1371" s="119"/>
      <c r="OVC1371" s="119"/>
      <c r="OVD1371" s="119"/>
      <c r="OVE1371" s="119"/>
      <c r="OVF1371" s="119"/>
      <c r="OVG1371" s="119"/>
      <c r="OVH1371" s="119"/>
      <c r="OVI1371" s="119"/>
      <c r="OVJ1371" s="119"/>
      <c r="OVK1371" s="119"/>
      <c r="OVL1371" s="119"/>
      <c r="OVM1371" s="119"/>
      <c r="OVN1371" s="119"/>
      <c r="OVO1371" s="119"/>
      <c r="OVP1371" s="119"/>
      <c r="OVQ1371" s="119"/>
      <c r="OVR1371" s="119"/>
      <c r="OVS1371" s="119"/>
      <c r="OVT1371" s="119"/>
      <c r="OVU1371" s="119"/>
      <c r="OVV1371" s="119"/>
      <c r="OVW1371" s="119"/>
      <c r="OVX1371" s="119"/>
      <c r="OVY1371" s="119"/>
      <c r="OVZ1371" s="119"/>
      <c r="OWA1371" s="119"/>
      <c r="OWB1371" s="119"/>
      <c r="OWC1371" s="119"/>
      <c r="OWD1371" s="119"/>
      <c r="OWE1371" s="119"/>
      <c r="OWF1371" s="119"/>
      <c r="OWG1371" s="119"/>
      <c r="OWH1371" s="119"/>
      <c r="OWI1371" s="119"/>
      <c r="OWJ1371" s="119"/>
      <c r="OWK1371" s="119"/>
      <c r="OWL1371" s="119"/>
      <c r="OWM1371" s="119"/>
      <c r="OWN1371" s="119"/>
      <c r="OWO1371" s="119"/>
      <c r="OWP1371" s="119"/>
      <c r="OWQ1371" s="119"/>
      <c r="OWR1371" s="119"/>
      <c r="OWS1371" s="119"/>
      <c r="OWT1371" s="119"/>
      <c r="OWU1371" s="119"/>
      <c r="OWV1371" s="119"/>
      <c r="OWW1371" s="119"/>
      <c r="OWX1371" s="119"/>
      <c r="OWY1371" s="119"/>
      <c r="OWZ1371" s="119"/>
      <c r="OXA1371" s="119"/>
      <c r="OXB1371" s="119"/>
      <c r="OXC1371" s="119"/>
      <c r="OXD1371" s="119"/>
      <c r="OXE1371" s="119"/>
      <c r="OXF1371" s="119"/>
      <c r="OXG1371" s="119"/>
      <c r="OXH1371" s="119"/>
      <c r="OXI1371" s="119"/>
      <c r="OXJ1371" s="119"/>
      <c r="OXK1371" s="119"/>
      <c r="OXL1371" s="119"/>
      <c r="OXM1371" s="119"/>
      <c r="OXN1371" s="119"/>
      <c r="OXO1371" s="119"/>
      <c r="OXP1371" s="119"/>
      <c r="OXQ1371" s="119"/>
      <c r="OXR1371" s="119"/>
      <c r="OXS1371" s="119"/>
      <c r="OXT1371" s="119"/>
      <c r="OXU1371" s="119"/>
      <c r="OXV1371" s="119"/>
      <c r="OXW1371" s="119"/>
      <c r="OXX1371" s="119"/>
      <c r="OXY1371" s="119"/>
      <c r="OXZ1371" s="119"/>
      <c r="OYA1371" s="119"/>
      <c r="OYB1371" s="119"/>
      <c r="OYC1371" s="119"/>
      <c r="OYD1371" s="119"/>
      <c r="OYE1371" s="119"/>
      <c r="OYF1371" s="119"/>
      <c r="OYG1371" s="119"/>
      <c r="OYH1371" s="119"/>
      <c r="OYI1371" s="119"/>
      <c r="OYJ1371" s="119"/>
      <c r="OYK1371" s="119"/>
      <c r="OYL1371" s="119"/>
      <c r="OYM1371" s="119"/>
      <c r="OYN1371" s="119"/>
      <c r="OYO1371" s="119"/>
      <c r="OYP1371" s="119"/>
      <c r="OYQ1371" s="119"/>
      <c r="OYR1371" s="119"/>
      <c r="OYS1371" s="119"/>
      <c r="OYT1371" s="119"/>
      <c r="OYU1371" s="119"/>
      <c r="OYV1371" s="119"/>
      <c r="OYW1371" s="119"/>
      <c r="OYX1371" s="119"/>
      <c r="OYY1371" s="119"/>
      <c r="OYZ1371" s="119"/>
      <c r="OZA1371" s="119"/>
      <c r="OZB1371" s="119"/>
      <c r="OZC1371" s="119"/>
      <c r="OZD1371" s="119"/>
      <c r="OZE1371" s="119"/>
      <c r="OZF1371" s="119"/>
      <c r="OZG1371" s="119"/>
      <c r="OZH1371" s="119"/>
      <c r="OZI1371" s="119"/>
      <c r="OZJ1371" s="119"/>
      <c r="OZK1371" s="119"/>
      <c r="OZL1371" s="119"/>
      <c r="OZM1371" s="119"/>
      <c r="OZN1371" s="119"/>
      <c r="OZO1371" s="119"/>
      <c r="OZP1371" s="119"/>
      <c r="OZQ1371" s="119"/>
      <c r="OZR1371" s="119"/>
      <c r="OZS1371" s="119"/>
      <c r="OZT1371" s="119"/>
      <c r="OZU1371" s="119"/>
      <c r="OZV1371" s="119"/>
      <c r="OZW1371" s="119"/>
      <c r="OZX1371" s="119"/>
      <c r="OZY1371" s="119"/>
      <c r="OZZ1371" s="119"/>
      <c r="PAA1371" s="119"/>
      <c r="PAB1371" s="119"/>
      <c r="PAC1371" s="119"/>
      <c r="PAD1371" s="119"/>
      <c r="PAE1371" s="119"/>
      <c r="PAF1371" s="119"/>
      <c r="PAG1371" s="119"/>
      <c r="PAH1371" s="119"/>
      <c r="PAI1371" s="119"/>
      <c r="PAJ1371" s="119"/>
      <c r="PAK1371" s="119"/>
      <c r="PAL1371" s="119"/>
      <c r="PAM1371" s="119"/>
      <c r="PAN1371" s="119"/>
      <c r="PAO1371" s="119"/>
      <c r="PAP1371" s="119"/>
      <c r="PAQ1371" s="119"/>
      <c r="PAR1371" s="119"/>
      <c r="PAS1371" s="119"/>
      <c r="PAT1371" s="119"/>
      <c r="PAU1371" s="119"/>
      <c r="PAV1371" s="119"/>
      <c r="PAW1371" s="119"/>
      <c r="PAX1371" s="119"/>
      <c r="PAY1371" s="119"/>
      <c r="PAZ1371" s="119"/>
      <c r="PBA1371" s="119"/>
      <c r="PBB1371" s="119"/>
      <c r="PBC1371" s="119"/>
      <c r="PBD1371" s="119"/>
      <c r="PBE1371" s="119"/>
      <c r="PBF1371" s="119"/>
      <c r="PBG1371" s="119"/>
      <c r="PBH1371" s="119"/>
      <c r="PBI1371" s="119"/>
      <c r="PBJ1371" s="119"/>
      <c r="PBK1371" s="119"/>
      <c r="PBL1371" s="119"/>
      <c r="PBM1371" s="119"/>
      <c r="PBN1371" s="119"/>
      <c r="PBO1371" s="119"/>
      <c r="PBP1371" s="119"/>
      <c r="PBQ1371" s="119"/>
      <c r="PBR1371" s="119"/>
      <c r="PBS1371" s="119"/>
      <c r="PBT1371" s="119"/>
      <c r="PBU1371" s="119"/>
      <c r="PBV1371" s="119"/>
      <c r="PBW1371" s="119"/>
      <c r="PBX1371" s="119"/>
      <c r="PBY1371" s="119"/>
      <c r="PBZ1371" s="119"/>
      <c r="PCA1371" s="119"/>
      <c r="PCB1371" s="119"/>
      <c r="PCC1371" s="119"/>
      <c r="PCD1371" s="119"/>
      <c r="PCE1371" s="119"/>
      <c r="PCF1371" s="119"/>
      <c r="PCG1371" s="119"/>
      <c r="PCH1371" s="119"/>
      <c r="PCI1371" s="119"/>
      <c r="PCJ1371" s="119"/>
      <c r="PCK1371" s="119"/>
      <c r="PCL1371" s="119"/>
      <c r="PCM1371" s="119"/>
      <c r="PCN1371" s="119"/>
      <c r="PCO1371" s="119"/>
      <c r="PCP1371" s="119"/>
      <c r="PCQ1371" s="119"/>
      <c r="PCR1371" s="119"/>
      <c r="PCS1371" s="119"/>
      <c r="PCT1371" s="119"/>
      <c r="PCU1371" s="119"/>
      <c r="PCV1371" s="119"/>
      <c r="PCW1371" s="119"/>
      <c r="PCX1371" s="119"/>
      <c r="PCY1371" s="119"/>
      <c r="PCZ1371" s="119"/>
      <c r="PDA1371" s="119"/>
      <c r="PDB1371" s="119"/>
      <c r="PDC1371" s="119"/>
      <c r="PDD1371" s="119"/>
      <c r="PDE1371" s="119"/>
      <c r="PDF1371" s="119"/>
      <c r="PDG1371" s="119"/>
      <c r="PDH1371" s="119"/>
      <c r="PDI1371" s="119"/>
      <c r="PDJ1371" s="119"/>
      <c r="PDK1371" s="119"/>
      <c r="PDL1371" s="119"/>
      <c r="PDM1371" s="119"/>
      <c r="PDN1371" s="119"/>
      <c r="PDO1371" s="119"/>
      <c r="PDP1371" s="119"/>
      <c r="PDQ1371" s="119"/>
      <c r="PDR1371" s="119"/>
      <c r="PDS1371" s="119"/>
      <c r="PDT1371" s="119"/>
      <c r="PDU1371" s="119"/>
      <c r="PDV1371" s="119"/>
      <c r="PDW1371" s="119"/>
      <c r="PDX1371" s="119"/>
      <c r="PDY1371" s="119"/>
      <c r="PDZ1371" s="119"/>
      <c r="PEA1371" s="119"/>
      <c r="PEB1371" s="119"/>
      <c r="PEC1371" s="119"/>
      <c r="PED1371" s="119"/>
      <c r="PEE1371" s="119"/>
      <c r="PEF1371" s="119"/>
      <c r="PEG1371" s="119"/>
      <c r="PEH1371" s="119"/>
      <c r="PEI1371" s="119"/>
      <c r="PEJ1371" s="119"/>
      <c r="PEK1371" s="119"/>
      <c r="PEL1371" s="119"/>
      <c r="PEM1371" s="119"/>
      <c r="PEN1371" s="119"/>
      <c r="PEO1371" s="119"/>
      <c r="PEP1371" s="119"/>
      <c r="PEQ1371" s="119"/>
      <c r="PER1371" s="119"/>
      <c r="PES1371" s="119"/>
      <c r="PET1371" s="119"/>
      <c r="PEU1371" s="119"/>
      <c r="PEV1371" s="119"/>
      <c r="PEW1371" s="119"/>
      <c r="PEX1371" s="119"/>
      <c r="PEY1371" s="119"/>
      <c r="PEZ1371" s="119"/>
      <c r="PFA1371" s="119"/>
      <c r="PFB1371" s="119"/>
      <c r="PFC1371" s="119"/>
      <c r="PFD1371" s="119"/>
      <c r="PFE1371" s="119"/>
      <c r="PFF1371" s="119"/>
      <c r="PFG1371" s="119"/>
      <c r="PFH1371" s="119"/>
      <c r="PFI1371" s="119"/>
      <c r="PFJ1371" s="119"/>
      <c r="PFK1371" s="119"/>
      <c r="PFL1371" s="119"/>
      <c r="PFM1371" s="119"/>
      <c r="PFN1371" s="119"/>
      <c r="PFO1371" s="119"/>
      <c r="PFP1371" s="119"/>
      <c r="PFQ1371" s="119"/>
      <c r="PFR1371" s="119"/>
      <c r="PFS1371" s="119"/>
      <c r="PFT1371" s="119"/>
      <c r="PFU1371" s="119"/>
      <c r="PFV1371" s="119"/>
      <c r="PFW1371" s="119"/>
      <c r="PFX1371" s="119"/>
      <c r="PFY1371" s="119"/>
      <c r="PFZ1371" s="119"/>
      <c r="PGA1371" s="119"/>
      <c r="PGB1371" s="119"/>
      <c r="PGC1371" s="119"/>
      <c r="PGD1371" s="119"/>
      <c r="PGE1371" s="119"/>
      <c r="PGF1371" s="119"/>
      <c r="PGG1371" s="119"/>
      <c r="PGH1371" s="119"/>
      <c r="PGI1371" s="119"/>
      <c r="PGJ1371" s="119"/>
      <c r="PGK1371" s="119"/>
      <c r="PGL1371" s="119"/>
      <c r="PGM1371" s="119"/>
      <c r="PGN1371" s="119"/>
      <c r="PGO1371" s="119"/>
      <c r="PGP1371" s="119"/>
      <c r="PGQ1371" s="119"/>
      <c r="PGR1371" s="119"/>
      <c r="PGS1371" s="119"/>
      <c r="PGT1371" s="119"/>
      <c r="PGU1371" s="119"/>
      <c r="PGV1371" s="119"/>
      <c r="PGW1371" s="119"/>
      <c r="PGX1371" s="119"/>
      <c r="PGY1371" s="119"/>
      <c r="PGZ1371" s="119"/>
      <c r="PHA1371" s="119"/>
      <c r="PHB1371" s="119"/>
      <c r="PHC1371" s="119"/>
      <c r="PHD1371" s="119"/>
      <c r="PHE1371" s="119"/>
      <c r="PHF1371" s="119"/>
      <c r="PHG1371" s="119"/>
      <c r="PHH1371" s="119"/>
      <c r="PHI1371" s="119"/>
      <c r="PHJ1371" s="119"/>
      <c r="PHK1371" s="119"/>
      <c r="PHL1371" s="119"/>
      <c r="PHM1371" s="119"/>
      <c r="PHN1371" s="119"/>
      <c r="PHO1371" s="119"/>
      <c r="PHP1371" s="119"/>
      <c r="PHQ1371" s="119"/>
      <c r="PHR1371" s="119"/>
      <c r="PHS1371" s="119"/>
      <c r="PHT1371" s="119"/>
      <c r="PHU1371" s="119"/>
      <c r="PHV1371" s="119"/>
      <c r="PHW1371" s="119"/>
      <c r="PHX1371" s="119"/>
      <c r="PHY1371" s="119"/>
      <c r="PHZ1371" s="119"/>
      <c r="PIA1371" s="119"/>
      <c r="PIB1371" s="119"/>
      <c r="PIC1371" s="119"/>
      <c r="PID1371" s="119"/>
      <c r="PIE1371" s="119"/>
      <c r="PIF1371" s="119"/>
      <c r="PIG1371" s="119"/>
      <c r="PIH1371" s="119"/>
      <c r="PII1371" s="119"/>
      <c r="PIJ1371" s="119"/>
      <c r="PIK1371" s="119"/>
      <c r="PIL1371" s="119"/>
      <c r="PIM1371" s="119"/>
      <c r="PIN1371" s="119"/>
      <c r="PIO1371" s="119"/>
      <c r="PIP1371" s="119"/>
      <c r="PIQ1371" s="119"/>
      <c r="PIR1371" s="119"/>
      <c r="PIS1371" s="119"/>
      <c r="PIT1371" s="119"/>
      <c r="PIU1371" s="119"/>
      <c r="PIV1371" s="119"/>
      <c r="PIW1371" s="119"/>
      <c r="PIX1371" s="119"/>
      <c r="PIY1371" s="119"/>
      <c r="PIZ1371" s="119"/>
      <c r="PJA1371" s="119"/>
      <c r="PJB1371" s="119"/>
      <c r="PJC1371" s="119"/>
      <c r="PJD1371" s="119"/>
      <c r="PJE1371" s="119"/>
      <c r="PJF1371" s="119"/>
      <c r="PJG1371" s="119"/>
      <c r="PJH1371" s="119"/>
      <c r="PJI1371" s="119"/>
      <c r="PJJ1371" s="119"/>
      <c r="PJK1371" s="119"/>
      <c r="PJL1371" s="119"/>
      <c r="PJM1371" s="119"/>
      <c r="PJN1371" s="119"/>
      <c r="PJO1371" s="119"/>
      <c r="PJP1371" s="119"/>
      <c r="PJQ1371" s="119"/>
      <c r="PJR1371" s="119"/>
      <c r="PJS1371" s="119"/>
      <c r="PJT1371" s="119"/>
      <c r="PJU1371" s="119"/>
      <c r="PJV1371" s="119"/>
      <c r="PJW1371" s="119"/>
      <c r="PJX1371" s="119"/>
      <c r="PJY1371" s="119"/>
      <c r="PJZ1371" s="119"/>
      <c r="PKA1371" s="119"/>
      <c r="PKB1371" s="119"/>
      <c r="PKC1371" s="119"/>
      <c r="PKD1371" s="119"/>
      <c r="PKE1371" s="119"/>
      <c r="PKF1371" s="119"/>
      <c r="PKG1371" s="119"/>
      <c r="PKH1371" s="119"/>
      <c r="PKI1371" s="119"/>
      <c r="PKJ1371" s="119"/>
      <c r="PKK1371" s="119"/>
      <c r="PKL1371" s="119"/>
      <c r="PKM1371" s="119"/>
      <c r="PKN1371" s="119"/>
      <c r="PKO1371" s="119"/>
      <c r="PKP1371" s="119"/>
      <c r="PKQ1371" s="119"/>
      <c r="PKR1371" s="119"/>
      <c r="PKS1371" s="119"/>
      <c r="PKT1371" s="119"/>
      <c r="PKU1371" s="119"/>
      <c r="PKV1371" s="119"/>
      <c r="PKW1371" s="119"/>
      <c r="PKX1371" s="119"/>
      <c r="PKY1371" s="119"/>
      <c r="PKZ1371" s="119"/>
      <c r="PLA1371" s="119"/>
      <c r="PLB1371" s="119"/>
      <c r="PLC1371" s="119"/>
      <c r="PLD1371" s="119"/>
      <c r="PLE1371" s="119"/>
      <c r="PLF1371" s="119"/>
      <c r="PLG1371" s="119"/>
      <c r="PLH1371" s="119"/>
      <c r="PLI1371" s="119"/>
      <c r="PLJ1371" s="119"/>
      <c r="PLK1371" s="119"/>
      <c r="PLL1371" s="119"/>
      <c r="PLM1371" s="119"/>
      <c r="PLN1371" s="119"/>
      <c r="PLO1371" s="119"/>
      <c r="PLP1371" s="119"/>
      <c r="PLQ1371" s="119"/>
      <c r="PLR1371" s="119"/>
      <c r="PLS1371" s="119"/>
      <c r="PLT1371" s="119"/>
      <c r="PLU1371" s="119"/>
      <c r="PLV1371" s="119"/>
      <c r="PLW1371" s="119"/>
      <c r="PLX1371" s="119"/>
      <c r="PLY1371" s="119"/>
      <c r="PLZ1371" s="119"/>
      <c r="PMA1371" s="119"/>
      <c r="PMB1371" s="119"/>
      <c r="PMC1371" s="119"/>
      <c r="PMD1371" s="119"/>
      <c r="PME1371" s="119"/>
      <c r="PMF1371" s="119"/>
      <c r="PMG1371" s="119"/>
      <c r="PMH1371" s="119"/>
      <c r="PMI1371" s="119"/>
      <c r="PMJ1371" s="119"/>
      <c r="PMK1371" s="119"/>
      <c r="PML1371" s="119"/>
      <c r="PMM1371" s="119"/>
      <c r="PMN1371" s="119"/>
      <c r="PMO1371" s="119"/>
      <c r="PMP1371" s="119"/>
      <c r="PMQ1371" s="119"/>
      <c r="PMR1371" s="119"/>
      <c r="PMS1371" s="119"/>
      <c r="PMT1371" s="119"/>
      <c r="PMU1371" s="119"/>
      <c r="PMV1371" s="119"/>
      <c r="PMW1371" s="119"/>
      <c r="PMX1371" s="119"/>
      <c r="PMY1371" s="119"/>
      <c r="PMZ1371" s="119"/>
      <c r="PNA1371" s="119"/>
      <c r="PNB1371" s="119"/>
      <c r="PNC1371" s="119"/>
      <c r="PND1371" s="119"/>
      <c r="PNE1371" s="119"/>
      <c r="PNF1371" s="119"/>
      <c r="PNG1371" s="119"/>
      <c r="PNH1371" s="119"/>
      <c r="PNI1371" s="119"/>
      <c r="PNJ1371" s="119"/>
      <c r="PNK1371" s="119"/>
      <c r="PNL1371" s="119"/>
      <c r="PNM1371" s="119"/>
      <c r="PNN1371" s="119"/>
      <c r="PNO1371" s="119"/>
      <c r="PNP1371" s="119"/>
      <c r="PNQ1371" s="119"/>
      <c r="PNR1371" s="119"/>
      <c r="PNS1371" s="119"/>
      <c r="PNT1371" s="119"/>
      <c r="PNU1371" s="119"/>
      <c r="PNV1371" s="119"/>
      <c r="PNW1371" s="119"/>
      <c r="PNX1371" s="119"/>
      <c r="PNY1371" s="119"/>
      <c r="PNZ1371" s="119"/>
      <c r="POA1371" s="119"/>
      <c r="POB1371" s="119"/>
      <c r="POC1371" s="119"/>
      <c r="POD1371" s="119"/>
      <c r="POE1371" s="119"/>
      <c r="POF1371" s="119"/>
      <c r="POG1371" s="119"/>
      <c r="POH1371" s="119"/>
      <c r="POI1371" s="119"/>
      <c r="POJ1371" s="119"/>
      <c r="POK1371" s="119"/>
      <c r="POL1371" s="119"/>
      <c r="POM1371" s="119"/>
      <c r="PON1371" s="119"/>
      <c r="POO1371" s="119"/>
      <c r="POP1371" s="119"/>
      <c r="POQ1371" s="119"/>
      <c r="POR1371" s="119"/>
      <c r="POS1371" s="119"/>
      <c r="POT1371" s="119"/>
      <c r="POU1371" s="119"/>
      <c r="POV1371" s="119"/>
      <c r="POW1371" s="119"/>
      <c r="POX1371" s="119"/>
      <c r="POY1371" s="119"/>
      <c r="POZ1371" s="119"/>
      <c r="PPA1371" s="119"/>
      <c r="PPB1371" s="119"/>
      <c r="PPC1371" s="119"/>
      <c r="PPD1371" s="119"/>
      <c r="PPE1371" s="119"/>
      <c r="PPF1371" s="119"/>
      <c r="PPG1371" s="119"/>
      <c r="PPH1371" s="119"/>
      <c r="PPI1371" s="119"/>
      <c r="PPJ1371" s="119"/>
      <c r="PPK1371" s="119"/>
      <c r="PPL1371" s="119"/>
      <c r="PPM1371" s="119"/>
      <c r="PPN1371" s="119"/>
      <c r="PPO1371" s="119"/>
      <c r="PPP1371" s="119"/>
      <c r="PPQ1371" s="119"/>
      <c r="PPR1371" s="119"/>
      <c r="PPS1371" s="119"/>
      <c r="PPT1371" s="119"/>
      <c r="PPU1371" s="119"/>
      <c r="PPV1371" s="119"/>
      <c r="PPW1371" s="119"/>
      <c r="PPX1371" s="119"/>
      <c r="PPY1371" s="119"/>
      <c r="PPZ1371" s="119"/>
      <c r="PQA1371" s="119"/>
      <c r="PQB1371" s="119"/>
      <c r="PQC1371" s="119"/>
      <c r="PQD1371" s="119"/>
      <c r="PQE1371" s="119"/>
      <c r="PQF1371" s="119"/>
      <c r="PQG1371" s="119"/>
      <c r="PQH1371" s="119"/>
      <c r="PQI1371" s="119"/>
      <c r="PQJ1371" s="119"/>
      <c r="PQK1371" s="119"/>
      <c r="PQL1371" s="119"/>
      <c r="PQM1371" s="119"/>
      <c r="PQN1371" s="119"/>
      <c r="PQO1371" s="119"/>
      <c r="PQP1371" s="119"/>
      <c r="PQQ1371" s="119"/>
      <c r="PQR1371" s="119"/>
      <c r="PQS1371" s="119"/>
      <c r="PQT1371" s="119"/>
      <c r="PQU1371" s="119"/>
      <c r="PQV1371" s="119"/>
      <c r="PQW1371" s="119"/>
      <c r="PQX1371" s="119"/>
      <c r="PQY1371" s="119"/>
      <c r="PQZ1371" s="119"/>
      <c r="PRA1371" s="119"/>
      <c r="PRB1371" s="119"/>
      <c r="PRC1371" s="119"/>
      <c r="PRD1371" s="119"/>
      <c r="PRE1371" s="119"/>
      <c r="PRF1371" s="119"/>
      <c r="PRG1371" s="119"/>
      <c r="PRH1371" s="119"/>
      <c r="PRI1371" s="119"/>
      <c r="PRJ1371" s="119"/>
      <c r="PRK1371" s="119"/>
      <c r="PRL1371" s="119"/>
      <c r="PRM1371" s="119"/>
      <c r="PRN1371" s="119"/>
      <c r="PRO1371" s="119"/>
      <c r="PRP1371" s="119"/>
      <c r="PRQ1371" s="119"/>
      <c r="PRR1371" s="119"/>
      <c r="PRS1371" s="119"/>
      <c r="PRT1371" s="119"/>
      <c r="PRU1371" s="119"/>
      <c r="PRV1371" s="119"/>
      <c r="PRW1371" s="119"/>
      <c r="PRX1371" s="119"/>
      <c r="PRY1371" s="119"/>
      <c r="PRZ1371" s="119"/>
      <c r="PSA1371" s="119"/>
      <c r="PSB1371" s="119"/>
      <c r="PSC1371" s="119"/>
      <c r="PSD1371" s="119"/>
      <c r="PSE1371" s="119"/>
      <c r="PSF1371" s="119"/>
      <c r="PSG1371" s="119"/>
      <c r="PSH1371" s="119"/>
      <c r="PSI1371" s="119"/>
      <c r="PSJ1371" s="119"/>
      <c r="PSK1371" s="119"/>
      <c r="PSL1371" s="119"/>
      <c r="PSM1371" s="119"/>
      <c r="PSN1371" s="119"/>
      <c r="PSO1371" s="119"/>
      <c r="PSP1371" s="119"/>
      <c r="PSQ1371" s="119"/>
      <c r="PSR1371" s="119"/>
      <c r="PSS1371" s="119"/>
      <c r="PST1371" s="119"/>
      <c r="PSU1371" s="119"/>
      <c r="PSV1371" s="119"/>
      <c r="PSW1371" s="119"/>
      <c r="PSX1371" s="119"/>
      <c r="PSY1371" s="119"/>
      <c r="PSZ1371" s="119"/>
      <c r="PTA1371" s="119"/>
      <c r="PTB1371" s="119"/>
      <c r="PTC1371" s="119"/>
      <c r="PTD1371" s="119"/>
      <c r="PTE1371" s="119"/>
      <c r="PTF1371" s="119"/>
      <c r="PTG1371" s="119"/>
      <c r="PTH1371" s="119"/>
      <c r="PTI1371" s="119"/>
      <c r="PTJ1371" s="119"/>
      <c r="PTK1371" s="119"/>
      <c r="PTL1371" s="119"/>
      <c r="PTM1371" s="119"/>
      <c r="PTN1371" s="119"/>
      <c r="PTO1371" s="119"/>
      <c r="PTP1371" s="119"/>
      <c r="PTQ1371" s="119"/>
      <c r="PTR1371" s="119"/>
      <c r="PTS1371" s="119"/>
      <c r="PTT1371" s="119"/>
      <c r="PTU1371" s="119"/>
      <c r="PTV1371" s="119"/>
      <c r="PTW1371" s="119"/>
      <c r="PTX1371" s="119"/>
      <c r="PTY1371" s="119"/>
      <c r="PTZ1371" s="119"/>
      <c r="PUA1371" s="119"/>
      <c r="PUB1371" s="119"/>
      <c r="PUC1371" s="119"/>
      <c r="PUD1371" s="119"/>
      <c r="PUE1371" s="119"/>
      <c r="PUF1371" s="119"/>
      <c r="PUG1371" s="119"/>
      <c r="PUH1371" s="119"/>
      <c r="PUI1371" s="119"/>
      <c r="PUJ1371" s="119"/>
      <c r="PUK1371" s="119"/>
      <c r="PUL1371" s="119"/>
      <c r="PUM1371" s="119"/>
      <c r="PUN1371" s="119"/>
      <c r="PUO1371" s="119"/>
      <c r="PUP1371" s="119"/>
      <c r="PUQ1371" s="119"/>
      <c r="PUR1371" s="119"/>
      <c r="PUS1371" s="119"/>
      <c r="PUT1371" s="119"/>
      <c r="PUU1371" s="119"/>
      <c r="PUV1371" s="119"/>
      <c r="PUW1371" s="119"/>
      <c r="PUX1371" s="119"/>
      <c r="PUY1371" s="119"/>
      <c r="PUZ1371" s="119"/>
      <c r="PVA1371" s="119"/>
      <c r="PVB1371" s="119"/>
      <c r="PVC1371" s="119"/>
      <c r="PVD1371" s="119"/>
      <c r="PVE1371" s="119"/>
      <c r="PVF1371" s="119"/>
      <c r="PVG1371" s="119"/>
      <c r="PVH1371" s="119"/>
      <c r="PVI1371" s="119"/>
      <c r="PVJ1371" s="119"/>
      <c r="PVK1371" s="119"/>
      <c r="PVL1371" s="119"/>
      <c r="PVM1371" s="119"/>
      <c r="PVN1371" s="119"/>
      <c r="PVO1371" s="119"/>
      <c r="PVP1371" s="119"/>
      <c r="PVQ1371" s="119"/>
      <c r="PVR1371" s="119"/>
      <c r="PVS1371" s="119"/>
      <c r="PVT1371" s="119"/>
      <c r="PVU1371" s="119"/>
      <c r="PVV1371" s="119"/>
      <c r="PVW1371" s="119"/>
      <c r="PVX1371" s="119"/>
      <c r="PVY1371" s="119"/>
      <c r="PVZ1371" s="119"/>
      <c r="PWA1371" s="119"/>
      <c r="PWB1371" s="119"/>
      <c r="PWC1371" s="119"/>
      <c r="PWD1371" s="119"/>
      <c r="PWE1371" s="119"/>
      <c r="PWF1371" s="119"/>
      <c r="PWG1371" s="119"/>
      <c r="PWH1371" s="119"/>
      <c r="PWI1371" s="119"/>
      <c r="PWJ1371" s="119"/>
      <c r="PWK1371" s="119"/>
      <c r="PWL1371" s="119"/>
      <c r="PWM1371" s="119"/>
      <c r="PWN1371" s="119"/>
      <c r="PWO1371" s="119"/>
      <c r="PWP1371" s="119"/>
      <c r="PWQ1371" s="119"/>
      <c r="PWR1371" s="119"/>
      <c r="PWS1371" s="119"/>
      <c r="PWT1371" s="119"/>
      <c r="PWU1371" s="119"/>
      <c r="PWV1371" s="119"/>
      <c r="PWW1371" s="119"/>
      <c r="PWX1371" s="119"/>
      <c r="PWY1371" s="119"/>
      <c r="PWZ1371" s="119"/>
      <c r="PXA1371" s="119"/>
      <c r="PXB1371" s="119"/>
      <c r="PXC1371" s="119"/>
      <c r="PXD1371" s="119"/>
      <c r="PXE1371" s="119"/>
      <c r="PXF1371" s="119"/>
      <c r="PXG1371" s="119"/>
      <c r="PXH1371" s="119"/>
      <c r="PXI1371" s="119"/>
      <c r="PXJ1371" s="119"/>
      <c r="PXK1371" s="119"/>
      <c r="PXL1371" s="119"/>
      <c r="PXM1371" s="119"/>
      <c r="PXN1371" s="119"/>
      <c r="PXO1371" s="119"/>
      <c r="PXP1371" s="119"/>
      <c r="PXQ1371" s="119"/>
      <c r="PXR1371" s="119"/>
      <c r="PXS1371" s="119"/>
      <c r="PXT1371" s="119"/>
      <c r="PXU1371" s="119"/>
      <c r="PXV1371" s="119"/>
      <c r="PXW1371" s="119"/>
      <c r="PXX1371" s="119"/>
      <c r="PXY1371" s="119"/>
      <c r="PXZ1371" s="119"/>
      <c r="PYA1371" s="119"/>
      <c r="PYB1371" s="119"/>
      <c r="PYC1371" s="119"/>
      <c r="PYD1371" s="119"/>
      <c r="PYE1371" s="119"/>
      <c r="PYF1371" s="119"/>
      <c r="PYG1371" s="119"/>
      <c r="PYH1371" s="119"/>
      <c r="PYI1371" s="119"/>
      <c r="PYJ1371" s="119"/>
      <c r="PYK1371" s="119"/>
      <c r="PYL1371" s="119"/>
      <c r="PYM1371" s="119"/>
      <c r="PYN1371" s="119"/>
      <c r="PYO1371" s="119"/>
      <c r="PYP1371" s="119"/>
      <c r="PYQ1371" s="119"/>
      <c r="PYR1371" s="119"/>
      <c r="PYS1371" s="119"/>
      <c r="PYT1371" s="119"/>
      <c r="PYU1371" s="119"/>
      <c r="PYV1371" s="119"/>
      <c r="PYW1371" s="119"/>
      <c r="PYX1371" s="119"/>
      <c r="PYY1371" s="119"/>
      <c r="PYZ1371" s="119"/>
      <c r="PZA1371" s="119"/>
      <c r="PZB1371" s="119"/>
      <c r="PZC1371" s="119"/>
      <c r="PZD1371" s="119"/>
      <c r="PZE1371" s="119"/>
      <c r="PZF1371" s="119"/>
      <c r="PZG1371" s="119"/>
      <c r="PZH1371" s="119"/>
      <c r="PZI1371" s="119"/>
      <c r="PZJ1371" s="119"/>
      <c r="PZK1371" s="119"/>
      <c r="PZL1371" s="119"/>
      <c r="PZM1371" s="119"/>
      <c r="PZN1371" s="119"/>
      <c r="PZO1371" s="119"/>
      <c r="PZP1371" s="119"/>
      <c r="PZQ1371" s="119"/>
      <c r="PZR1371" s="119"/>
      <c r="PZS1371" s="119"/>
      <c r="PZT1371" s="119"/>
      <c r="PZU1371" s="119"/>
      <c r="PZV1371" s="119"/>
      <c r="PZW1371" s="119"/>
      <c r="PZX1371" s="119"/>
      <c r="PZY1371" s="119"/>
      <c r="PZZ1371" s="119"/>
      <c r="QAA1371" s="119"/>
      <c r="QAB1371" s="119"/>
      <c r="QAC1371" s="119"/>
      <c r="QAD1371" s="119"/>
      <c r="QAE1371" s="119"/>
      <c r="QAF1371" s="119"/>
      <c r="QAG1371" s="119"/>
      <c r="QAH1371" s="119"/>
      <c r="QAI1371" s="119"/>
      <c r="QAJ1371" s="119"/>
      <c r="QAK1371" s="119"/>
      <c r="QAL1371" s="119"/>
      <c r="QAM1371" s="119"/>
      <c r="QAN1371" s="119"/>
      <c r="QAO1371" s="119"/>
      <c r="QAP1371" s="119"/>
      <c r="QAQ1371" s="119"/>
      <c r="QAR1371" s="119"/>
      <c r="QAS1371" s="119"/>
      <c r="QAT1371" s="119"/>
      <c r="QAU1371" s="119"/>
      <c r="QAV1371" s="119"/>
      <c r="QAW1371" s="119"/>
      <c r="QAX1371" s="119"/>
      <c r="QAY1371" s="119"/>
      <c r="QAZ1371" s="119"/>
      <c r="QBA1371" s="119"/>
      <c r="QBB1371" s="119"/>
      <c r="QBC1371" s="119"/>
      <c r="QBD1371" s="119"/>
      <c r="QBE1371" s="119"/>
      <c r="QBF1371" s="119"/>
      <c r="QBG1371" s="119"/>
      <c r="QBH1371" s="119"/>
      <c r="QBI1371" s="119"/>
      <c r="QBJ1371" s="119"/>
      <c r="QBK1371" s="119"/>
      <c r="QBL1371" s="119"/>
      <c r="QBM1371" s="119"/>
      <c r="QBN1371" s="119"/>
      <c r="QBO1371" s="119"/>
      <c r="QBP1371" s="119"/>
      <c r="QBQ1371" s="119"/>
      <c r="QBR1371" s="119"/>
      <c r="QBS1371" s="119"/>
      <c r="QBT1371" s="119"/>
      <c r="QBU1371" s="119"/>
      <c r="QBV1371" s="119"/>
      <c r="QBW1371" s="119"/>
      <c r="QBX1371" s="119"/>
      <c r="QBY1371" s="119"/>
      <c r="QBZ1371" s="119"/>
      <c r="QCA1371" s="119"/>
      <c r="QCB1371" s="119"/>
      <c r="QCC1371" s="119"/>
      <c r="QCD1371" s="119"/>
      <c r="QCE1371" s="119"/>
      <c r="QCF1371" s="119"/>
      <c r="QCG1371" s="119"/>
      <c r="QCH1371" s="119"/>
      <c r="QCI1371" s="119"/>
      <c r="QCJ1371" s="119"/>
      <c r="QCK1371" s="119"/>
      <c r="QCL1371" s="119"/>
      <c r="QCM1371" s="119"/>
      <c r="QCN1371" s="119"/>
      <c r="QCO1371" s="119"/>
      <c r="QCP1371" s="119"/>
      <c r="QCQ1371" s="119"/>
      <c r="QCR1371" s="119"/>
      <c r="QCS1371" s="119"/>
      <c r="QCT1371" s="119"/>
      <c r="QCU1371" s="119"/>
      <c r="QCV1371" s="119"/>
      <c r="QCW1371" s="119"/>
      <c r="QCX1371" s="119"/>
      <c r="QCY1371" s="119"/>
      <c r="QCZ1371" s="119"/>
      <c r="QDA1371" s="119"/>
      <c r="QDB1371" s="119"/>
      <c r="QDC1371" s="119"/>
      <c r="QDD1371" s="119"/>
      <c r="QDE1371" s="119"/>
      <c r="QDF1371" s="119"/>
      <c r="QDG1371" s="119"/>
      <c r="QDH1371" s="119"/>
      <c r="QDI1371" s="119"/>
      <c r="QDJ1371" s="119"/>
      <c r="QDK1371" s="119"/>
      <c r="QDL1371" s="119"/>
      <c r="QDM1371" s="119"/>
      <c r="QDN1371" s="119"/>
      <c r="QDO1371" s="119"/>
      <c r="QDP1371" s="119"/>
      <c r="QDQ1371" s="119"/>
      <c r="QDR1371" s="119"/>
      <c r="QDS1371" s="119"/>
      <c r="QDT1371" s="119"/>
      <c r="QDU1371" s="119"/>
      <c r="QDV1371" s="119"/>
      <c r="QDW1371" s="119"/>
      <c r="QDX1371" s="119"/>
      <c r="QDY1371" s="119"/>
      <c r="QDZ1371" s="119"/>
      <c r="QEA1371" s="119"/>
      <c r="QEB1371" s="119"/>
      <c r="QEC1371" s="119"/>
      <c r="QED1371" s="119"/>
      <c r="QEE1371" s="119"/>
      <c r="QEF1371" s="119"/>
      <c r="QEG1371" s="119"/>
      <c r="QEH1371" s="119"/>
      <c r="QEI1371" s="119"/>
      <c r="QEJ1371" s="119"/>
      <c r="QEK1371" s="119"/>
      <c r="QEL1371" s="119"/>
      <c r="QEM1371" s="119"/>
      <c r="QEN1371" s="119"/>
      <c r="QEO1371" s="119"/>
      <c r="QEP1371" s="119"/>
      <c r="QEQ1371" s="119"/>
      <c r="QER1371" s="119"/>
      <c r="QES1371" s="119"/>
      <c r="QET1371" s="119"/>
      <c r="QEU1371" s="119"/>
      <c r="QEV1371" s="119"/>
      <c r="QEW1371" s="119"/>
      <c r="QEX1371" s="119"/>
      <c r="QEY1371" s="119"/>
      <c r="QEZ1371" s="119"/>
      <c r="QFA1371" s="119"/>
      <c r="QFB1371" s="119"/>
      <c r="QFC1371" s="119"/>
      <c r="QFD1371" s="119"/>
      <c r="QFE1371" s="119"/>
      <c r="QFF1371" s="119"/>
      <c r="QFG1371" s="119"/>
      <c r="QFH1371" s="119"/>
      <c r="QFI1371" s="119"/>
      <c r="QFJ1371" s="119"/>
      <c r="QFK1371" s="119"/>
      <c r="QFL1371" s="119"/>
      <c r="QFM1371" s="119"/>
      <c r="QFN1371" s="119"/>
      <c r="QFO1371" s="119"/>
      <c r="QFP1371" s="119"/>
      <c r="QFQ1371" s="119"/>
      <c r="QFR1371" s="119"/>
      <c r="QFS1371" s="119"/>
      <c r="QFT1371" s="119"/>
      <c r="QFU1371" s="119"/>
      <c r="QFV1371" s="119"/>
      <c r="QFW1371" s="119"/>
      <c r="QFX1371" s="119"/>
      <c r="QFY1371" s="119"/>
      <c r="QFZ1371" s="119"/>
      <c r="QGA1371" s="119"/>
      <c r="QGB1371" s="119"/>
      <c r="QGC1371" s="119"/>
      <c r="QGD1371" s="119"/>
      <c r="QGE1371" s="119"/>
      <c r="QGF1371" s="119"/>
      <c r="QGG1371" s="119"/>
      <c r="QGH1371" s="119"/>
      <c r="QGI1371" s="119"/>
      <c r="QGJ1371" s="119"/>
      <c r="QGK1371" s="119"/>
      <c r="QGL1371" s="119"/>
      <c r="QGM1371" s="119"/>
      <c r="QGN1371" s="119"/>
      <c r="QGO1371" s="119"/>
      <c r="QGP1371" s="119"/>
      <c r="QGQ1371" s="119"/>
      <c r="QGR1371" s="119"/>
      <c r="QGS1371" s="119"/>
      <c r="QGT1371" s="119"/>
      <c r="QGU1371" s="119"/>
      <c r="QGV1371" s="119"/>
      <c r="QGW1371" s="119"/>
      <c r="QGX1371" s="119"/>
      <c r="QGY1371" s="119"/>
      <c r="QGZ1371" s="119"/>
      <c r="QHA1371" s="119"/>
      <c r="QHB1371" s="119"/>
      <c r="QHC1371" s="119"/>
      <c r="QHD1371" s="119"/>
      <c r="QHE1371" s="119"/>
      <c r="QHF1371" s="119"/>
      <c r="QHG1371" s="119"/>
      <c r="QHH1371" s="119"/>
      <c r="QHI1371" s="119"/>
      <c r="QHJ1371" s="119"/>
      <c r="QHK1371" s="119"/>
      <c r="QHL1371" s="119"/>
      <c r="QHM1371" s="119"/>
      <c r="QHN1371" s="119"/>
      <c r="QHO1371" s="119"/>
      <c r="QHP1371" s="119"/>
      <c r="QHQ1371" s="119"/>
      <c r="QHR1371" s="119"/>
      <c r="QHS1371" s="119"/>
      <c r="QHT1371" s="119"/>
      <c r="QHU1371" s="119"/>
      <c r="QHV1371" s="119"/>
      <c r="QHW1371" s="119"/>
      <c r="QHX1371" s="119"/>
      <c r="QHY1371" s="119"/>
      <c r="QHZ1371" s="119"/>
      <c r="QIA1371" s="119"/>
      <c r="QIB1371" s="119"/>
      <c r="QIC1371" s="119"/>
      <c r="QID1371" s="119"/>
      <c r="QIE1371" s="119"/>
      <c r="QIF1371" s="119"/>
      <c r="QIG1371" s="119"/>
      <c r="QIH1371" s="119"/>
      <c r="QII1371" s="119"/>
      <c r="QIJ1371" s="119"/>
      <c r="QIK1371" s="119"/>
      <c r="QIL1371" s="119"/>
      <c r="QIM1371" s="119"/>
      <c r="QIN1371" s="119"/>
      <c r="QIO1371" s="119"/>
      <c r="QIP1371" s="119"/>
      <c r="QIQ1371" s="119"/>
      <c r="QIR1371" s="119"/>
      <c r="QIS1371" s="119"/>
      <c r="QIT1371" s="119"/>
      <c r="QIU1371" s="119"/>
      <c r="QIV1371" s="119"/>
      <c r="QIW1371" s="119"/>
      <c r="QIX1371" s="119"/>
      <c r="QIY1371" s="119"/>
      <c r="QIZ1371" s="119"/>
      <c r="QJA1371" s="119"/>
      <c r="QJB1371" s="119"/>
      <c r="QJC1371" s="119"/>
      <c r="QJD1371" s="119"/>
      <c r="QJE1371" s="119"/>
      <c r="QJF1371" s="119"/>
      <c r="QJG1371" s="119"/>
      <c r="QJH1371" s="119"/>
      <c r="QJI1371" s="119"/>
      <c r="QJJ1371" s="119"/>
      <c r="QJK1371" s="119"/>
      <c r="QJL1371" s="119"/>
      <c r="QJM1371" s="119"/>
      <c r="QJN1371" s="119"/>
      <c r="QJO1371" s="119"/>
      <c r="QJP1371" s="119"/>
      <c r="QJQ1371" s="119"/>
      <c r="QJR1371" s="119"/>
      <c r="QJS1371" s="119"/>
      <c r="QJT1371" s="119"/>
      <c r="QJU1371" s="119"/>
      <c r="QJV1371" s="119"/>
      <c r="QJW1371" s="119"/>
      <c r="QJX1371" s="119"/>
      <c r="QJY1371" s="119"/>
      <c r="QJZ1371" s="119"/>
      <c r="QKA1371" s="119"/>
      <c r="QKB1371" s="119"/>
      <c r="QKC1371" s="119"/>
      <c r="QKD1371" s="119"/>
      <c r="QKE1371" s="119"/>
      <c r="QKF1371" s="119"/>
      <c r="QKG1371" s="119"/>
      <c r="QKH1371" s="119"/>
      <c r="QKI1371" s="119"/>
      <c r="QKJ1371" s="119"/>
      <c r="QKK1371" s="119"/>
      <c r="QKL1371" s="119"/>
      <c r="QKM1371" s="119"/>
      <c r="QKN1371" s="119"/>
      <c r="QKO1371" s="119"/>
      <c r="QKP1371" s="119"/>
      <c r="QKQ1371" s="119"/>
      <c r="QKR1371" s="119"/>
      <c r="QKS1371" s="119"/>
      <c r="QKT1371" s="119"/>
      <c r="QKU1371" s="119"/>
      <c r="QKV1371" s="119"/>
      <c r="QKW1371" s="119"/>
      <c r="QKX1371" s="119"/>
      <c r="QKY1371" s="119"/>
      <c r="QKZ1371" s="119"/>
      <c r="QLA1371" s="119"/>
      <c r="QLB1371" s="119"/>
      <c r="QLC1371" s="119"/>
      <c r="QLD1371" s="119"/>
      <c r="QLE1371" s="119"/>
      <c r="QLF1371" s="119"/>
      <c r="QLG1371" s="119"/>
      <c r="QLH1371" s="119"/>
      <c r="QLI1371" s="119"/>
      <c r="QLJ1371" s="119"/>
      <c r="QLK1371" s="119"/>
      <c r="QLL1371" s="119"/>
      <c r="QLM1371" s="119"/>
      <c r="QLN1371" s="119"/>
      <c r="QLO1371" s="119"/>
      <c r="QLP1371" s="119"/>
      <c r="QLQ1371" s="119"/>
      <c r="QLR1371" s="119"/>
      <c r="QLS1371" s="119"/>
      <c r="QLT1371" s="119"/>
      <c r="QLU1371" s="119"/>
      <c r="QLV1371" s="119"/>
      <c r="QLW1371" s="119"/>
      <c r="QLX1371" s="119"/>
      <c r="QLY1371" s="119"/>
      <c r="QLZ1371" s="119"/>
      <c r="QMA1371" s="119"/>
      <c r="QMB1371" s="119"/>
      <c r="QMC1371" s="119"/>
      <c r="QMD1371" s="119"/>
      <c r="QME1371" s="119"/>
      <c r="QMF1371" s="119"/>
      <c r="QMG1371" s="119"/>
      <c r="QMH1371" s="119"/>
      <c r="QMI1371" s="119"/>
      <c r="QMJ1371" s="119"/>
      <c r="QMK1371" s="119"/>
      <c r="QML1371" s="119"/>
      <c r="QMM1371" s="119"/>
      <c r="QMN1371" s="119"/>
      <c r="QMO1371" s="119"/>
      <c r="QMP1371" s="119"/>
      <c r="QMQ1371" s="119"/>
      <c r="QMR1371" s="119"/>
      <c r="QMS1371" s="119"/>
      <c r="QMT1371" s="119"/>
      <c r="QMU1371" s="119"/>
      <c r="QMV1371" s="119"/>
      <c r="QMW1371" s="119"/>
      <c r="QMX1371" s="119"/>
      <c r="QMY1371" s="119"/>
      <c r="QMZ1371" s="119"/>
      <c r="QNA1371" s="119"/>
      <c r="QNB1371" s="119"/>
      <c r="QNC1371" s="119"/>
      <c r="QND1371" s="119"/>
      <c r="QNE1371" s="119"/>
      <c r="QNF1371" s="119"/>
      <c r="QNG1371" s="119"/>
      <c r="QNH1371" s="119"/>
      <c r="QNI1371" s="119"/>
      <c r="QNJ1371" s="119"/>
      <c r="QNK1371" s="119"/>
      <c r="QNL1371" s="119"/>
      <c r="QNM1371" s="119"/>
      <c r="QNN1371" s="119"/>
      <c r="QNO1371" s="119"/>
      <c r="QNP1371" s="119"/>
      <c r="QNQ1371" s="119"/>
      <c r="QNR1371" s="119"/>
      <c r="QNS1371" s="119"/>
      <c r="QNT1371" s="119"/>
      <c r="QNU1371" s="119"/>
      <c r="QNV1371" s="119"/>
      <c r="QNW1371" s="119"/>
      <c r="QNX1371" s="119"/>
      <c r="QNY1371" s="119"/>
      <c r="QNZ1371" s="119"/>
      <c r="QOA1371" s="119"/>
      <c r="QOB1371" s="119"/>
      <c r="QOC1371" s="119"/>
      <c r="QOD1371" s="119"/>
      <c r="QOE1371" s="119"/>
      <c r="QOF1371" s="119"/>
      <c r="QOG1371" s="119"/>
      <c r="QOH1371" s="119"/>
      <c r="QOI1371" s="119"/>
      <c r="QOJ1371" s="119"/>
      <c r="QOK1371" s="119"/>
      <c r="QOL1371" s="119"/>
      <c r="QOM1371" s="119"/>
      <c r="QON1371" s="119"/>
      <c r="QOO1371" s="119"/>
      <c r="QOP1371" s="119"/>
      <c r="QOQ1371" s="119"/>
      <c r="QOR1371" s="119"/>
      <c r="QOS1371" s="119"/>
      <c r="QOT1371" s="119"/>
      <c r="QOU1371" s="119"/>
      <c r="QOV1371" s="119"/>
      <c r="QOW1371" s="119"/>
      <c r="QOX1371" s="119"/>
      <c r="QOY1371" s="119"/>
      <c r="QOZ1371" s="119"/>
      <c r="QPA1371" s="119"/>
      <c r="QPB1371" s="119"/>
      <c r="QPC1371" s="119"/>
      <c r="QPD1371" s="119"/>
      <c r="QPE1371" s="119"/>
      <c r="QPF1371" s="119"/>
      <c r="QPG1371" s="119"/>
      <c r="QPH1371" s="119"/>
      <c r="QPI1371" s="119"/>
      <c r="QPJ1371" s="119"/>
      <c r="QPK1371" s="119"/>
      <c r="QPL1371" s="119"/>
      <c r="QPM1371" s="119"/>
      <c r="QPN1371" s="119"/>
      <c r="QPO1371" s="119"/>
      <c r="QPP1371" s="119"/>
      <c r="QPQ1371" s="119"/>
      <c r="QPR1371" s="119"/>
      <c r="QPS1371" s="119"/>
      <c r="QPT1371" s="119"/>
      <c r="QPU1371" s="119"/>
      <c r="QPV1371" s="119"/>
      <c r="QPW1371" s="119"/>
      <c r="QPX1371" s="119"/>
      <c r="QPY1371" s="119"/>
      <c r="QPZ1371" s="119"/>
      <c r="QQA1371" s="119"/>
      <c r="QQB1371" s="119"/>
      <c r="QQC1371" s="119"/>
      <c r="QQD1371" s="119"/>
      <c r="QQE1371" s="119"/>
      <c r="QQF1371" s="119"/>
      <c r="QQG1371" s="119"/>
      <c r="QQH1371" s="119"/>
      <c r="QQI1371" s="119"/>
      <c r="QQJ1371" s="119"/>
      <c r="QQK1371" s="119"/>
      <c r="QQL1371" s="119"/>
      <c r="QQM1371" s="119"/>
      <c r="QQN1371" s="119"/>
      <c r="QQO1371" s="119"/>
      <c r="QQP1371" s="119"/>
      <c r="QQQ1371" s="119"/>
      <c r="QQR1371" s="119"/>
      <c r="QQS1371" s="119"/>
      <c r="QQT1371" s="119"/>
      <c r="QQU1371" s="119"/>
      <c r="QQV1371" s="119"/>
      <c r="QQW1371" s="119"/>
      <c r="QQX1371" s="119"/>
      <c r="QQY1371" s="119"/>
      <c r="QQZ1371" s="119"/>
      <c r="QRA1371" s="119"/>
      <c r="QRB1371" s="119"/>
      <c r="QRC1371" s="119"/>
      <c r="QRD1371" s="119"/>
      <c r="QRE1371" s="119"/>
      <c r="QRF1371" s="119"/>
      <c r="QRG1371" s="119"/>
      <c r="QRH1371" s="119"/>
      <c r="QRI1371" s="119"/>
      <c r="QRJ1371" s="119"/>
      <c r="QRK1371" s="119"/>
      <c r="QRL1371" s="119"/>
      <c r="QRM1371" s="119"/>
      <c r="QRN1371" s="119"/>
      <c r="QRO1371" s="119"/>
      <c r="QRP1371" s="119"/>
      <c r="QRQ1371" s="119"/>
      <c r="QRR1371" s="119"/>
      <c r="QRS1371" s="119"/>
      <c r="QRT1371" s="119"/>
      <c r="QRU1371" s="119"/>
      <c r="QRV1371" s="119"/>
      <c r="QRW1371" s="119"/>
      <c r="QRX1371" s="119"/>
      <c r="QRY1371" s="119"/>
      <c r="QRZ1371" s="119"/>
      <c r="QSA1371" s="119"/>
      <c r="QSB1371" s="119"/>
      <c r="QSC1371" s="119"/>
      <c r="QSD1371" s="119"/>
      <c r="QSE1371" s="119"/>
      <c r="QSF1371" s="119"/>
      <c r="QSG1371" s="119"/>
      <c r="QSH1371" s="119"/>
      <c r="QSI1371" s="119"/>
      <c r="QSJ1371" s="119"/>
      <c r="QSK1371" s="119"/>
      <c r="QSL1371" s="119"/>
      <c r="QSM1371" s="119"/>
      <c r="QSN1371" s="119"/>
      <c r="QSO1371" s="119"/>
      <c r="QSP1371" s="119"/>
      <c r="QSQ1371" s="119"/>
      <c r="QSR1371" s="119"/>
      <c r="QSS1371" s="119"/>
      <c r="QST1371" s="119"/>
      <c r="QSU1371" s="119"/>
      <c r="QSV1371" s="119"/>
      <c r="QSW1371" s="119"/>
      <c r="QSX1371" s="119"/>
      <c r="QSY1371" s="119"/>
      <c r="QSZ1371" s="119"/>
      <c r="QTA1371" s="119"/>
      <c r="QTB1371" s="119"/>
      <c r="QTC1371" s="119"/>
      <c r="QTD1371" s="119"/>
      <c r="QTE1371" s="119"/>
      <c r="QTF1371" s="119"/>
      <c r="QTG1371" s="119"/>
      <c r="QTH1371" s="119"/>
      <c r="QTI1371" s="119"/>
      <c r="QTJ1371" s="119"/>
      <c r="QTK1371" s="119"/>
      <c r="QTL1371" s="119"/>
      <c r="QTM1371" s="119"/>
      <c r="QTN1371" s="119"/>
      <c r="QTO1371" s="119"/>
      <c r="QTP1371" s="119"/>
      <c r="QTQ1371" s="119"/>
      <c r="QTR1371" s="119"/>
      <c r="QTS1371" s="119"/>
      <c r="QTT1371" s="119"/>
      <c r="QTU1371" s="119"/>
      <c r="QTV1371" s="119"/>
      <c r="QTW1371" s="119"/>
      <c r="QTX1371" s="119"/>
      <c r="QTY1371" s="119"/>
      <c r="QTZ1371" s="119"/>
      <c r="QUA1371" s="119"/>
      <c r="QUB1371" s="119"/>
      <c r="QUC1371" s="119"/>
      <c r="QUD1371" s="119"/>
      <c r="QUE1371" s="119"/>
      <c r="QUF1371" s="119"/>
      <c r="QUG1371" s="119"/>
      <c r="QUH1371" s="119"/>
      <c r="QUI1371" s="119"/>
      <c r="QUJ1371" s="119"/>
      <c r="QUK1371" s="119"/>
      <c r="QUL1371" s="119"/>
      <c r="QUM1371" s="119"/>
      <c r="QUN1371" s="119"/>
      <c r="QUO1371" s="119"/>
      <c r="QUP1371" s="119"/>
      <c r="QUQ1371" s="119"/>
      <c r="QUR1371" s="119"/>
      <c r="QUS1371" s="119"/>
      <c r="QUT1371" s="119"/>
      <c r="QUU1371" s="119"/>
      <c r="QUV1371" s="119"/>
      <c r="QUW1371" s="119"/>
      <c r="QUX1371" s="119"/>
      <c r="QUY1371" s="119"/>
      <c r="QUZ1371" s="119"/>
      <c r="QVA1371" s="119"/>
      <c r="QVB1371" s="119"/>
      <c r="QVC1371" s="119"/>
      <c r="QVD1371" s="119"/>
      <c r="QVE1371" s="119"/>
      <c r="QVF1371" s="119"/>
      <c r="QVG1371" s="119"/>
      <c r="QVH1371" s="119"/>
      <c r="QVI1371" s="119"/>
      <c r="QVJ1371" s="119"/>
      <c r="QVK1371" s="119"/>
      <c r="QVL1371" s="119"/>
      <c r="QVM1371" s="119"/>
      <c r="QVN1371" s="119"/>
      <c r="QVO1371" s="119"/>
      <c r="QVP1371" s="119"/>
      <c r="QVQ1371" s="119"/>
      <c r="QVR1371" s="119"/>
      <c r="QVS1371" s="119"/>
      <c r="QVT1371" s="119"/>
      <c r="QVU1371" s="119"/>
      <c r="QVV1371" s="119"/>
      <c r="QVW1371" s="119"/>
      <c r="QVX1371" s="119"/>
      <c r="QVY1371" s="119"/>
      <c r="QVZ1371" s="119"/>
      <c r="QWA1371" s="119"/>
      <c r="QWB1371" s="119"/>
      <c r="QWC1371" s="119"/>
      <c r="QWD1371" s="119"/>
      <c r="QWE1371" s="119"/>
      <c r="QWF1371" s="119"/>
      <c r="QWG1371" s="119"/>
      <c r="QWH1371" s="119"/>
      <c r="QWI1371" s="119"/>
      <c r="QWJ1371" s="119"/>
      <c r="QWK1371" s="119"/>
      <c r="QWL1371" s="119"/>
      <c r="QWM1371" s="119"/>
      <c r="QWN1371" s="119"/>
      <c r="QWO1371" s="119"/>
      <c r="QWP1371" s="119"/>
      <c r="QWQ1371" s="119"/>
      <c r="QWR1371" s="119"/>
      <c r="QWS1371" s="119"/>
      <c r="QWT1371" s="119"/>
      <c r="QWU1371" s="119"/>
      <c r="QWV1371" s="119"/>
      <c r="QWW1371" s="119"/>
      <c r="QWX1371" s="119"/>
      <c r="QWY1371" s="119"/>
      <c r="QWZ1371" s="119"/>
      <c r="QXA1371" s="119"/>
      <c r="QXB1371" s="119"/>
      <c r="QXC1371" s="119"/>
      <c r="QXD1371" s="119"/>
      <c r="QXE1371" s="119"/>
      <c r="QXF1371" s="119"/>
      <c r="QXG1371" s="119"/>
      <c r="QXH1371" s="119"/>
      <c r="QXI1371" s="119"/>
      <c r="QXJ1371" s="119"/>
      <c r="QXK1371" s="119"/>
      <c r="QXL1371" s="119"/>
      <c r="QXM1371" s="119"/>
      <c r="QXN1371" s="119"/>
      <c r="QXO1371" s="119"/>
      <c r="QXP1371" s="119"/>
      <c r="QXQ1371" s="119"/>
      <c r="QXR1371" s="119"/>
      <c r="QXS1371" s="119"/>
      <c r="QXT1371" s="119"/>
      <c r="QXU1371" s="119"/>
      <c r="QXV1371" s="119"/>
      <c r="QXW1371" s="119"/>
      <c r="QXX1371" s="119"/>
      <c r="QXY1371" s="119"/>
      <c r="QXZ1371" s="119"/>
      <c r="QYA1371" s="119"/>
      <c r="QYB1371" s="119"/>
      <c r="QYC1371" s="119"/>
      <c r="QYD1371" s="119"/>
      <c r="QYE1371" s="119"/>
      <c r="QYF1371" s="119"/>
      <c r="QYG1371" s="119"/>
      <c r="QYH1371" s="119"/>
      <c r="QYI1371" s="119"/>
      <c r="QYJ1371" s="119"/>
      <c r="QYK1371" s="119"/>
      <c r="QYL1371" s="119"/>
      <c r="QYM1371" s="119"/>
      <c r="QYN1371" s="119"/>
      <c r="QYO1371" s="119"/>
      <c r="QYP1371" s="119"/>
      <c r="QYQ1371" s="119"/>
      <c r="QYR1371" s="119"/>
      <c r="QYS1371" s="119"/>
      <c r="QYT1371" s="119"/>
      <c r="QYU1371" s="119"/>
      <c r="QYV1371" s="119"/>
      <c r="QYW1371" s="119"/>
      <c r="QYX1371" s="119"/>
      <c r="QYY1371" s="119"/>
      <c r="QYZ1371" s="119"/>
      <c r="QZA1371" s="119"/>
      <c r="QZB1371" s="119"/>
      <c r="QZC1371" s="119"/>
      <c r="QZD1371" s="119"/>
      <c r="QZE1371" s="119"/>
      <c r="QZF1371" s="119"/>
      <c r="QZG1371" s="119"/>
      <c r="QZH1371" s="119"/>
      <c r="QZI1371" s="119"/>
      <c r="QZJ1371" s="119"/>
      <c r="QZK1371" s="119"/>
      <c r="QZL1371" s="119"/>
      <c r="QZM1371" s="119"/>
      <c r="QZN1371" s="119"/>
      <c r="QZO1371" s="119"/>
      <c r="QZP1371" s="119"/>
      <c r="QZQ1371" s="119"/>
      <c r="QZR1371" s="119"/>
      <c r="QZS1371" s="119"/>
      <c r="QZT1371" s="119"/>
      <c r="QZU1371" s="119"/>
      <c r="QZV1371" s="119"/>
      <c r="QZW1371" s="119"/>
      <c r="QZX1371" s="119"/>
      <c r="QZY1371" s="119"/>
      <c r="QZZ1371" s="119"/>
      <c r="RAA1371" s="119"/>
      <c r="RAB1371" s="119"/>
      <c r="RAC1371" s="119"/>
      <c r="RAD1371" s="119"/>
      <c r="RAE1371" s="119"/>
      <c r="RAF1371" s="119"/>
      <c r="RAG1371" s="119"/>
      <c r="RAH1371" s="119"/>
      <c r="RAI1371" s="119"/>
      <c r="RAJ1371" s="119"/>
      <c r="RAK1371" s="119"/>
      <c r="RAL1371" s="119"/>
      <c r="RAM1371" s="119"/>
      <c r="RAN1371" s="119"/>
      <c r="RAO1371" s="119"/>
      <c r="RAP1371" s="119"/>
      <c r="RAQ1371" s="119"/>
      <c r="RAR1371" s="119"/>
      <c r="RAS1371" s="119"/>
      <c r="RAT1371" s="119"/>
      <c r="RAU1371" s="119"/>
      <c r="RAV1371" s="119"/>
      <c r="RAW1371" s="119"/>
      <c r="RAX1371" s="119"/>
      <c r="RAY1371" s="119"/>
      <c r="RAZ1371" s="119"/>
      <c r="RBA1371" s="119"/>
      <c r="RBB1371" s="119"/>
      <c r="RBC1371" s="119"/>
      <c r="RBD1371" s="119"/>
      <c r="RBE1371" s="119"/>
      <c r="RBF1371" s="119"/>
      <c r="RBG1371" s="119"/>
      <c r="RBH1371" s="119"/>
      <c r="RBI1371" s="119"/>
      <c r="RBJ1371" s="119"/>
      <c r="RBK1371" s="119"/>
      <c r="RBL1371" s="119"/>
      <c r="RBM1371" s="119"/>
      <c r="RBN1371" s="119"/>
      <c r="RBO1371" s="119"/>
      <c r="RBP1371" s="119"/>
      <c r="RBQ1371" s="119"/>
      <c r="RBR1371" s="119"/>
      <c r="RBS1371" s="119"/>
      <c r="RBT1371" s="119"/>
      <c r="RBU1371" s="119"/>
      <c r="RBV1371" s="119"/>
      <c r="RBW1371" s="119"/>
      <c r="RBX1371" s="119"/>
      <c r="RBY1371" s="119"/>
      <c r="RBZ1371" s="119"/>
      <c r="RCA1371" s="119"/>
      <c r="RCB1371" s="119"/>
      <c r="RCC1371" s="119"/>
      <c r="RCD1371" s="119"/>
      <c r="RCE1371" s="119"/>
      <c r="RCF1371" s="119"/>
      <c r="RCG1371" s="119"/>
      <c r="RCH1371" s="119"/>
      <c r="RCI1371" s="119"/>
      <c r="RCJ1371" s="119"/>
      <c r="RCK1371" s="119"/>
      <c r="RCL1371" s="119"/>
      <c r="RCM1371" s="119"/>
      <c r="RCN1371" s="119"/>
      <c r="RCO1371" s="119"/>
      <c r="RCP1371" s="119"/>
      <c r="RCQ1371" s="119"/>
      <c r="RCR1371" s="119"/>
      <c r="RCS1371" s="119"/>
      <c r="RCT1371" s="119"/>
      <c r="RCU1371" s="119"/>
      <c r="RCV1371" s="119"/>
      <c r="RCW1371" s="119"/>
      <c r="RCX1371" s="119"/>
      <c r="RCY1371" s="119"/>
      <c r="RCZ1371" s="119"/>
      <c r="RDA1371" s="119"/>
      <c r="RDB1371" s="119"/>
      <c r="RDC1371" s="119"/>
      <c r="RDD1371" s="119"/>
      <c r="RDE1371" s="119"/>
      <c r="RDF1371" s="119"/>
      <c r="RDG1371" s="119"/>
      <c r="RDH1371" s="119"/>
      <c r="RDI1371" s="119"/>
      <c r="RDJ1371" s="119"/>
      <c r="RDK1371" s="119"/>
      <c r="RDL1371" s="119"/>
      <c r="RDM1371" s="119"/>
      <c r="RDN1371" s="119"/>
      <c r="RDO1371" s="119"/>
      <c r="RDP1371" s="119"/>
      <c r="RDQ1371" s="119"/>
      <c r="RDR1371" s="119"/>
      <c r="RDS1371" s="119"/>
      <c r="RDT1371" s="119"/>
      <c r="RDU1371" s="119"/>
      <c r="RDV1371" s="119"/>
      <c r="RDW1371" s="119"/>
      <c r="RDX1371" s="119"/>
      <c r="RDY1371" s="119"/>
      <c r="RDZ1371" s="119"/>
      <c r="REA1371" s="119"/>
      <c r="REB1371" s="119"/>
      <c r="REC1371" s="119"/>
      <c r="RED1371" s="119"/>
      <c r="REE1371" s="119"/>
      <c r="REF1371" s="119"/>
      <c r="REG1371" s="119"/>
      <c r="REH1371" s="119"/>
      <c r="REI1371" s="119"/>
      <c r="REJ1371" s="119"/>
      <c r="REK1371" s="119"/>
      <c r="REL1371" s="119"/>
      <c r="REM1371" s="119"/>
      <c r="REN1371" s="119"/>
      <c r="REO1371" s="119"/>
      <c r="REP1371" s="119"/>
      <c r="REQ1371" s="119"/>
      <c r="RER1371" s="119"/>
      <c r="RES1371" s="119"/>
      <c r="RET1371" s="119"/>
      <c r="REU1371" s="119"/>
      <c r="REV1371" s="119"/>
      <c r="REW1371" s="119"/>
      <c r="REX1371" s="119"/>
      <c r="REY1371" s="119"/>
      <c r="REZ1371" s="119"/>
      <c r="RFA1371" s="119"/>
      <c r="RFB1371" s="119"/>
      <c r="RFC1371" s="119"/>
      <c r="RFD1371" s="119"/>
      <c r="RFE1371" s="119"/>
      <c r="RFF1371" s="119"/>
      <c r="RFG1371" s="119"/>
      <c r="RFH1371" s="119"/>
      <c r="RFI1371" s="119"/>
      <c r="RFJ1371" s="119"/>
      <c r="RFK1371" s="119"/>
      <c r="RFL1371" s="119"/>
      <c r="RFM1371" s="119"/>
      <c r="RFN1371" s="119"/>
      <c r="RFO1371" s="119"/>
      <c r="RFP1371" s="119"/>
      <c r="RFQ1371" s="119"/>
      <c r="RFR1371" s="119"/>
      <c r="RFS1371" s="119"/>
      <c r="RFT1371" s="119"/>
      <c r="RFU1371" s="119"/>
      <c r="RFV1371" s="119"/>
      <c r="RFW1371" s="119"/>
      <c r="RFX1371" s="119"/>
      <c r="RFY1371" s="119"/>
      <c r="RFZ1371" s="119"/>
      <c r="RGA1371" s="119"/>
      <c r="RGB1371" s="119"/>
      <c r="RGC1371" s="119"/>
      <c r="RGD1371" s="119"/>
      <c r="RGE1371" s="119"/>
      <c r="RGF1371" s="119"/>
      <c r="RGG1371" s="119"/>
      <c r="RGH1371" s="119"/>
      <c r="RGI1371" s="119"/>
      <c r="RGJ1371" s="119"/>
      <c r="RGK1371" s="119"/>
      <c r="RGL1371" s="119"/>
      <c r="RGM1371" s="119"/>
      <c r="RGN1371" s="119"/>
      <c r="RGO1371" s="119"/>
      <c r="RGP1371" s="119"/>
      <c r="RGQ1371" s="119"/>
      <c r="RGR1371" s="119"/>
      <c r="RGS1371" s="119"/>
      <c r="RGT1371" s="119"/>
      <c r="RGU1371" s="119"/>
      <c r="RGV1371" s="119"/>
      <c r="RGW1371" s="119"/>
      <c r="RGX1371" s="119"/>
      <c r="RGY1371" s="119"/>
      <c r="RGZ1371" s="119"/>
      <c r="RHA1371" s="119"/>
      <c r="RHB1371" s="119"/>
      <c r="RHC1371" s="119"/>
      <c r="RHD1371" s="119"/>
      <c r="RHE1371" s="119"/>
      <c r="RHF1371" s="119"/>
      <c r="RHG1371" s="119"/>
      <c r="RHH1371" s="119"/>
      <c r="RHI1371" s="119"/>
      <c r="RHJ1371" s="119"/>
      <c r="RHK1371" s="119"/>
      <c r="RHL1371" s="119"/>
      <c r="RHM1371" s="119"/>
      <c r="RHN1371" s="119"/>
      <c r="RHO1371" s="119"/>
      <c r="RHP1371" s="119"/>
      <c r="RHQ1371" s="119"/>
      <c r="RHR1371" s="119"/>
      <c r="RHS1371" s="119"/>
      <c r="RHT1371" s="119"/>
      <c r="RHU1371" s="119"/>
      <c r="RHV1371" s="119"/>
      <c r="RHW1371" s="119"/>
      <c r="RHX1371" s="119"/>
      <c r="RHY1371" s="119"/>
      <c r="RHZ1371" s="119"/>
      <c r="RIA1371" s="119"/>
      <c r="RIB1371" s="119"/>
      <c r="RIC1371" s="119"/>
      <c r="RID1371" s="119"/>
      <c r="RIE1371" s="119"/>
      <c r="RIF1371" s="119"/>
      <c r="RIG1371" s="119"/>
      <c r="RIH1371" s="119"/>
      <c r="RII1371" s="119"/>
      <c r="RIJ1371" s="119"/>
      <c r="RIK1371" s="119"/>
      <c r="RIL1371" s="119"/>
      <c r="RIM1371" s="119"/>
      <c r="RIN1371" s="119"/>
      <c r="RIO1371" s="119"/>
      <c r="RIP1371" s="119"/>
      <c r="RIQ1371" s="119"/>
      <c r="RIR1371" s="119"/>
      <c r="RIS1371" s="119"/>
      <c r="RIT1371" s="119"/>
      <c r="RIU1371" s="119"/>
      <c r="RIV1371" s="119"/>
      <c r="RIW1371" s="119"/>
      <c r="RIX1371" s="119"/>
      <c r="RIY1371" s="119"/>
      <c r="RIZ1371" s="119"/>
      <c r="RJA1371" s="119"/>
      <c r="RJB1371" s="119"/>
      <c r="RJC1371" s="119"/>
      <c r="RJD1371" s="119"/>
      <c r="RJE1371" s="119"/>
      <c r="RJF1371" s="119"/>
      <c r="RJG1371" s="119"/>
      <c r="RJH1371" s="119"/>
      <c r="RJI1371" s="119"/>
      <c r="RJJ1371" s="119"/>
      <c r="RJK1371" s="119"/>
      <c r="RJL1371" s="119"/>
      <c r="RJM1371" s="119"/>
      <c r="RJN1371" s="119"/>
      <c r="RJO1371" s="119"/>
      <c r="RJP1371" s="119"/>
      <c r="RJQ1371" s="119"/>
      <c r="RJR1371" s="119"/>
      <c r="RJS1371" s="119"/>
      <c r="RJT1371" s="119"/>
      <c r="RJU1371" s="119"/>
      <c r="RJV1371" s="119"/>
      <c r="RJW1371" s="119"/>
      <c r="RJX1371" s="119"/>
      <c r="RJY1371" s="119"/>
      <c r="RJZ1371" s="119"/>
      <c r="RKA1371" s="119"/>
      <c r="RKB1371" s="119"/>
      <c r="RKC1371" s="119"/>
      <c r="RKD1371" s="119"/>
      <c r="RKE1371" s="119"/>
      <c r="RKF1371" s="119"/>
      <c r="RKG1371" s="119"/>
      <c r="RKH1371" s="119"/>
      <c r="RKI1371" s="119"/>
      <c r="RKJ1371" s="119"/>
      <c r="RKK1371" s="119"/>
      <c r="RKL1371" s="119"/>
      <c r="RKM1371" s="119"/>
      <c r="RKN1371" s="119"/>
      <c r="RKO1371" s="119"/>
      <c r="RKP1371" s="119"/>
      <c r="RKQ1371" s="119"/>
      <c r="RKR1371" s="119"/>
      <c r="RKS1371" s="119"/>
      <c r="RKT1371" s="119"/>
      <c r="RKU1371" s="119"/>
      <c r="RKV1371" s="119"/>
      <c r="RKW1371" s="119"/>
      <c r="RKX1371" s="119"/>
      <c r="RKY1371" s="119"/>
      <c r="RKZ1371" s="119"/>
      <c r="RLA1371" s="119"/>
      <c r="RLB1371" s="119"/>
      <c r="RLC1371" s="119"/>
      <c r="RLD1371" s="119"/>
      <c r="RLE1371" s="119"/>
      <c r="RLF1371" s="119"/>
      <c r="RLG1371" s="119"/>
      <c r="RLH1371" s="119"/>
      <c r="RLI1371" s="119"/>
      <c r="RLJ1371" s="119"/>
      <c r="RLK1371" s="119"/>
      <c r="RLL1371" s="119"/>
      <c r="RLM1371" s="119"/>
      <c r="RLN1371" s="119"/>
      <c r="RLO1371" s="119"/>
      <c r="RLP1371" s="119"/>
      <c r="RLQ1371" s="119"/>
      <c r="RLR1371" s="119"/>
      <c r="RLS1371" s="119"/>
      <c r="RLT1371" s="119"/>
      <c r="RLU1371" s="119"/>
      <c r="RLV1371" s="119"/>
      <c r="RLW1371" s="119"/>
      <c r="RLX1371" s="119"/>
      <c r="RLY1371" s="119"/>
      <c r="RLZ1371" s="119"/>
      <c r="RMA1371" s="119"/>
      <c r="RMB1371" s="119"/>
      <c r="RMC1371" s="119"/>
      <c r="RMD1371" s="119"/>
      <c r="RME1371" s="119"/>
      <c r="RMF1371" s="119"/>
      <c r="RMG1371" s="119"/>
      <c r="RMH1371" s="119"/>
      <c r="RMI1371" s="119"/>
      <c r="RMJ1371" s="119"/>
      <c r="RMK1371" s="119"/>
      <c r="RML1371" s="119"/>
      <c r="RMM1371" s="119"/>
      <c r="RMN1371" s="119"/>
      <c r="RMO1371" s="119"/>
      <c r="RMP1371" s="119"/>
      <c r="RMQ1371" s="119"/>
      <c r="RMR1371" s="119"/>
      <c r="RMS1371" s="119"/>
      <c r="RMT1371" s="119"/>
      <c r="RMU1371" s="119"/>
      <c r="RMV1371" s="119"/>
      <c r="RMW1371" s="119"/>
      <c r="RMX1371" s="119"/>
      <c r="RMY1371" s="119"/>
      <c r="RMZ1371" s="119"/>
      <c r="RNA1371" s="119"/>
      <c r="RNB1371" s="119"/>
      <c r="RNC1371" s="119"/>
      <c r="RND1371" s="119"/>
      <c r="RNE1371" s="119"/>
      <c r="RNF1371" s="119"/>
      <c r="RNG1371" s="119"/>
      <c r="RNH1371" s="119"/>
      <c r="RNI1371" s="119"/>
      <c r="RNJ1371" s="119"/>
      <c r="RNK1371" s="119"/>
      <c r="RNL1371" s="119"/>
      <c r="RNM1371" s="119"/>
      <c r="RNN1371" s="119"/>
      <c r="RNO1371" s="119"/>
      <c r="RNP1371" s="119"/>
      <c r="RNQ1371" s="119"/>
      <c r="RNR1371" s="119"/>
      <c r="RNS1371" s="119"/>
      <c r="RNT1371" s="119"/>
      <c r="RNU1371" s="119"/>
      <c r="RNV1371" s="119"/>
      <c r="RNW1371" s="119"/>
      <c r="RNX1371" s="119"/>
      <c r="RNY1371" s="119"/>
      <c r="RNZ1371" s="119"/>
      <c r="ROA1371" s="119"/>
      <c r="ROB1371" s="119"/>
      <c r="ROC1371" s="119"/>
      <c r="ROD1371" s="119"/>
      <c r="ROE1371" s="119"/>
      <c r="ROF1371" s="119"/>
      <c r="ROG1371" s="119"/>
      <c r="ROH1371" s="119"/>
      <c r="ROI1371" s="119"/>
      <c r="ROJ1371" s="119"/>
      <c r="ROK1371" s="119"/>
      <c r="ROL1371" s="119"/>
      <c r="ROM1371" s="119"/>
      <c r="RON1371" s="119"/>
      <c r="ROO1371" s="119"/>
      <c r="ROP1371" s="119"/>
      <c r="ROQ1371" s="119"/>
      <c r="ROR1371" s="119"/>
      <c r="ROS1371" s="119"/>
      <c r="ROT1371" s="119"/>
      <c r="ROU1371" s="119"/>
      <c r="ROV1371" s="119"/>
      <c r="ROW1371" s="119"/>
      <c r="ROX1371" s="119"/>
      <c r="ROY1371" s="119"/>
      <c r="ROZ1371" s="119"/>
      <c r="RPA1371" s="119"/>
      <c r="RPB1371" s="119"/>
      <c r="RPC1371" s="119"/>
      <c r="RPD1371" s="119"/>
      <c r="RPE1371" s="119"/>
      <c r="RPF1371" s="119"/>
      <c r="RPG1371" s="119"/>
      <c r="RPH1371" s="119"/>
      <c r="RPI1371" s="119"/>
      <c r="RPJ1371" s="119"/>
      <c r="RPK1371" s="119"/>
      <c r="RPL1371" s="119"/>
      <c r="RPM1371" s="119"/>
      <c r="RPN1371" s="119"/>
      <c r="RPO1371" s="119"/>
      <c r="RPP1371" s="119"/>
      <c r="RPQ1371" s="119"/>
      <c r="RPR1371" s="119"/>
      <c r="RPS1371" s="119"/>
      <c r="RPT1371" s="119"/>
      <c r="RPU1371" s="119"/>
      <c r="RPV1371" s="119"/>
      <c r="RPW1371" s="119"/>
      <c r="RPX1371" s="119"/>
      <c r="RPY1371" s="119"/>
      <c r="RPZ1371" s="119"/>
      <c r="RQA1371" s="119"/>
      <c r="RQB1371" s="119"/>
      <c r="RQC1371" s="119"/>
      <c r="RQD1371" s="119"/>
      <c r="RQE1371" s="119"/>
      <c r="RQF1371" s="119"/>
      <c r="RQG1371" s="119"/>
      <c r="RQH1371" s="119"/>
      <c r="RQI1371" s="119"/>
      <c r="RQJ1371" s="119"/>
      <c r="RQK1371" s="119"/>
      <c r="RQL1371" s="119"/>
      <c r="RQM1371" s="119"/>
      <c r="RQN1371" s="119"/>
      <c r="RQO1371" s="119"/>
      <c r="RQP1371" s="119"/>
      <c r="RQQ1371" s="119"/>
      <c r="RQR1371" s="119"/>
      <c r="RQS1371" s="119"/>
      <c r="RQT1371" s="119"/>
      <c r="RQU1371" s="119"/>
      <c r="RQV1371" s="119"/>
      <c r="RQW1371" s="119"/>
      <c r="RQX1371" s="119"/>
      <c r="RQY1371" s="119"/>
      <c r="RQZ1371" s="119"/>
      <c r="RRA1371" s="119"/>
      <c r="RRB1371" s="119"/>
      <c r="RRC1371" s="119"/>
      <c r="RRD1371" s="119"/>
      <c r="RRE1371" s="119"/>
      <c r="RRF1371" s="119"/>
      <c r="RRG1371" s="119"/>
      <c r="RRH1371" s="119"/>
      <c r="RRI1371" s="119"/>
      <c r="RRJ1371" s="119"/>
      <c r="RRK1371" s="119"/>
      <c r="RRL1371" s="119"/>
      <c r="RRM1371" s="119"/>
      <c r="RRN1371" s="119"/>
      <c r="RRO1371" s="119"/>
      <c r="RRP1371" s="119"/>
      <c r="RRQ1371" s="119"/>
      <c r="RRR1371" s="119"/>
      <c r="RRS1371" s="119"/>
      <c r="RRT1371" s="119"/>
      <c r="RRU1371" s="119"/>
      <c r="RRV1371" s="119"/>
      <c r="RRW1371" s="119"/>
      <c r="RRX1371" s="119"/>
      <c r="RRY1371" s="119"/>
      <c r="RRZ1371" s="119"/>
      <c r="RSA1371" s="119"/>
      <c r="RSB1371" s="119"/>
      <c r="RSC1371" s="119"/>
      <c r="RSD1371" s="119"/>
      <c r="RSE1371" s="119"/>
      <c r="RSF1371" s="119"/>
      <c r="RSG1371" s="119"/>
      <c r="RSH1371" s="119"/>
      <c r="RSI1371" s="119"/>
      <c r="RSJ1371" s="119"/>
      <c r="RSK1371" s="119"/>
      <c r="RSL1371" s="119"/>
      <c r="RSM1371" s="119"/>
      <c r="RSN1371" s="119"/>
      <c r="RSO1371" s="119"/>
      <c r="RSP1371" s="119"/>
      <c r="RSQ1371" s="119"/>
      <c r="RSR1371" s="119"/>
      <c r="RSS1371" s="119"/>
      <c r="RST1371" s="119"/>
      <c r="RSU1371" s="119"/>
      <c r="RSV1371" s="119"/>
      <c r="RSW1371" s="119"/>
      <c r="RSX1371" s="119"/>
      <c r="RSY1371" s="119"/>
      <c r="RSZ1371" s="119"/>
      <c r="RTA1371" s="119"/>
      <c r="RTB1371" s="119"/>
      <c r="RTC1371" s="119"/>
      <c r="RTD1371" s="119"/>
      <c r="RTE1371" s="119"/>
      <c r="RTF1371" s="119"/>
      <c r="RTG1371" s="119"/>
      <c r="RTH1371" s="119"/>
      <c r="RTI1371" s="119"/>
      <c r="RTJ1371" s="119"/>
      <c r="RTK1371" s="119"/>
      <c r="RTL1371" s="119"/>
      <c r="RTM1371" s="119"/>
      <c r="RTN1371" s="119"/>
      <c r="RTO1371" s="119"/>
      <c r="RTP1371" s="119"/>
      <c r="RTQ1371" s="119"/>
      <c r="RTR1371" s="119"/>
      <c r="RTS1371" s="119"/>
      <c r="RTT1371" s="119"/>
      <c r="RTU1371" s="119"/>
      <c r="RTV1371" s="119"/>
      <c r="RTW1371" s="119"/>
      <c r="RTX1371" s="119"/>
      <c r="RTY1371" s="119"/>
      <c r="RTZ1371" s="119"/>
      <c r="RUA1371" s="119"/>
      <c r="RUB1371" s="119"/>
      <c r="RUC1371" s="119"/>
      <c r="RUD1371" s="119"/>
      <c r="RUE1371" s="119"/>
      <c r="RUF1371" s="119"/>
      <c r="RUG1371" s="119"/>
      <c r="RUH1371" s="119"/>
      <c r="RUI1371" s="119"/>
      <c r="RUJ1371" s="119"/>
      <c r="RUK1371" s="119"/>
      <c r="RUL1371" s="119"/>
      <c r="RUM1371" s="119"/>
      <c r="RUN1371" s="119"/>
      <c r="RUO1371" s="119"/>
      <c r="RUP1371" s="119"/>
      <c r="RUQ1371" s="119"/>
      <c r="RUR1371" s="119"/>
      <c r="RUS1371" s="119"/>
      <c r="RUT1371" s="119"/>
      <c r="RUU1371" s="119"/>
      <c r="RUV1371" s="119"/>
      <c r="RUW1371" s="119"/>
      <c r="RUX1371" s="119"/>
      <c r="RUY1371" s="119"/>
      <c r="RUZ1371" s="119"/>
      <c r="RVA1371" s="119"/>
      <c r="RVB1371" s="119"/>
      <c r="RVC1371" s="119"/>
      <c r="RVD1371" s="119"/>
      <c r="RVE1371" s="119"/>
      <c r="RVF1371" s="119"/>
      <c r="RVG1371" s="119"/>
      <c r="RVH1371" s="119"/>
      <c r="RVI1371" s="119"/>
      <c r="RVJ1371" s="119"/>
      <c r="RVK1371" s="119"/>
      <c r="RVL1371" s="119"/>
      <c r="RVM1371" s="119"/>
      <c r="RVN1371" s="119"/>
      <c r="RVO1371" s="119"/>
      <c r="RVP1371" s="119"/>
      <c r="RVQ1371" s="119"/>
      <c r="RVR1371" s="119"/>
      <c r="RVS1371" s="119"/>
      <c r="RVT1371" s="119"/>
      <c r="RVU1371" s="119"/>
      <c r="RVV1371" s="119"/>
      <c r="RVW1371" s="119"/>
      <c r="RVX1371" s="119"/>
      <c r="RVY1371" s="119"/>
      <c r="RVZ1371" s="119"/>
      <c r="RWA1371" s="119"/>
      <c r="RWB1371" s="119"/>
      <c r="RWC1371" s="119"/>
      <c r="RWD1371" s="119"/>
      <c r="RWE1371" s="119"/>
      <c r="RWF1371" s="119"/>
      <c r="RWG1371" s="119"/>
      <c r="RWH1371" s="119"/>
      <c r="RWI1371" s="119"/>
      <c r="RWJ1371" s="119"/>
      <c r="RWK1371" s="119"/>
      <c r="RWL1371" s="119"/>
      <c r="RWM1371" s="119"/>
      <c r="RWN1371" s="119"/>
      <c r="RWO1371" s="119"/>
      <c r="RWP1371" s="119"/>
      <c r="RWQ1371" s="119"/>
      <c r="RWR1371" s="119"/>
      <c r="RWS1371" s="119"/>
      <c r="RWT1371" s="119"/>
      <c r="RWU1371" s="119"/>
      <c r="RWV1371" s="119"/>
      <c r="RWW1371" s="119"/>
      <c r="RWX1371" s="119"/>
      <c r="RWY1371" s="119"/>
      <c r="RWZ1371" s="119"/>
      <c r="RXA1371" s="119"/>
      <c r="RXB1371" s="119"/>
      <c r="RXC1371" s="119"/>
      <c r="RXD1371" s="119"/>
      <c r="RXE1371" s="119"/>
      <c r="RXF1371" s="119"/>
      <c r="RXG1371" s="119"/>
      <c r="RXH1371" s="119"/>
      <c r="RXI1371" s="119"/>
      <c r="RXJ1371" s="119"/>
      <c r="RXK1371" s="119"/>
      <c r="RXL1371" s="119"/>
      <c r="RXM1371" s="119"/>
      <c r="RXN1371" s="119"/>
      <c r="RXO1371" s="119"/>
      <c r="RXP1371" s="119"/>
      <c r="RXQ1371" s="119"/>
      <c r="RXR1371" s="119"/>
      <c r="RXS1371" s="119"/>
      <c r="RXT1371" s="119"/>
      <c r="RXU1371" s="119"/>
      <c r="RXV1371" s="119"/>
      <c r="RXW1371" s="119"/>
      <c r="RXX1371" s="119"/>
      <c r="RXY1371" s="119"/>
      <c r="RXZ1371" s="119"/>
      <c r="RYA1371" s="119"/>
      <c r="RYB1371" s="119"/>
      <c r="RYC1371" s="119"/>
      <c r="RYD1371" s="119"/>
      <c r="RYE1371" s="119"/>
      <c r="RYF1371" s="119"/>
      <c r="RYG1371" s="119"/>
      <c r="RYH1371" s="119"/>
      <c r="RYI1371" s="119"/>
      <c r="RYJ1371" s="119"/>
      <c r="RYK1371" s="119"/>
      <c r="RYL1371" s="119"/>
      <c r="RYM1371" s="119"/>
      <c r="RYN1371" s="119"/>
      <c r="RYO1371" s="119"/>
      <c r="RYP1371" s="119"/>
      <c r="RYQ1371" s="119"/>
      <c r="RYR1371" s="119"/>
      <c r="RYS1371" s="119"/>
      <c r="RYT1371" s="119"/>
      <c r="RYU1371" s="119"/>
      <c r="RYV1371" s="119"/>
      <c r="RYW1371" s="119"/>
      <c r="RYX1371" s="119"/>
      <c r="RYY1371" s="119"/>
      <c r="RYZ1371" s="119"/>
      <c r="RZA1371" s="119"/>
      <c r="RZB1371" s="119"/>
      <c r="RZC1371" s="119"/>
      <c r="RZD1371" s="119"/>
      <c r="RZE1371" s="119"/>
      <c r="RZF1371" s="119"/>
      <c r="RZG1371" s="119"/>
      <c r="RZH1371" s="119"/>
      <c r="RZI1371" s="119"/>
      <c r="RZJ1371" s="119"/>
      <c r="RZK1371" s="119"/>
      <c r="RZL1371" s="119"/>
      <c r="RZM1371" s="119"/>
      <c r="RZN1371" s="119"/>
      <c r="RZO1371" s="119"/>
      <c r="RZP1371" s="119"/>
      <c r="RZQ1371" s="119"/>
      <c r="RZR1371" s="119"/>
      <c r="RZS1371" s="119"/>
      <c r="RZT1371" s="119"/>
      <c r="RZU1371" s="119"/>
      <c r="RZV1371" s="119"/>
      <c r="RZW1371" s="119"/>
      <c r="RZX1371" s="119"/>
      <c r="RZY1371" s="119"/>
      <c r="RZZ1371" s="119"/>
      <c r="SAA1371" s="119"/>
      <c r="SAB1371" s="119"/>
      <c r="SAC1371" s="119"/>
      <c r="SAD1371" s="119"/>
      <c r="SAE1371" s="119"/>
      <c r="SAF1371" s="119"/>
      <c r="SAG1371" s="119"/>
      <c r="SAH1371" s="119"/>
      <c r="SAI1371" s="119"/>
      <c r="SAJ1371" s="119"/>
      <c r="SAK1371" s="119"/>
      <c r="SAL1371" s="119"/>
      <c r="SAM1371" s="119"/>
      <c r="SAN1371" s="119"/>
      <c r="SAO1371" s="119"/>
      <c r="SAP1371" s="119"/>
      <c r="SAQ1371" s="119"/>
      <c r="SAR1371" s="119"/>
      <c r="SAS1371" s="119"/>
      <c r="SAT1371" s="119"/>
      <c r="SAU1371" s="119"/>
      <c r="SAV1371" s="119"/>
      <c r="SAW1371" s="119"/>
      <c r="SAX1371" s="119"/>
      <c r="SAY1371" s="119"/>
      <c r="SAZ1371" s="119"/>
      <c r="SBA1371" s="119"/>
      <c r="SBB1371" s="119"/>
      <c r="SBC1371" s="119"/>
      <c r="SBD1371" s="119"/>
      <c r="SBE1371" s="119"/>
      <c r="SBF1371" s="119"/>
      <c r="SBG1371" s="119"/>
      <c r="SBH1371" s="119"/>
      <c r="SBI1371" s="119"/>
      <c r="SBJ1371" s="119"/>
      <c r="SBK1371" s="119"/>
      <c r="SBL1371" s="119"/>
      <c r="SBM1371" s="119"/>
      <c r="SBN1371" s="119"/>
      <c r="SBO1371" s="119"/>
      <c r="SBP1371" s="119"/>
      <c r="SBQ1371" s="119"/>
      <c r="SBR1371" s="119"/>
      <c r="SBS1371" s="119"/>
      <c r="SBT1371" s="119"/>
      <c r="SBU1371" s="119"/>
      <c r="SBV1371" s="119"/>
      <c r="SBW1371" s="119"/>
      <c r="SBX1371" s="119"/>
      <c r="SBY1371" s="119"/>
      <c r="SBZ1371" s="119"/>
      <c r="SCA1371" s="119"/>
      <c r="SCB1371" s="119"/>
      <c r="SCC1371" s="119"/>
      <c r="SCD1371" s="119"/>
      <c r="SCE1371" s="119"/>
      <c r="SCF1371" s="119"/>
      <c r="SCG1371" s="119"/>
      <c r="SCH1371" s="119"/>
      <c r="SCI1371" s="119"/>
      <c r="SCJ1371" s="119"/>
      <c r="SCK1371" s="119"/>
      <c r="SCL1371" s="119"/>
      <c r="SCM1371" s="119"/>
      <c r="SCN1371" s="119"/>
      <c r="SCO1371" s="119"/>
      <c r="SCP1371" s="119"/>
      <c r="SCQ1371" s="119"/>
      <c r="SCR1371" s="119"/>
      <c r="SCS1371" s="119"/>
      <c r="SCT1371" s="119"/>
      <c r="SCU1371" s="119"/>
      <c r="SCV1371" s="119"/>
      <c r="SCW1371" s="119"/>
      <c r="SCX1371" s="119"/>
      <c r="SCY1371" s="119"/>
      <c r="SCZ1371" s="119"/>
      <c r="SDA1371" s="119"/>
      <c r="SDB1371" s="119"/>
      <c r="SDC1371" s="119"/>
      <c r="SDD1371" s="119"/>
      <c r="SDE1371" s="119"/>
      <c r="SDF1371" s="119"/>
      <c r="SDG1371" s="119"/>
      <c r="SDH1371" s="119"/>
      <c r="SDI1371" s="119"/>
      <c r="SDJ1371" s="119"/>
      <c r="SDK1371" s="119"/>
      <c r="SDL1371" s="119"/>
      <c r="SDM1371" s="119"/>
      <c r="SDN1371" s="119"/>
      <c r="SDO1371" s="119"/>
      <c r="SDP1371" s="119"/>
      <c r="SDQ1371" s="119"/>
      <c r="SDR1371" s="119"/>
      <c r="SDS1371" s="119"/>
      <c r="SDT1371" s="119"/>
      <c r="SDU1371" s="119"/>
      <c r="SDV1371" s="119"/>
      <c r="SDW1371" s="119"/>
      <c r="SDX1371" s="119"/>
      <c r="SDY1371" s="119"/>
      <c r="SDZ1371" s="119"/>
      <c r="SEA1371" s="119"/>
      <c r="SEB1371" s="119"/>
      <c r="SEC1371" s="119"/>
      <c r="SED1371" s="119"/>
      <c r="SEE1371" s="119"/>
      <c r="SEF1371" s="119"/>
      <c r="SEG1371" s="119"/>
      <c r="SEH1371" s="119"/>
      <c r="SEI1371" s="119"/>
      <c r="SEJ1371" s="119"/>
      <c r="SEK1371" s="119"/>
      <c r="SEL1371" s="119"/>
      <c r="SEM1371" s="119"/>
      <c r="SEN1371" s="119"/>
      <c r="SEO1371" s="119"/>
      <c r="SEP1371" s="119"/>
      <c r="SEQ1371" s="119"/>
      <c r="SER1371" s="119"/>
      <c r="SES1371" s="119"/>
      <c r="SET1371" s="119"/>
      <c r="SEU1371" s="119"/>
      <c r="SEV1371" s="119"/>
      <c r="SEW1371" s="119"/>
      <c r="SEX1371" s="119"/>
      <c r="SEY1371" s="119"/>
      <c r="SEZ1371" s="119"/>
      <c r="SFA1371" s="119"/>
      <c r="SFB1371" s="119"/>
      <c r="SFC1371" s="119"/>
      <c r="SFD1371" s="119"/>
      <c r="SFE1371" s="119"/>
      <c r="SFF1371" s="119"/>
      <c r="SFG1371" s="119"/>
      <c r="SFH1371" s="119"/>
      <c r="SFI1371" s="119"/>
      <c r="SFJ1371" s="119"/>
      <c r="SFK1371" s="119"/>
      <c r="SFL1371" s="119"/>
      <c r="SFM1371" s="119"/>
      <c r="SFN1371" s="119"/>
      <c r="SFO1371" s="119"/>
      <c r="SFP1371" s="119"/>
      <c r="SFQ1371" s="119"/>
      <c r="SFR1371" s="119"/>
      <c r="SFS1371" s="119"/>
      <c r="SFT1371" s="119"/>
      <c r="SFU1371" s="119"/>
      <c r="SFV1371" s="119"/>
      <c r="SFW1371" s="119"/>
      <c r="SFX1371" s="119"/>
      <c r="SFY1371" s="119"/>
      <c r="SFZ1371" s="119"/>
      <c r="SGA1371" s="119"/>
      <c r="SGB1371" s="119"/>
      <c r="SGC1371" s="119"/>
      <c r="SGD1371" s="119"/>
      <c r="SGE1371" s="119"/>
      <c r="SGF1371" s="119"/>
      <c r="SGG1371" s="119"/>
      <c r="SGH1371" s="119"/>
      <c r="SGI1371" s="119"/>
      <c r="SGJ1371" s="119"/>
      <c r="SGK1371" s="119"/>
      <c r="SGL1371" s="119"/>
      <c r="SGM1371" s="119"/>
      <c r="SGN1371" s="119"/>
      <c r="SGO1371" s="119"/>
      <c r="SGP1371" s="119"/>
      <c r="SGQ1371" s="119"/>
      <c r="SGR1371" s="119"/>
      <c r="SGS1371" s="119"/>
      <c r="SGT1371" s="119"/>
      <c r="SGU1371" s="119"/>
      <c r="SGV1371" s="119"/>
      <c r="SGW1371" s="119"/>
      <c r="SGX1371" s="119"/>
      <c r="SGY1371" s="119"/>
      <c r="SGZ1371" s="119"/>
      <c r="SHA1371" s="119"/>
      <c r="SHB1371" s="119"/>
      <c r="SHC1371" s="119"/>
      <c r="SHD1371" s="119"/>
      <c r="SHE1371" s="119"/>
      <c r="SHF1371" s="119"/>
      <c r="SHG1371" s="119"/>
      <c r="SHH1371" s="119"/>
      <c r="SHI1371" s="119"/>
      <c r="SHJ1371" s="119"/>
      <c r="SHK1371" s="119"/>
      <c r="SHL1371" s="119"/>
      <c r="SHM1371" s="119"/>
      <c r="SHN1371" s="119"/>
      <c r="SHO1371" s="119"/>
      <c r="SHP1371" s="119"/>
      <c r="SHQ1371" s="119"/>
      <c r="SHR1371" s="119"/>
      <c r="SHS1371" s="119"/>
      <c r="SHT1371" s="119"/>
      <c r="SHU1371" s="119"/>
      <c r="SHV1371" s="119"/>
      <c r="SHW1371" s="119"/>
      <c r="SHX1371" s="119"/>
      <c r="SHY1371" s="119"/>
      <c r="SHZ1371" s="119"/>
      <c r="SIA1371" s="119"/>
      <c r="SIB1371" s="119"/>
      <c r="SIC1371" s="119"/>
      <c r="SID1371" s="119"/>
      <c r="SIE1371" s="119"/>
      <c r="SIF1371" s="119"/>
      <c r="SIG1371" s="119"/>
      <c r="SIH1371" s="119"/>
      <c r="SII1371" s="119"/>
      <c r="SIJ1371" s="119"/>
      <c r="SIK1371" s="119"/>
      <c r="SIL1371" s="119"/>
      <c r="SIM1371" s="119"/>
      <c r="SIN1371" s="119"/>
      <c r="SIO1371" s="119"/>
      <c r="SIP1371" s="119"/>
      <c r="SIQ1371" s="119"/>
      <c r="SIR1371" s="119"/>
      <c r="SIS1371" s="119"/>
      <c r="SIT1371" s="119"/>
      <c r="SIU1371" s="119"/>
      <c r="SIV1371" s="119"/>
      <c r="SIW1371" s="119"/>
      <c r="SIX1371" s="119"/>
      <c r="SIY1371" s="119"/>
      <c r="SIZ1371" s="119"/>
      <c r="SJA1371" s="119"/>
      <c r="SJB1371" s="119"/>
      <c r="SJC1371" s="119"/>
      <c r="SJD1371" s="119"/>
      <c r="SJE1371" s="119"/>
      <c r="SJF1371" s="119"/>
      <c r="SJG1371" s="119"/>
      <c r="SJH1371" s="119"/>
      <c r="SJI1371" s="119"/>
      <c r="SJJ1371" s="119"/>
      <c r="SJK1371" s="119"/>
      <c r="SJL1371" s="119"/>
      <c r="SJM1371" s="119"/>
      <c r="SJN1371" s="119"/>
      <c r="SJO1371" s="119"/>
      <c r="SJP1371" s="119"/>
      <c r="SJQ1371" s="119"/>
      <c r="SJR1371" s="119"/>
      <c r="SJS1371" s="119"/>
      <c r="SJT1371" s="119"/>
      <c r="SJU1371" s="119"/>
      <c r="SJV1371" s="119"/>
      <c r="SJW1371" s="119"/>
      <c r="SJX1371" s="119"/>
      <c r="SJY1371" s="119"/>
      <c r="SJZ1371" s="119"/>
      <c r="SKA1371" s="119"/>
      <c r="SKB1371" s="119"/>
      <c r="SKC1371" s="119"/>
      <c r="SKD1371" s="119"/>
      <c r="SKE1371" s="119"/>
      <c r="SKF1371" s="119"/>
      <c r="SKG1371" s="119"/>
      <c r="SKH1371" s="119"/>
      <c r="SKI1371" s="119"/>
      <c r="SKJ1371" s="119"/>
      <c r="SKK1371" s="119"/>
      <c r="SKL1371" s="119"/>
      <c r="SKM1371" s="119"/>
      <c r="SKN1371" s="119"/>
      <c r="SKO1371" s="119"/>
      <c r="SKP1371" s="119"/>
      <c r="SKQ1371" s="119"/>
      <c r="SKR1371" s="119"/>
      <c r="SKS1371" s="119"/>
      <c r="SKT1371" s="119"/>
      <c r="SKU1371" s="119"/>
      <c r="SKV1371" s="119"/>
      <c r="SKW1371" s="119"/>
      <c r="SKX1371" s="119"/>
      <c r="SKY1371" s="119"/>
      <c r="SKZ1371" s="119"/>
      <c r="SLA1371" s="119"/>
      <c r="SLB1371" s="119"/>
      <c r="SLC1371" s="119"/>
      <c r="SLD1371" s="119"/>
      <c r="SLE1371" s="119"/>
      <c r="SLF1371" s="119"/>
      <c r="SLG1371" s="119"/>
      <c r="SLH1371" s="119"/>
      <c r="SLI1371" s="119"/>
      <c r="SLJ1371" s="119"/>
      <c r="SLK1371" s="119"/>
      <c r="SLL1371" s="119"/>
      <c r="SLM1371" s="119"/>
      <c r="SLN1371" s="119"/>
      <c r="SLO1371" s="119"/>
      <c r="SLP1371" s="119"/>
      <c r="SLQ1371" s="119"/>
      <c r="SLR1371" s="119"/>
      <c r="SLS1371" s="119"/>
      <c r="SLT1371" s="119"/>
      <c r="SLU1371" s="119"/>
      <c r="SLV1371" s="119"/>
      <c r="SLW1371" s="119"/>
      <c r="SLX1371" s="119"/>
      <c r="SLY1371" s="119"/>
      <c r="SLZ1371" s="119"/>
      <c r="SMA1371" s="119"/>
      <c r="SMB1371" s="119"/>
      <c r="SMC1371" s="119"/>
      <c r="SMD1371" s="119"/>
      <c r="SME1371" s="119"/>
      <c r="SMF1371" s="119"/>
      <c r="SMG1371" s="119"/>
      <c r="SMH1371" s="119"/>
      <c r="SMI1371" s="119"/>
      <c r="SMJ1371" s="119"/>
      <c r="SMK1371" s="119"/>
      <c r="SML1371" s="119"/>
      <c r="SMM1371" s="119"/>
      <c r="SMN1371" s="119"/>
      <c r="SMO1371" s="119"/>
      <c r="SMP1371" s="119"/>
      <c r="SMQ1371" s="119"/>
      <c r="SMR1371" s="119"/>
      <c r="SMS1371" s="119"/>
      <c r="SMT1371" s="119"/>
      <c r="SMU1371" s="119"/>
      <c r="SMV1371" s="119"/>
      <c r="SMW1371" s="119"/>
      <c r="SMX1371" s="119"/>
      <c r="SMY1371" s="119"/>
      <c r="SMZ1371" s="119"/>
      <c r="SNA1371" s="119"/>
      <c r="SNB1371" s="119"/>
      <c r="SNC1371" s="119"/>
      <c r="SND1371" s="119"/>
      <c r="SNE1371" s="119"/>
      <c r="SNF1371" s="119"/>
      <c r="SNG1371" s="119"/>
      <c r="SNH1371" s="119"/>
      <c r="SNI1371" s="119"/>
      <c r="SNJ1371" s="119"/>
      <c r="SNK1371" s="119"/>
      <c r="SNL1371" s="119"/>
      <c r="SNM1371" s="119"/>
      <c r="SNN1371" s="119"/>
      <c r="SNO1371" s="119"/>
      <c r="SNP1371" s="119"/>
      <c r="SNQ1371" s="119"/>
      <c r="SNR1371" s="119"/>
      <c r="SNS1371" s="119"/>
      <c r="SNT1371" s="119"/>
      <c r="SNU1371" s="119"/>
      <c r="SNV1371" s="119"/>
      <c r="SNW1371" s="119"/>
      <c r="SNX1371" s="119"/>
      <c r="SNY1371" s="119"/>
      <c r="SNZ1371" s="119"/>
      <c r="SOA1371" s="119"/>
      <c r="SOB1371" s="119"/>
      <c r="SOC1371" s="119"/>
      <c r="SOD1371" s="119"/>
      <c r="SOE1371" s="119"/>
      <c r="SOF1371" s="119"/>
      <c r="SOG1371" s="119"/>
      <c r="SOH1371" s="119"/>
      <c r="SOI1371" s="119"/>
      <c r="SOJ1371" s="119"/>
      <c r="SOK1371" s="119"/>
      <c r="SOL1371" s="119"/>
      <c r="SOM1371" s="119"/>
      <c r="SON1371" s="119"/>
      <c r="SOO1371" s="119"/>
      <c r="SOP1371" s="119"/>
      <c r="SOQ1371" s="119"/>
      <c r="SOR1371" s="119"/>
      <c r="SOS1371" s="119"/>
      <c r="SOT1371" s="119"/>
      <c r="SOU1371" s="119"/>
      <c r="SOV1371" s="119"/>
      <c r="SOW1371" s="119"/>
      <c r="SOX1371" s="119"/>
      <c r="SOY1371" s="119"/>
      <c r="SOZ1371" s="119"/>
      <c r="SPA1371" s="119"/>
      <c r="SPB1371" s="119"/>
      <c r="SPC1371" s="119"/>
      <c r="SPD1371" s="119"/>
      <c r="SPE1371" s="119"/>
      <c r="SPF1371" s="119"/>
      <c r="SPG1371" s="119"/>
      <c r="SPH1371" s="119"/>
      <c r="SPI1371" s="119"/>
      <c r="SPJ1371" s="119"/>
      <c r="SPK1371" s="119"/>
      <c r="SPL1371" s="119"/>
      <c r="SPM1371" s="119"/>
      <c r="SPN1371" s="119"/>
      <c r="SPO1371" s="119"/>
      <c r="SPP1371" s="119"/>
      <c r="SPQ1371" s="119"/>
      <c r="SPR1371" s="119"/>
      <c r="SPS1371" s="119"/>
      <c r="SPT1371" s="119"/>
      <c r="SPU1371" s="119"/>
      <c r="SPV1371" s="119"/>
      <c r="SPW1371" s="119"/>
      <c r="SPX1371" s="119"/>
      <c r="SPY1371" s="119"/>
      <c r="SPZ1371" s="119"/>
      <c r="SQA1371" s="119"/>
      <c r="SQB1371" s="119"/>
      <c r="SQC1371" s="119"/>
      <c r="SQD1371" s="119"/>
      <c r="SQE1371" s="119"/>
      <c r="SQF1371" s="119"/>
      <c r="SQG1371" s="119"/>
      <c r="SQH1371" s="119"/>
      <c r="SQI1371" s="119"/>
      <c r="SQJ1371" s="119"/>
      <c r="SQK1371" s="119"/>
      <c r="SQL1371" s="119"/>
      <c r="SQM1371" s="119"/>
      <c r="SQN1371" s="119"/>
      <c r="SQO1371" s="119"/>
      <c r="SQP1371" s="119"/>
      <c r="SQQ1371" s="119"/>
      <c r="SQR1371" s="119"/>
      <c r="SQS1371" s="119"/>
      <c r="SQT1371" s="119"/>
      <c r="SQU1371" s="119"/>
      <c r="SQV1371" s="119"/>
      <c r="SQW1371" s="119"/>
      <c r="SQX1371" s="119"/>
      <c r="SQY1371" s="119"/>
      <c r="SQZ1371" s="119"/>
      <c r="SRA1371" s="119"/>
      <c r="SRB1371" s="119"/>
      <c r="SRC1371" s="119"/>
      <c r="SRD1371" s="119"/>
      <c r="SRE1371" s="119"/>
      <c r="SRF1371" s="119"/>
      <c r="SRG1371" s="119"/>
      <c r="SRH1371" s="119"/>
      <c r="SRI1371" s="119"/>
      <c r="SRJ1371" s="119"/>
      <c r="SRK1371" s="119"/>
      <c r="SRL1371" s="119"/>
      <c r="SRM1371" s="119"/>
      <c r="SRN1371" s="119"/>
      <c r="SRO1371" s="119"/>
      <c r="SRP1371" s="119"/>
      <c r="SRQ1371" s="119"/>
      <c r="SRR1371" s="119"/>
      <c r="SRS1371" s="119"/>
      <c r="SRT1371" s="119"/>
      <c r="SRU1371" s="119"/>
      <c r="SRV1371" s="119"/>
      <c r="SRW1371" s="119"/>
      <c r="SRX1371" s="119"/>
      <c r="SRY1371" s="119"/>
      <c r="SRZ1371" s="119"/>
      <c r="SSA1371" s="119"/>
      <c r="SSB1371" s="119"/>
      <c r="SSC1371" s="119"/>
      <c r="SSD1371" s="119"/>
      <c r="SSE1371" s="119"/>
      <c r="SSF1371" s="119"/>
      <c r="SSG1371" s="119"/>
      <c r="SSH1371" s="119"/>
      <c r="SSI1371" s="119"/>
      <c r="SSJ1371" s="119"/>
      <c r="SSK1371" s="119"/>
      <c r="SSL1371" s="119"/>
      <c r="SSM1371" s="119"/>
      <c r="SSN1371" s="119"/>
      <c r="SSO1371" s="119"/>
      <c r="SSP1371" s="119"/>
      <c r="SSQ1371" s="119"/>
      <c r="SSR1371" s="119"/>
      <c r="SSS1371" s="119"/>
      <c r="SST1371" s="119"/>
      <c r="SSU1371" s="119"/>
      <c r="SSV1371" s="119"/>
      <c r="SSW1371" s="119"/>
      <c r="SSX1371" s="119"/>
      <c r="SSY1371" s="119"/>
      <c r="SSZ1371" s="119"/>
      <c r="STA1371" s="119"/>
      <c r="STB1371" s="119"/>
      <c r="STC1371" s="119"/>
      <c r="STD1371" s="119"/>
      <c r="STE1371" s="119"/>
      <c r="STF1371" s="119"/>
      <c r="STG1371" s="119"/>
      <c r="STH1371" s="119"/>
      <c r="STI1371" s="119"/>
      <c r="STJ1371" s="119"/>
      <c r="STK1371" s="119"/>
      <c r="STL1371" s="119"/>
      <c r="STM1371" s="119"/>
      <c r="STN1371" s="119"/>
      <c r="STO1371" s="119"/>
      <c r="STP1371" s="119"/>
      <c r="STQ1371" s="119"/>
      <c r="STR1371" s="119"/>
      <c r="STS1371" s="119"/>
      <c r="STT1371" s="119"/>
      <c r="STU1371" s="119"/>
      <c r="STV1371" s="119"/>
      <c r="STW1371" s="119"/>
      <c r="STX1371" s="119"/>
      <c r="STY1371" s="119"/>
      <c r="STZ1371" s="119"/>
      <c r="SUA1371" s="119"/>
      <c r="SUB1371" s="119"/>
      <c r="SUC1371" s="119"/>
      <c r="SUD1371" s="119"/>
      <c r="SUE1371" s="119"/>
      <c r="SUF1371" s="119"/>
      <c r="SUG1371" s="119"/>
      <c r="SUH1371" s="119"/>
      <c r="SUI1371" s="119"/>
      <c r="SUJ1371" s="119"/>
      <c r="SUK1371" s="119"/>
      <c r="SUL1371" s="119"/>
      <c r="SUM1371" s="119"/>
      <c r="SUN1371" s="119"/>
      <c r="SUO1371" s="119"/>
      <c r="SUP1371" s="119"/>
      <c r="SUQ1371" s="119"/>
      <c r="SUR1371" s="119"/>
      <c r="SUS1371" s="119"/>
      <c r="SUT1371" s="119"/>
      <c r="SUU1371" s="119"/>
      <c r="SUV1371" s="119"/>
      <c r="SUW1371" s="119"/>
      <c r="SUX1371" s="119"/>
      <c r="SUY1371" s="119"/>
      <c r="SUZ1371" s="119"/>
      <c r="SVA1371" s="119"/>
      <c r="SVB1371" s="119"/>
      <c r="SVC1371" s="119"/>
      <c r="SVD1371" s="119"/>
      <c r="SVE1371" s="119"/>
      <c r="SVF1371" s="119"/>
      <c r="SVG1371" s="119"/>
      <c r="SVH1371" s="119"/>
      <c r="SVI1371" s="119"/>
      <c r="SVJ1371" s="119"/>
      <c r="SVK1371" s="119"/>
      <c r="SVL1371" s="119"/>
      <c r="SVM1371" s="119"/>
      <c r="SVN1371" s="119"/>
      <c r="SVO1371" s="119"/>
      <c r="SVP1371" s="119"/>
      <c r="SVQ1371" s="119"/>
      <c r="SVR1371" s="119"/>
      <c r="SVS1371" s="119"/>
      <c r="SVT1371" s="119"/>
      <c r="SVU1371" s="119"/>
      <c r="SVV1371" s="119"/>
      <c r="SVW1371" s="119"/>
      <c r="SVX1371" s="119"/>
      <c r="SVY1371" s="119"/>
      <c r="SVZ1371" s="119"/>
      <c r="SWA1371" s="119"/>
      <c r="SWB1371" s="119"/>
      <c r="SWC1371" s="119"/>
      <c r="SWD1371" s="119"/>
      <c r="SWE1371" s="119"/>
      <c r="SWF1371" s="119"/>
      <c r="SWG1371" s="119"/>
      <c r="SWH1371" s="119"/>
      <c r="SWI1371" s="119"/>
      <c r="SWJ1371" s="119"/>
      <c r="SWK1371" s="119"/>
      <c r="SWL1371" s="119"/>
      <c r="SWM1371" s="119"/>
      <c r="SWN1371" s="119"/>
      <c r="SWO1371" s="119"/>
      <c r="SWP1371" s="119"/>
      <c r="SWQ1371" s="119"/>
      <c r="SWR1371" s="119"/>
      <c r="SWS1371" s="119"/>
      <c r="SWT1371" s="119"/>
      <c r="SWU1371" s="119"/>
      <c r="SWV1371" s="119"/>
      <c r="SWW1371" s="119"/>
      <c r="SWX1371" s="119"/>
      <c r="SWY1371" s="119"/>
      <c r="SWZ1371" s="119"/>
      <c r="SXA1371" s="119"/>
      <c r="SXB1371" s="119"/>
      <c r="SXC1371" s="119"/>
      <c r="SXD1371" s="119"/>
      <c r="SXE1371" s="119"/>
      <c r="SXF1371" s="119"/>
      <c r="SXG1371" s="119"/>
      <c r="SXH1371" s="119"/>
      <c r="SXI1371" s="119"/>
      <c r="SXJ1371" s="119"/>
      <c r="SXK1371" s="119"/>
      <c r="SXL1371" s="119"/>
      <c r="SXM1371" s="119"/>
      <c r="SXN1371" s="119"/>
      <c r="SXO1371" s="119"/>
      <c r="SXP1371" s="119"/>
      <c r="SXQ1371" s="119"/>
      <c r="SXR1371" s="119"/>
      <c r="SXS1371" s="119"/>
      <c r="SXT1371" s="119"/>
      <c r="SXU1371" s="119"/>
      <c r="SXV1371" s="119"/>
      <c r="SXW1371" s="119"/>
      <c r="SXX1371" s="119"/>
      <c r="SXY1371" s="119"/>
      <c r="SXZ1371" s="119"/>
      <c r="SYA1371" s="119"/>
      <c r="SYB1371" s="119"/>
      <c r="SYC1371" s="119"/>
      <c r="SYD1371" s="119"/>
      <c r="SYE1371" s="119"/>
      <c r="SYF1371" s="119"/>
      <c r="SYG1371" s="119"/>
      <c r="SYH1371" s="119"/>
      <c r="SYI1371" s="119"/>
      <c r="SYJ1371" s="119"/>
      <c r="SYK1371" s="119"/>
      <c r="SYL1371" s="119"/>
      <c r="SYM1371" s="119"/>
      <c r="SYN1371" s="119"/>
      <c r="SYO1371" s="119"/>
      <c r="SYP1371" s="119"/>
      <c r="SYQ1371" s="119"/>
      <c r="SYR1371" s="119"/>
      <c r="SYS1371" s="119"/>
      <c r="SYT1371" s="119"/>
      <c r="SYU1371" s="119"/>
      <c r="SYV1371" s="119"/>
      <c r="SYW1371" s="119"/>
      <c r="SYX1371" s="119"/>
      <c r="SYY1371" s="119"/>
      <c r="SYZ1371" s="119"/>
      <c r="SZA1371" s="119"/>
      <c r="SZB1371" s="119"/>
      <c r="SZC1371" s="119"/>
      <c r="SZD1371" s="119"/>
      <c r="SZE1371" s="119"/>
      <c r="SZF1371" s="119"/>
      <c r="SZG1371" s="119"/>
      <c r="SZH1371" s="119"/>
      <c r="SZI1371" s="119"/>
      <c r="SZJ1371" s="119"/>
      <c r="SZK1371" s="119"/>
      <c r="SZL1371" s="119"/>
      <c r="SZM1371" s="119"/>
      <c r="SZN1371" s="119"/>
      <c r="SZO1371" s="119"/>
      <c r="SZP1371" s="119"/>
      <c r="SZQ1371" s="119"/>
      <c r="SZR1371" s="119"/>
      <c r="SZS1371" s="119"/>
      <c r="SZT1371" s="119"/>
      <c r="SZU1371" s="119"/>
      <c r="SZV1371" s="119"/>
      <c r="SZW1371" s="119"/>
      <c r="SZX1371" s="119"/>
      <c r="SZY1371" s="119"/>
      <c r="SZZ1371" s="119"/>
      <c r="TAA1371" s="119"/>
      <c r="TAB1371" s="119"/>
      <c r="TAC1371" s="119"/>
      <c r="TAD1371" s="119"/>
      <c r="TAE1371" s="119"/>
      <c r="TAF1371" s="119"/>
      <c r="TAG1371" s="119"/>
      <c r="TAH1371" s="119"/>
      <c r="TAI1371" s="119"/>
      <c r="TAJ1371" s="119"/>
      <c r="TAK1371" s="119"/>
      <c r="TAL1371" s="119"/>
      <c r="TAM1371" s="119"/>
      <c r="TAN1371" s="119"/>
      <c r="TAO1371" s="119"/>
      <c r="TAP1371" s="119"/>
      <c r="TAQ1371" s="119"/>
      <c r="TAR1371" s="119"/>
      <c r="TAS1371" s="119"/>
      <c r="TAT1371" s="119"/>
      <c r="TAU1371" s="119"/>
      <c r="TAV1371" s="119"/>
      <c r="TAW1371" s="119"/>
      <c r="TAX1371" s="119"/>
      <c r="TAY1371" s="119"/>
      <c r="TAZ1371" s="119"/>
      <c r="TBA1371" s="119"/>
      <c r="TBB1371" s="119"/>
      <c r="TBC1371" s="119"/>
      <c r="TBD1371" s="119"/>
      <c r="TBE1371" s="119"/>
      <c r="TBF1371" s="119"/>
      <c r="TBG1371" s="119"/>
      <c r="TBH1371" s="119"/>
      <c r="TBI1371" s="119"/>
      <c r="TBJ1371" s="119"/>
      <c r="TBK1371" s="119"/>
      <c r="TBL1371" s="119"/>
      <c r="TBM1371" s="119"/>
      <c r="TBN1371" s="119"/>
      <c r="TBO1371" s="119"/>
      <c r="TBP1371" s="119"/>
      <c r="TBQ1371" s="119"/>
      <c r="TBR1371" s="119"/>
      <c r="TBS1371" s="119"/>
      <c r="TBT1371" s="119"/>
      <c r="TBU1371" s="119"/>
      <c r="TBV1371" s="119"/>
      <c r="TBW1371" s="119"/>
      <c r="TBX1371" s="119"/>
      <c r="TBY1371" s="119"/>
      <c r="TBZ1371" s="119"/>
      <c r="TCA1371" s="119"/>
      <c r="TCB1371" s="119"/>
      <c r="TCC1371" s="119"/>
      <c r="TCD1371" s="119"/>
      <c r="TCE1371" s="119"/>
      <c r="TCF1371" s="119"/>
      <c r="TCG1371" s="119"/>
      <c r="TCH1371" s="119"/>
      <c r="TCI1371" s="119"/>
      <c r="TCJ1371" s="119"/>
      <c r="TCK1371" s="119"/>
      <c r="TCL1371" s="119"/>
      <c r="TCM1371" s="119"/>
      <c r="TCN1371" s="119"/>
      <c r="TCO1371" s="119"/>
      <c r="TCP1371" s="119"/>
      <c r="TCQ1371" s="119"/>
      <c r="TCR1371" s="119"/>
      <c r="TCS1371" s="119"/>
      <c r="TCT1371" s="119"/>
      <c r="TCU1371" s="119"/>
      <c r="TCV1371" s="119"/>
      <c r="TCW1371" s="119"/>
      <c r="TCX1371" s="119"/>
      <c r="TCY1371" s="119"/>
      <c r="TCZ1371" s="119"/>
      <c r="TDA1371" s="119"/>
      <c r="TDB1371" s="119"/>
      <c r="TDC1371" s="119"/>
      <c r="TDD1371" s="119"/>
      <c r="TDE1371" s="119"/>
      <c r="TDF1371" s="119"/>
      <c r="TDG1371" s="119"/>
      <c r="TDH1371" s="119"/>
      <c r="TDI1371" s="119"/>
      <c r="TDJ1371" s="119"/>
      <c r="TDK1371" s="119"/>
      <c r="TDL1371" s="119"/>
      <c r="TDM1371" s="119"/>
      <c r="TDN1371" s="119"/>
      <c r="TDO1371" s="119"/>
      <c r="TDP1371" s="119"/>
      <c r="TDQ1371" s="119"/>
      <c r="TDR1371" s="119"/>
      <c r="TDS1371" s="119"/>
      <c r="TDT1371" s="119"/>
      <c r="TDU1371" s="119"/>
      <c r="TDV1371" s="119"/>
      <c r="TDW1371" s="119"/>
      <c r="TDX1371" s="119"/>
      <c r="TDY1371" s="119"/>
      <c r="TDZ1371" s="119"/>
      <c r="TEA1371" s="119"/>
      <c r="TEB1371" s="119"/>
      <c r="TEC1371" s="119"/>
      <c r="TED1371" s="119"/>
      <c r="TEE1371" s="119"/>
      <c r="TEF1371" s="119"/>
      <c r="TEG1371" s="119"/>
      <c r="TEH1371" s="119"/>
      <c r="TEI1371" s="119"/>
      <c r="TEJ1371" s="119"/>
      <c r="TEK1371" s="119"/>
      <c r="TEL1371" s="119"/>
      <c r="TEM1371" s="119"/>
      <c r="TEN1371" s="119"/>
      <c r="TEO1371" s="119"/>
      <c r="TEP1371" s="119"/>
      <c r="TEQ1371" s="119"/>
      <c r="TER1371" s="119"/>
      <c r="TES1371" s="119"/>
      <c r="TET1371" s="119"/>
      <c r="TEU1371" s="119"/>
      <c r="TEV1371" s="119"/>
      <c r="TEW1371" s="119"/>
      <c r="TEX1371" s="119"/>
      <c r="TEY1371" s="119"/>
      <c r="TEZ1371" s="119"/>
      <c r="TFA1371" s="119"/>
      <c r="TFB1371" s="119"/>
      <c r="TFC1371" s="119"/>
      <c r="TFD1371" s="119"/>
      <c r="TFE1371" s="119"/>
      <c r="TFF1371" s="119"/>
      <c r="TFG1371" s="119"/>
      <c r="TFH1371" s="119"/>
      <c r="TFI1371" s="119"/>
      <c r="TFJ1371" s="119"/>
      <c r="TFK1371" s="119"/>
      <c r="TFL1371" s="119"/>
      <c r="TFM1371" s="119"/>
      <c r="TFN1371" s="119"/>
      <c r="TFO1371" s="119"/>
      <c r="TFP1371" s="119"/>
      <c r="TFQ1371" s="119"/>
      <c r="TFR1371" s="119"/>
      <c r="TFS1371" s="119"/>
      <c r="TFT1371" s="119"/>
      <c r="TFU1371" s="119"/>
      <c r="TFV1371" s="119"/>
      <c r="TFW1371" s="119"/>
      <c r="TFX1371" s="119"/>
      <c r="TFY1371" s="119"/>
      <c r="TFZ1371" s="119"/>
      <c r="TGA1371" s="119"/>
      <c r="TGB1371" s="119"/>
      <c r="TGC1371" s="119"/>
      <c r="TGD1371" s="119"/>
      <c r="TGE1371" s="119"/>
      <c r="TGF1371" s="119"/>
      <c r="TGG1371" s="119"/>
      <c r="TGH1371" s="119"/>
      <c r="TGI1371" s="119"/>
      <c r="TGJ1371" s="119"/>
      <c r="TGK1371" s="119"/>
      <c r="TGL1371" s="119"/>
      <c r="TGM1371" s="119"/>
      <c r="TGN1371" s="119"/>
      <c r="TGO1371" s="119"/>
      <c r="TGP1371" s="119"/>
      <c r="TGQ1371" s="119"/>
      <c r="TGR1371" s="119"/>
      <c r="TGS1371" s="119"/>
      <c r="TGT1371" s="119"/>
      <c r="TGU1371" s="119"/>
      <c r="TGV1371" s="119"/>
      <c r="TGW1371" s="119"/>
      <c r="TGX1371" s="119"/>
      <c r="TGY1371" s="119"/>
      <c r="TGZ1371" s="119"/>
      <c r="THA1371" s="119"/>
      <c r="THB1371" s="119"/>
      <c r="THC1371" s="119"/>
      <c r="THD1371" s="119"/>
      <c r="THE1371" s="119"/>
      <c r="THF1371" s="119"/>
      <c r="THG1371" s="119"/>
      <c r="THH1371" s="119"/>
      <c r="THI1371" s="119"/>
      <c r="THJ1371" s="119"/>
      <c r="THK1371" s="119"/>
      <c r="THL1371" s="119"/>
      <c r="THM1371" s="119"/>
      <c r="THN1371" s="119"/>
      <c r="THO1371" s="119"/>
      <c r="THP1371" s="119"/>
      <c r="THQ1371" s="119"/>
      <c r="THR1371" s="119"/>
      <c r="THS1371" s="119"/>
      <c r="THT1371" s="119"/>
      <c r="THU1371" s="119"/>
      <c r="THV1371" s="119"/>
      <c r="THW1371" s="119"/>
      <c r="THX1371" s="119"/>
      <c r="THY1371" s="119"/>
      <c r="THZ1371" s="119"/>
      <c r="TIA1371" s="119"/>
      <c r="TIB1371" s="119"/>
      <c r="TIC1371" s="119"/>
      <c r="TID1371" s="119"/>
      <c r="TIE1371" s="119"/>
      <c r="TIF1371" s="119"/>
      <c r="TIG1371" s="119"/>
      <c r="TIH1371" s="119"/>
      <c r="TII1371" s="119"/>
      <c r="TIJ1371" s="119"/>
      <c r="TIK1371" s="119"/>
      <c r="TIL1371" s="119"/>
      <c r="TIM1371" s="119"/>
      <c r="TIN1371" s="119"/>
      <c r="TIO1371" s="119"/>
      <c r="TIP1371" s="119"/>
      <c r="TIQ1371" s="119"/>
      <c r="TIR1371" s="119"/>
      <c r="TIS1371" s="119"/>
      <c r="TIT1371" s="119"/>
      <c r="TIU1371" s="119"/>
      <c r="TIV1371" s="119"/>
      <c r="TIW1371" s="119"/>
      <c r="TIX1371" s="119"/>
      <c r="TIY1371" s="119"/>
      <c r="TIZ1371" s="119"/>
      <c r="TJA1371" s="119"/>
      <c r="TJB1371" s="119"/>
      <c r="TJC1371" s="119"/>
      <c r="TJD1371" s="119"/>
      <c r="TJE1371" s="119"/>
      <c r="TJF1371" s="119"/>
      <c r="TJG1371" s="119"/>
      <c r="TJH1371" s="119"/>
      <c r="TJI1371" s="119"/>
      <c r="TJJ1371" s="119"/>
      <c r="TJK1371" s="119"/>
      <c r="TJL1371" s="119"/>
      <c r="TJM1371" s="119"/>
      <c r="TJN1371" s="119"/>
      <c r="TJO1371" s="119"/>
      <c r="TJP1371" s="119"/>
      <c r="TJQ1371" s="119"/>
      <c r="TJR1371" s="119"/>
      <c r="TJS1371" s="119"/>
      <c r="TJT1371" s="119"/>
      <c r="TJU1371" s="119"/>
      <c r="TJV1371" s="119"/>
      <c r="TJW1371" s="119"/>
      <c r="TJX1371" s="119"/>
      <c r="TJY1371" s="119"/>
      <c r="TJZ1371" s="119"/>
      <c r="TKA1371" s="119"/>
      <c r="TKB1371" s="119"/>
      <c r="TKC1371" s="119"/>
      <c r="TKD1371" s="119"/>
      <c r="TKE1371" s="119"/>
      <c r="TKF1371" s="119"/>
      <c r="TKG1371" s="119"/>
      <c r="TKH1371" s="119"/>
      <c r="TKI1371" s="119"/>
      <c r="TKJ1371" s="119"/>
      <c r="TKK1371" s="119"/>
      <c r="TKL1371" s="119"/>
      <c r="TKM1371" s="119"/>
      <c r="TKN1371" s="119"/>
      <c r="TKO1371" s="119"/>
      <c r="TKP1371" s="119"/>
      <c r="TKQ1371" s="119"/>
      <c r="TKR1371" s="119"/>
      <c r="TKS1371" s="119"/>
      <c r="TKT1371" s="119"/>
      <c r="TKU1371" s="119"/>
      <c r="TKV1371" s="119"/>
      <c r="TKW1371" s="119"/>
      <c r="TKX1371" s="119"/>
      <c r="TKY1371" s="119"/>
      <c r="TKZ1371" s="119"/>
      <c r="TLA1371" s="119"/>
      <c r="TLB1371" s="119"/>
      <c r="TLC1371" s="119"/>
      <c r="TLD1371" s="119"/>
      <c r="TLE1371" s="119"/>
      <c r="TLF1371" s="119"/>
      <c r="TLG1371" s="119"/>
      <c r="TLH1371" s="119"/>
      <c r="TLI1371" s="119"/>
      <c r="TLJ1371" s="119"/>
      <c r="TLK1371" s="119"/>
      <c r="TLL1371" s="119"/>
      <c r="TLM1371" s="119"/>
      <c r="TLN1371" s="119"/>
      <c r="TLO1371" s="119"/>
      <c r="TLP1371" s="119"/>
      <c r="TLQ1371" s="119"/>
      <c r="TLR1371" s="119"/>
      <c r="TLS1371" s="119"/>
      <c r="TLT1371" s="119"/>
      <c r="TLU1371" s="119"/>
      <c r="TLV1371" s="119"/>
      <c r="TLW1371" s="119"/>
      <c r="TLX1371" s="119"/>
      <c r="TLY1371" s="119"/>
      <c r="TLZ1371" s="119"/>
      <c r="TMA1371" s="119"/>
      <c r="TMB1371" s="119"/>
      <c r="TMC1371" s="119"/>
      <c r="TMD1371" s="119"/>
      <c r="TME1371" s="119"/>
      <c r="TMF1371" s="119"/>
      <c r="TMG1371" s="119"/>
      <c r="TMH1371" s="119"/>
      <c r="TMI1371" s="119"/>
      <c r="TMJ1371" s="119"/>
      <c r="TMK1371" s="119"/>
      <c r="TML1371" s="119"/>
      <c r="TMM1371" s="119"/>
      <c r="TMN1371" s="119"/>
      <c r="TMO1371" s="119"/>
      <c r="TMP1371" s="119"/>
      <c r="TMQ1371" s="119"/>
      <c r="TMR1371" s="119"/>
      <c r="TMS1371" s="119"/>
      <c r="TMT1371" s="119"/>
      <c r="TMU1371" s="119"/>
      <c r="TMV1371" s="119"/>
      <c r="TMW1371" s="119"/>
      <c r="TMX1371" s="119"/>
      <c r="TMY1371" s="119"/>
      <c r="TMZ1371" s="119"/>
      <c r="TNA1371" s="119"/>
      <c r="TNB1371" s="119"/>
      <c r="TNC1371" s="119"/>
      <c r="TND1371" s="119"/>
      <c r="TNE1371" s="119"/>
      <c r="TNF1371" s="119"/>
      <c r="TNG1371" s="119"/>
      <c r="TNH1371" s="119"/>
      <c r="TNI1371" s="119"/>
      <c r="TNJ1371" s="119"/>
      <c r="TNK1371" s="119"/>
      <c r="TNL1371" s="119"/>
      <c r="TNM1371" s="119"/>
      <c r="TNN1371" s="119"/>
      <c r="TNO1371" s="119"/>
      <c r="TNP1371" s="119"/>
      <c r="TNQ1371" s="119"/>
      <c r="TNR1371" s="119"/>
      <c r="TNS1371" s="119"/>
      <c r="TNT1371" s="119"/>
      <c r="TNU1371" s="119"/>
      <c r="TNV1371" s="119"/>
      <c r="TNW1371" s="119"/>
      <c r="TNX1371" s="119"/>
      <c r="TNY1371" s="119"/>
      <c r="TNZ1371" s="119"/>
      <c r="TOA1371" s="119"/>
      <c r="TOB1371" s="119"/>
      <c r="TOC1371" s="119"/>
      <c r="TOD1371" s="119"/>
      <c r="TOE1371" s="119"/>
      <c r="TOF1371" s="119"/>
      <c r="TOG1371" s="119"/>
      <c r="TOH1371" s="119"/>
      <c r="TOI1371" s="119"/>
      <c r="TOJ1371" s="119"/>
      <c r="TOK1371" s="119"/>
      <c r="TOL1371" s="119"/>
      <c r="TOM1371" s="119"/>
      <c r="TON1371" s="119"/>
      <c r="TOO1371" s="119"/>
      <c r="TOP1371" s="119"/>
      <c r="TOQ1371" s="119"/>
      <c r="TOR1371" s="119"/>
      <c r="TOS1371" s="119"/>
      <c r="TOT1371" s="119"/>
      <c r="TOU1371" s="119"/>
      <c r="TOV1371" s="119"/>
      <c r="TOW1371" s="119"/>
      <c r="TOX1371" s="119"/>
      <c r="TOY1371" s="119"/>
      <c r="TOZ1371" s="119"/>
      <c r="TPA1371" s="119"/>
      <c r="TPB1371" s="119"/>
      <c r="TPC1371" s="119"/>
      <c r="TPD1371" s="119"/>
      <c r="TPE1371" s="119"/>
      <c r="TPF1371" s="119"/>
      <c r="TPG1371" s="119"/>
      <c r="TPH1371" s="119"/>
      <c r="TPI1371" s="119"/>
      <c r="TPJ1371" s="119"/>
      <c r="TPK1371" s="119"/>
      <c r="TPL1371" s="119"/>
      <c r="TPM1371" s="119"/>
      <c r="TPN1371" s="119"/>
      <c r="TPO1371" s="119"/>
      <c r="TPP1371" s="119"/>
      <c r="TPQ1371" s="119"/>
      <c r="TPR1371" s="119"/>
      <c r="TPS1371" s="119"/>
      <c r="TPT1371" s="119"/>
      <c r="TPU1371" s="119"/>
      <c r="TPV1371" s="119"/>
      <c r="TPW1371" s="119"/>
      <c r="TPX1371" s="119"/>
      <c r="TPY1371" s="119"/>
      <c r="TPZ1371" s="119"/>
      <c r="TQA1371" s="119"/>
      <c r="TQB1371" s="119"/>
      <c r="TQC1371" s="119"/>
      <c r="TQD1371" s="119"/>
      <c r="TQE1371" s="119"/>
      <c r="TQF1371" s="119"/>
      <c r="TQG1371" s="119"/>
      <c r="TQH1371" s="119"/>
      <c r="TQI1371" s="119"/>
      <c r="TQJ1371" s="119"/>
      <c r="TQK1371" s="119"/>
      <c r="TQL1371" s="119"/>
      <c r="TQM1371" s="119"/>
      <c r="TQN1371" s="119"/>
      <c r="TQO1371" s="119"/>
      <c r="TQP1371" s="119"/>
      <c r="TQQ1371" s="119"/>
      <c r="TQR1371" s="119"/>
      <c r="TQS1371" s="119"/>
      <c r="TQT1371" s="119"/>
      <c r="TQU1371" s="119"/>
      <c r="TQV1371" s="119"/>
      <c r="TQW1371" s="119"/>
      <c r="TQX1371" s="119"/>
      <c r="TQY1371" s="119"/>
      <c r="TQZ1371" s="119"/>
      <c r="TRA1371" s="119"/>
      <c r="TRB1371" s="119"/>
      <c r="TRC1371" s="119"/>
      <c r="TRD1371" s="119"/>
      <c r="TRE1371" s="119"/>
      <c r="TRF1371" s="119"/>
      <c r="TRG1371" s="119"/>
      <c r="TRH1371" s="119"/>
      <c r="TRI1371" s="119"/>
      <c r="TRJ1371" s="119"/>
      <c r="TRK1371" s="119"/>
      <c r="TRL1371" s="119"/>
      <c r="TRM1371" s="119"/>
      <c r="TRN1371" s="119"/>
      <c r="TRO1371" s="119"/>
      <c r="TRP1371" s="119"/>
      <c r="TRQ1371" s="119"/>
      <c r="TRR1371" s="119"/>
      <c r="TRS1371" s="119"/>
      <c r="TRT1371" s="119"/>
      <c r="TRU1371" s="119"/>
      <c r="TRV1371" s="119"/>
      <c r="TRW1371" s="119"/>
      <c r="TRX1371" s="119"/>
      <c r="TRY1371" s="119"/>
      <c r="TRZ1371" s="119"/>
      <c r="TSA1371" s="119"/>
      <c r="TSB1371" s="119"/>
      <c r="TSC1371" s="119"/>
      <c r="TSD1371" s="119"/>
      <c r="TSE1371" s="119"/>
      <c r="TSF1371" s="119"/>
      <c r="TSG1371" s="119"/>
      <c r="TSH1371" s="119"/>
      <c r="TSI1371" s="119"/>
      <c r="TSJ1371" s="119"/>
      <c r="TSK1371" s="119"/>
      <c r="TSL1371" s="119"/>
      <c r="TSM1371" s="119"/>
      <c r="TSN1371" s="119"/>
      <c r="TSO1371" s="119"/>
      <c r="TSP1371" s="119"/>
      <c r="TSQ1371" s="119"/>
      <c r="TSR1371" s="119"/>
      <c r="TSS1371" s="119"/>
      <c r="TST1371" s="119"/>
      <c r="TSU1371" s="119"/>
      <c r="TSV1371" s="119"/>
      <c r="TSW1371" s="119"/>
      <c r="TSX1371" s="119"/>
      <c r="TSY1371" s="119"/>
      <c r="TSZ1371" s="119"/>
      <c r="TTA1371" s="119"/>
      <c r="TTB1371" s="119"/>
      <c r="TTC1371" s="119"/>
      <c r="TTD1371" s="119"/>
      <c r="TTE1371" s="119"/>
      <c r="TTF1371" s="119"/>
      <c r="TTG1371" s="119"/>
      <c r="TTH1371" s="119"/>
      <c r="TTI1371" s="119"/>
      <c r="TTJ1371" s="119"/>
      <c r="TTK1371" s="119"/>
      <c r="TTL1371" s="119"/>
      <c r="TTM1371" s="119"/>
      <c r="TTN1371" s="119"/>
      <c r="TTO1371" s="119"/>
      <c r="TTP1371" s="119"/>
      <c r="TTQ1371" s="119"/>
      <c r="TTR1371" s="119"/>
      <c r="TTS1371" s="119"/>
      <c r="TTT1371" s="119"/>
      <c r="TTU1371" s="119"/>
      <c r="TTV1371" s="119"/>
      <c r="TTW1371" s="119"/>
      <c r="TTX1371" s="119"/>
      <c r="TTY1371" s="119"/>
      <c r="TTZ1371" s="119"/>
      <c r="TUA1371" s="119"/>
      <c r="TUB1371" s="119"/>
      <c r="TUC1371" s="119"/>
      <c r="TUD1371" s="119"/>
      <c r="TUE1371" s="119"/>
      <c r="TUF1371" s="119"/>
      <c r="TUG1371" s="119"/>
      <c r="TUH1371" s="119"/>
      <c r="TUI1371" s="119"/>
      <c r="TUJ1371" s="119"/>
      <c r="TUK1371" s="119"/>
      <c r="TUL1371" s="119"/>
      <c r="TUM1371" s="119"/>
      <c r="TUN1371" s="119"/>
      <c r="TUO1371" s="119"/>
      <c r="TUP1371" s="119"/>
      <c r="TUQ1371" s="119"/>
      <c r="TUR1371" s="119"/>
      <c r="TUS1371" s="119"/>
      <c r="TUT1371" s="119"/>
      <c r="TUU1371" s="119"/>
      <c r="TUV1371" s="119"/>
      <c r="TUW1371" s="119"/>
      <c r="TUX1371" s="119"/>
      <c r="TUY1371" s="119"/>
      <c r="TUZ1371" s="119"/>
      <c r="TVA1371" s="119"/>
      <c r="TVB1371" s="119"/>
      <c r="TVC1371" s="119"/>
      <c r="TVD1371" s="119"/>
      <c r="TVE1371" s="119"/>
      <c r="TVF1371" s="119"/>
      <c r="TVG1371" s="119"/>
      <c r="TVH1371" s="119"/>
      <c r="TVI1371" s="119"/>
      <c r="TVJ1371" s="119"/>
      <c r="TVK1371" s="119"/>
      <c r="TVL1371" s="119"/>
      <c r="TVM1371" s="119"/>
      <c r="TVN1371" s="119"/>
      <c r="TVO1371" s="119"/>
      <c r="TVP1371" s="119"/>
      <c r="TVQ1371" s="119"/>
      <c r="TVR1371" s="119"/>
      <c r="TVS1371" s="119"/>
      <c r="TVT1371" s="119"/>
      <c r="TVU1371" s="119"/>
      <c r="TVV1371" s="119"/>
      <c r="TVW1371" s="119"/>
      <c r="TVX1371" s="119"/>
      <c r="TVY1371" s="119"/>
      <c r="TVZ1371" s="119"/>
      <c r="TWA1371" s="119"/>
      <c r="TWB1371" s="119"/>
      <c r="TWC1371" s="119"/>
      <c r="TWD1371" s="119"/>
      <c r="TWE1371" s="119"/>
      <c r="TWF1371" s="119"/>
      <c r="TWG1371" s="119"/>
      <c r="TWH1371" s="119"/>
      <c r="TWI1371" s="119"/>
      <c r="TWJ1371" s="119"/>
      <c r="TWK1371" s="119"/>
      <c r="TWL1371" s="119"/>
      <c r="TWM1371" s="119"/>
      <c r="TWN1371" s="119"/>
      <c r="TWO1371" s="119"/>
      <c r="TWP1371" s="119"/>
      <c r="TWQ1371" s="119"/>
      <c r="TWR1371" s="119"/>
      <c r="TWS1371" s="119"/>
      <c r="TWT1371" s="119"/>
      <c r="TWU1371" s="119"/>
      <c r="TWV1371" s="119"/>
      <c r="TWW1371" s="119"/>
      <c r="TWX1371" s="119"/>
      <c r="TWY1371" s="119"/>
      <c r="TWZ1371" s="119"/>
      <c r="TXA1371" s="119"/>
      <c r="TXB1371" s="119"/>
      <c r="TXC1371" s="119"/>
      <c r="TXD1371" s="119"/>
      <c r="TXE1371" s="119"/>
      <c r="TXF1371" s="119"/>
      <c r="TXG1371" s="119"/>
      <c r="TXH1371" s="119"/>
      <c r="TXI1371" s="119"/>
      <c r="TXJ1371" s="119"/>
      <c r="TXK1371" s="119"/>
      <c r="TXL1371" s="119"/>
      <c r="TXM1371" s="119"/>
      <c r="TXN1371" s="119"/>
      <c r="TXO1371" s="119"/>
      <c r="TXP1371" s="119"/>
      <c r="TXQ1371" s="119"/>
      <c r="TXR1371" s="119"/>
      <c r="TXS1371" s="119"/>
      <c r="TXT1371" s="119"/>
      <c r="TXU1371" s="119"/>
      <c r="TXV1371" s="119"/>
      <c r="TXW1371" s="119"/>
      <c r="TXX1371" s="119"/>
      <c r="TXY1371" s="119"/>
      <c r="TXZ1371" s="119"/>
      <c r="TYA1371" s="119"/>
      <c r="TYB1371" s="119"/>
      <c r="TYC1371" s="119"/>
      <c r="TYD1371" s="119"/>
      <c r="TYE1371" s="119"/>
      <c r="TYF1371" s="119"/>
      <c r="TYG1371" s="119"/>
      <c r="TYH1371" s="119"/>
      <c r="TYI1371" s="119"/>
      <c r="TYJ1371" s="119"/>
      <c r="TYK1371" s="119"/>
      <c r="TYL1371" s="119"/>
      <c r="TYM1371" s="119"/>
      <c r="TYN1371" s="119"/>
      <c r="TYO1371" s="119"/>
      <c r="TYP1371" s="119"/>
      <c r="TYQ1371" s="119"/>
      <c r="TYR1371" s="119"/>
      <c r="TYS1371" s="119"/>
      <c r="TYT1371" s="119"/>
      <c r="TYU1371" s="119"/>
      <c r="TYV1371" s="119"/>
      <c r="TYW1371" s="119"/>
      <c r="TYX1371" s="119"/>
      <c r="TYY1371" s="119"/>
      <c r="TYZ1371" s="119"/>
      <c r="TZA1371" s="119"/>
      <c r="TZB1371" s="119"/>
      <c r="TZC1371" s="119"/>
      <c r="TZD1371" s="119"/>
      <c r="TZE1371" s="119"/>
      <c r="TZF1371" s="119"/>
      <c r="TZG1371" s="119"/>
      <c r="TZH1371" s="119"/>
      <c r="TZI1371" s="119"/>
      <c r="TZJ1371" s="119"/>
      <c r="TZK1371" s="119"/>
      <c r="TZL1371" s="119"/>
      <c r="TZM1371" s="119"/>
      <c r="TZN1371" s="119"/>
      <c r="TZO1371" s="119"/>
      <c r="TZP1371" s="119"/>
      <c r="TZQ1371" s="119"/>
      <c r="TZR1371" s="119"/>
      <c r="TZS1371" s="119"/>
      <c r="TZT1371" s="119"/>
      <c r="TZU1371" s="119"/>
      <c r="TZV1371" s="119"/>
      <c r="TZW1371" s="119"/>
      <c r="TZX1371" s="119"/>
      <c r="TZY1371" s="119"/>
      <c r="TZZ1371" s="119"/>
      <c r="UAA1371" s="119"/>
      <c r="UAB1371" s="119"/>
      <c r="UAC1371" s="119"/>
      <c r="UAD1371" s="119"/>
      <c r="UAE1371" s="119"/>
      <c r="UAF1371" s="119"/>
      <c r="UAG1371" s="119"/>
      <c r="UAH1371" s="119"/>
      <c r="UAI1371" s="119"/>
      <c r="UAJ1371" s="119"/>
      <c r="UAK1371" s="119"/>
      <c r="UAL1371" s="119"/>
      <c r="UAM1371" s="119"/>
      <c r="UAN1371" s="119"/>
      <c r="UAO1371" s="119"/>
      <c r="UAP1371" s="119"/>
      <c r="UAQ1371" s="119"/>
      <c r="UAR1371" s="119"/>
      <c r="UAS1371" s="119"/>
      <c r="UAT1371" s="119"/>
      <c r="UAU1371" s="119"/>
      <c r="UAV1371" s="119"/>
      <c r="UAW1371" s="119"/>
      <c r="UAX1371" s="119"/>
      <c r="UAY1371" s="119"/>
      <c r="UAZ1371" s="119"/>
      <c r="UBA1371" s="119"/>
      <c r="UBB1371" s="119"/>
      <c r="UBC1371" s="119"/>
      <c r="UBD1371" s="119"/>
      <c r="UBE1371" s="119"/>
      <c r="UBF1371" s="119"/>
      <c r="UBG1371" s="119"/>
      <c r="UBH1371" s="119"/>
      <c r="UBI1371" s="119"/>
      <c r="UBJ1371" s="119"/>
      <c r="UBK1371" s="119"/>
      <c r="UBL1371" s="119"/>
      <c r="UBM1371" s="119"/>
      <c r="UBN1371" s="119"/>
      <c r="UBO1371" s="119"/>
      <c r="UBP1371" s="119"/>
      <c r="UBQ1371" s="119"/>
      <c r="UBR1371" s="119"/>
      <c r="UBS1371" s="119"/>
      <c r="UBT1371" s="119"/>
      <c r="UBU1371" s="119"/>
      <c r="UBV1371" s="119"/>
      <c r="UBW1371" s="119"/>
      <c r="UBX1371" s="119"/>
      <c r="UBY1371" s="119"/>
      <c r="UBZ1371" s="119"/>
      <c r="UCA1371" s="119"/>
      <c r="UCB1371" s="119"/>
      <c r="UCC1371" s="119"/>
      <c r="UCD1371" s="119"/>
      <c r="UCE1371" s="119"/>
      <c r="UCF1371" s="119"/>
      <c r="UCG1371" s="119"/>
      <c r="UCH1371" s="119"/>
      <c r="UCI1371" s="119"/>
      <c r="UCJ1371" s="119"/>
      <c r="UCK1371" s="119"/>
      <c r="UCL1371" s="119"/>
      <c r="UCM1371" s="119"/>
      <c r="UCN1371" s="119"/>
      <c r="UCO1371" s="119"/>
      <c r="UCP1371" s="119"/>
      <c r="UCQ1371" s="119"/>
      <c r="UCR1371" s="119"/>
      <c r="UCS1371" s="119"/>
      <c r="UCT1371" s="119"/>
      <c r="UCU1371" s="119"/>
      <c r="UCV1371" s="119"/>
      <c r="UCW1371" s="119"/>
      <c r="UCX1371" s="119"/>
      <c r="UCY1371" s="119"/>
      <c r="UCZ1371" s="119"/>
      <c r="UDA1371" s="119"/>
      <c r="UDB1371" s="119"/>
      <c r="UDC1371" s="119"/>
      <c r="UDD1371" s="119"/>
      <c r="UDE1371" s="119"/>
      <c r="UDF1371" s="119"/>
      <c r="UDG1371" s="119"/>
      <c r="UDH1371" s="119"/>
      <c r="UDI1371" s="119"/>
      <c r="UDJ1371" s="119"/>
      <c r="UDK1371" s="119"/>
      <c r="UDL1371" s="119"/>
      <c r="UDM1371" s="119"/>
      <c r="UDN1371" s="119"/>
      <c r="UDO1371" s="119"/>
      <c r="UDP1371" s="119"/>
      <c r="UDQ1371" s="119"/>
      <c r="UDR1371" s="119"/>
      <c r="UDS1371" s="119"/>
      <c r="UDT1371" s="119"/>
      <c r="UDU1371" s="119"/>
      <c r="UDV1371" s="119"/>
      <c r="UDW1371" s="119"/>
      <c r="UDX1371" s="119"/>
      <c r="UDY1371" s="119"/>
      <c r="UDZ1371" s="119"/>
      <c r="UEA1371" s="119"/>
      <c r="UEB1371" s="119"/>
      <c r="UEC1371" s="119"/>
      <c r="UED1371" s="119"/>
      <c r="UEE1371" s="119"/>
      <c r="UEF1371" s="119"/>
      <c r="UEG1371" s="119"/>
      <c r="UEH1371" s="119"/>
      <c r="UEI1371" s="119"/>
      <c r="UEJ1371" s="119"/>
      <c r="UEK1371" s="119"/>
      <c r="UEL1371" s="119"/>
      <c r="UEM1371" s="119"/>
      <c r="UEN1371" s="119"/>
      <c r="UEO1371" s="119"/>
      <c r="UEP1371" s="119"/>
      <c r="UEQ1371" s="119"/>
      <c r="UER1371" s="119"/>
      <c r="UES1371" s="119"/>
      <c r="UET1371" s="119"/>
      <c r="UEU1371" s="119"/>
      <c r="UEV1371" s="119"/>
      <c r="UEW1371" s="119"/>
      <c r="UEX1371" s="119"/>
      <c r="UEY1371" s="119"/>
      <c r="UEZ1371" s="119"/>
      <c r="UFA1371" s="119"/>
      <c r="UFB1371" s="119"/>
      <c r="UFC1371" s="119"/>
      <c r="UFD1371" s="119"/>
      <c r="UFE1371" s="119"/>
      <c r="UFF1371" s="119"/>
      <c r="UFG1371" s="119"/>
      <c r="UFH1371" s="119"/>
      <c r="UFI1371" s="119"/>
      <c r="UFJ1371" s="119"/>
      <c r="UFK1371" s="119"/>
      <c r="UFL1371" s="119"/>
      <c r="UFM1371" s="119"/>
      <c r="UFN1371" s="119"/>
      <c r="UFO1371" s="119"/>
      <c r="UFP1371" s="119"/>
      <c r="UFQ1371" s="119"/>
      <c r="UFR1371" s="119"/>
      <c r="UFS1371" s="119"/>
      <c r="UFT1371" s="119"/>
      <c r="UFU1371" s="119"/>
      <c r="UFV1371" s="119"/>
      <c r="UFW1371" s="119"/>
      <c r="UFX1371" s="119"/>
      <c r="UFY1371" s="119"/>
      <c r="UFZ1371" s="119"/>
      <c r="UGA1371" s="119"/>
      <c r="UGB1371" s="119"/>
      <c r="UGC1371" s="119"/>
      <c r="UGD1371" s="119"/>
      <c r="UGE1371" s="119"/>
      <c r="UGF1371" s="119"/>
      <c r="UGG1371" s="119"/>
      <c r="UGH1371" s="119"/>
      <c r="UGI1371" s="119"/>
      <c r="UGJ1371" s="119"/>
      <c r="UGK1371" s="119"/>
      <c r="UGL1371" s="119"/>
      <c r="UGM1371" s="119"/>
      <c r="UGN1371" s="119"/>
      <c r="UGO1371" s="119"/>
      <c r="UGP1371" s="119"/>
      <c r="UGQ1371" s="119"/>
      <c r="UGR1371" s="119"/>
      <c r="UGS1371" s="119"/>
      <c r="UGT1371" s="119"/>
      <c r="UGU1371" s="119"/>
      <c r="UGV1371" s="119"/>
      <c r="UGW1371" s="119"/>
      <c r="UGX1371" s="119"/>
      <c r="UGY1371" s="119"/>
      <c r="UGZ1371" s="119"/>
      <c r="UHA1371" s="119"/>
      <c r="UHB1371" s="119"/>
      <c r="UHC1371" s="119"/>
      <c r="UHD1371" s="119"/>
      <c r="UHE1371" s="119"/>
      <c r="UHF1371" s="119"/>
      <c r="UHG1371" s="119"/>
      <c r="UHH1371" s="119"/>
      <c r="UHI1371" s="119"/>
      <c r="UHJ1371" s="119"/>
      <c r="UHK1371" s="119"/>
      <c r="UHL1371" s="119"/>
      <c r="UHM1371" s="119"/>
      <c r="UHN1371" s="119"/>
      <c r="UHO1371" s="119"/>
      <c r="UHP1371" s="119"/>
      <c r="UHQ1371" s="119"/>
      <c r="UHR1371" s="119"/>
      <c r="UHS1371" s="119"/>
      <c r="UHT1371" s="119"/>
      <c r="UHU1371" s="119"/>
      <c r="UHV1371" s="119"/>
      <c r="UHW1371" s="119"/>
      <c r="UHX1371" s="119"/>
      <c r="UHY1371" s="119"/>
      <c r="UHZ1371" s="119"/>
      <c r="UIA1371" s="119"/>
      <c r="UIB1371" s="119"/>
      <c r="UIC1371" s="119"/>
      <c r="UID1371" s="119"/>
      <c r="UIE1371" s="119"/>
      <c r="UIF1371" s="119"/>
      <c r="UIG1371" s="119"/>
      <c r="UIH1371" s="119"/>
      <c r="UII1371" s="119"/>
      <c r="UIJ1371" s="119"/>
      <c r="UIK1371" s="119"/>
      <c r="UIL1371" s="119"/>
      <c r="UIM1371" s="119"/>
      <c r="UIN1371" s="119"/>
      <c r="UIO1371" s="119"/>
      <c r="UIP1371" s="119"/>
      <c r="UIQ1371" s="119"/>
      <c r="UIR1371" s="119"/>
      <c r="UIS1371" s="119"/>
      <c r="UIT1371" s="119"/>
      <c r="UIU1371" s="119"/>
      <c r="UIV1371" s="119"/>
      <c r="UIW1371" s="119"/>
      <c r="UIX1371" s="119"/>
      <c r="UIY1371" s="119"/>
      <c r="UIZ1371" s="119"/>
      <c r="UJA1371" s="119"/>
      <c r="UJB1371" s="119"/>
      <c r="UJC1371" s="119"/>
      <c r="UJD1371" s="119"/>
      <c r="UJE1371" s="119"/>
      <c r="UJF1371" s="119"/>
      <c r="UJG1371" s="119"/>
      <c r="UJH1371" s="119"/>
      <c r="UJI1371" s="119"/>
      <c r="UJJ1371" s="119"/>
      <c r="UJK1371" s="119"/>
      <c r="UJL1371" s="119"/>
      <c r="UJM1371" s="119"/>
      <c r="UJN1371" s="119"/>
      <c r="UJO1371" s="119"/>
      <c r="UJP1371" s="119"/>
      <c r="UJQ1371" s="119"/>
      <c r="UJR1371" s="119"/>
      <c r="UJS1371" s="119"/>
      <c r="UJT1371" s="119"/>
      <c r="UJU1371" s="119"/>
      <c r="UJV1371" s="119"/>
      <c r="UJW1371" s="119"/>
      <c r="UJX1371" s="119"/>
      <c r="UJY1371" s="119"/>
      <c r="UJZ1371" s="119"/>
      <c r="UKA1371" s="119"/>
      <c r="UKB1371" s="119"/>
      <c r="UKC1371" s="119"/>
      <c r="UKD1371" s="119"/>
      <c r="UKE1371" s="119"/>
      <c r="UKF1371" s="119"/>
      <c r="UKG1371" s="119"/>
      <c r="UKH1371" s="119"/>
      <c r="UKI1371" s="119"/>
      <c r="UKJ1371" s="119"/>
      <c r="UKK1371" s="119"/>
      <c r="UKL1371" s="119"/>
      <c r="UKM1371" s="119"/>
      <c r="UKN1371" s="119"/>
      <c r="UKO1371" s="119"/>
      <c r="UKP1371" s="119"/>
      <c r="UKQ1371" s="119"/>
      <c r="UKR1371" s="119"/>
      <c r="UKS1371" s="119"/>
      <c r="UKT1371" s="119"/>
      <c r="UKU1371" s="119"/>
      <c r="UKV1371" s="119"/>
      <c r="UKW1371" s="119"/>
      <c r="UKX1371" s="119"/>
      <c r="UKY1371" s="119"/>
      <c r="UKZ1371" s="119"/>
      <c r="ULA1371" s="119"/>
      <c r="ULB1371" s="119"/>
      <c r="ULC1371" s="119"/>
      <c r="ULD1371" s="119"/>
      <c r="ULE1371" s="119"/>
      <c r="ULF1371" s="119"/>
      <c r="ULG1371" s="119"/>
      <c r="ULH1371" s="119"/>
      <c r="ULI1371" s="119"/>
      <c r="ULJ1371" s="119"/>
      <c r="ULK1371" s="119"/>
      <c r="ULL1371" s="119"/>
      <c r="ULM1371" s="119"/>
      <c r="ULN1371" s="119"/>
      <c r="ULO1371" s="119"/>
      <c r="ULP1371" s="119"/>
      <c r="ULQ1371" s="119"/>
      <c r="ULR1371" s="119"/>
      <c r="ULS1371" s="119"/>
      <c r="ULT1371" s="119"/>
      <c r="ULU1371" s="119"/>
      <c r="ULV1371" s="119"/>
      <c r="ULW1371" s="119"/>
      <c r="ULX1371" s="119"/>
      <c r="ULY1371" s="119"/>
      <c r="ULZ1371" s="119"/>
      <c r="UMA1371" s="119"/>
      <c r="UMB1371" s="119"/>
      <c r="UMC1371" s="119"/>
      <c r="UMD1371" s="119"/>
      <c r="UME1371" s="119"/>
      <c r="UMF1371" s="119"/>
      <c r="UMG1371" s="119"/>
      <c r="UMH1371" s="119"/>
      <c r="UMI1371" s="119"/>
      <c r="UMJ1371" s="119"/>
      <c r="UMK1371" s="119"/>
      <c r="UML1371" s="119"/>
      <c r="UMM1371" s="119"/>
      <c r="UMN1371" s="119"/>
      <c r="UMO1371" s="119"/>
      <c r="UMP1371" s="119"/>
      <c r="UMQ1371" s="119"/>
      <c r="UMR1371" s="119"/>
      <c r="UMS1371" s="119"/>
      <c r="UMT1371" s="119"/>
      <c r="UMU1371" s="119"/>
      <c r="UMV1371" s="119"/>
      <c r="UMW1371" s="119"/>
      <c r="UMX1371" s="119"/>
      <c r="UMY1371" s="119"/>
      <c r="UMZ1371" s="119"/>
      <c r="UNA1371" s="119"/>
      <c r="UNB1371" s="119"/>
      <c r="UNC1371" s="119"/>
      <c r="UND1371" s="119"/>
      <c r="UNE1371" s="119"/>
      <c r="UNF1371" s="119"/>
      <c r="UNG1371" s="119"/>
      <c r="UNH1371" s="119"/>
      <c r="UNI1371" s="119"/>
      <c r="UNJ1371" s="119"/>
      <c r="UNK1371" s="119"/>
      <c r="UNL1371" s="119"/>
      <c r="UNM1371" s="119"/>
      <c r="UNN1371" s="119"/>
      <c r="UNO1371" s="119"/>
      <c r="UNP1371" s="119"/>
      <c r="UNQ1371" s="119"/>
      <c r="UNR1371" s="119"/>
      <c r="UNS1371" s="119"/>
      <c r="UNT1371" s="119"/>
      <c r="UNU1371" s="119"/>
      <c r="UNV1371" s="119"/>
      <c r="UNW1371" s="119"/>
      <c r="UNX1371" s="119"/>
      <c r="UNY1371" s="119"/>
      <c r="UNZ1371" s="119"/>
      <c r="UOA1371" s="119"/>
      <c r="UOB1371" s="119"/>
      <c r="UOC1371" s="119"/>
      <c r="UOD1371" s="119"/>
      <c r="UOE1371" s="119"/>
      <c r="UOF1371" s="119"/>
      <c r="UOG1371" s="119"/>
      <c r="UOH1371" s="119"/>
      <c r="UOI1371" s="119"/>
      <c r="UOJ1371" s="119"/>
      <c r="UOK1371" s="119"/>
      <c r="UOL1371" s="119"/>
      <c r="UOM1371" s="119"/>
      <c r="UON1371" s="119"/>
      <c r="UOO1371" s="119"/>
      <c r="UOP1371" s="119"/>
      <c r="UOQ1371" s="119"/>
      <c r="UOR1371" s="119"/>
      <c r="UOS1371" s="119"/>
      <c r="UOT1371" s="119"/>
      <c r="UOU1371" s="119"/>
      <c r="UOV1371" s="119"/>
      <c r="UOW1371" s="119"/>
      <c r="UOX1371" s="119"/>
      <c r="UOY1371" s="119"/>
      <c r="UOZ1371" s="119"/>
      <c r="UPA1371" s="119"/>
      <c r="UPB1371" s="119"/>
      <c r="UPC1371" s="119"/>
      <c r="UPD1371" s="119"/>
      <c r="UPE1371" s="119"/>
      <c r="UPF1371" s="119"/>
      <c r="UPG1371" s="119"/>
      <c r="UPH1371" s="119"/>
      <c r="UPI1371" s="119"/>
      <c r="UPJ1371" s="119"/>
      <c r="UPK1371" s="119"/>
      <c r="UPL1371" s="119"/>
      <c r="UPM1371" s="119"/>
      <c r="UPN1371" s="119"/>
      <c r="UPO1371" s="119"/>
      <c r="UPP1371" s="119"/>
      <c r="UPQ1371" s="119"/>
      <c r="UPR1371" s="119"/>
      <c r="UPS1371" s="119"/>
      <c r="UPT1371" s="119"/>
      <c r="UPU1371" s="119"/>
      <c r="UPV1371" s="119"/>
      <c r="UPW1371" s="119"/>
      <c r="UPX1371" s="119"/>
      <c r="UPY1371" s="119"/>
      <c r="UPZ1371" s="119"/>
      <c r="UQA1371" s="119"/>
      <c r="UQB1371" s="119"/>
      <c r="UQC1371" s="119"/>
      <c r="UQD1371" s="119"/>
      <c r="UQE1371" s="119"/>
      <c r="UQF1371" s="119"/>
      <c r="UQG1371" s="119"/>
      <c r="UQH1371" s="119"/>
      <c r="UQI1371" s="119"/>
      <c r="UQJ1371" s="119"/>
      <c r="UQK1371" s="119"/>
      <c r="UQL1371" s="119"/>
      <c r="UQM1371" s="119"/>
      <c r="UQN1371" s="119"/>
      <c r="UQO1371" s="119"/>
      <c r="UQP1371" s="119"/>
      <c r="UQQ1371" s="119"/>
      <c r="UQR1371" s="119"/>
      <c r="UQS1371" s="119"/>
      <c r="UQT1371" s="119"/>
      <c r="UQU1371" s="119"/>
      <c r="UQV1371" s="119"/>
      <c r="UQW1371" s="119"/>
      <c r="UQX1371" s="119"/>
      <c r="UQY1371" s="119"/>
      <c r="UQZ1371" s="119"/>
      <c r="URA1371" s="119"/>
      <c r="URB1371" s="119"/>
      <c r="URC1371" s="119"/>
      <c r="URD1371" s="119"/>
      <c r="URE1371" s="119"/>
      <c r="URF1371" s="119"/>
      <c r="URG1371" s="119"/>
      <c r="URH1371" s="119"/>
      <c r="URI1371" s="119"/>
      <c r="URJ1371" s="119"/>
      <c r="URK1371" s="119"/>
      <c r="URL1371" s="119"/>
      <c r="URM1371" s="119"/>
      <c r="URN1371" s="119"/>
      <c r="URO1371" s="119"/>
      <c r="URP1371" s="119"/>
      <c r="URQ1371" s="119"/>
      <c r="URR1371" s="119"/>
      <c r="URS1371" s="119"/>
      <c r="URT1371" s="119"/>
      <c r="URU1371" s="119"/>
      <c r="URV1371" s="119"/>
      <c r="URW1371" s="119"/>
      <c r="URX1371" s="119"/>
      <c r="URY1371" s="119"/>
      <c r="URZ1371" s="119"/>
      <c r="USA1371" s="119"/>
      <c r="USB1371" s="119"/>
      <c r="USC1371" s="119"/>
      <c r="USD1371" s="119"/>
      <c r="USE1371" s="119"/>
      <c r="USF1371" s="119"/>
      <c r="USG1371" s="119"/>
      <c r="USH1371" s="119"/>
      <c r="USI1371" s="119"/>
      <c r="USJ1371" s="119"/>
      <c r="USK1371" s="119"/>
      <c r="USL1371" s="119"/>
      <c r="USM1371" s="119"/>
      <c r="USN1371" s="119"/>
      <c r="USO1371" s="119"/>
      <c r="USP1371" s="119"/>
      <c r="USQ1371" s="119"/>
      <c r="USR1371" s="119"/>
      <c r="USS1371" s="119"/>
      <c r="UST1371" s="119"/>
      <c r="USU1371" s="119"/>
      <c r="USV1371" s="119"/>
      <c r="USW1371" s="119"/>
      <c r="USX1371" s="119"/>
      <c r="USY1371" s="119"/>
      <c r="USZ1371" s="119"/>
      <c r="UTA1371" s="119"/>
      <c r="UTB1371" s="119"/>
      <c r="UTC1371" s="119"/>
      <c r="UTD1371" s="119"/>
      <c r="UTE1371" s="119"/>
      <c r="UTF1371" s="119"/>
      <c r="UTG1371" s="119"/>
      <c r="UTH1371" s="119"/>
      <c r="UTI1371" s="119"/>
      <c r="UTJ1371" s="119"/>
      <c r="UTK1371" s="119"/>
      <c r="UTL1371" s="119"/>
      <c r="UTM1371" s="119"/>
      <c r="UTN1371" s="119"/>
      <c r="UTO1371" s="119"/>
      <c r="UTP1371" s="119"/>
      <c r="UTQ1371" s="119"/>
      <c r="UTR1371" s="119"/>
      <c r="UTS1371" s="119"/>
      <c r="UTT1371" s="119"/>
      <c r="UTU1371" s="119"/>
      <c r="UTV1371" s="119"/>
      <c r="UTW1371" s="119"/>
      <c r="UTX1371" s="119"/>
      <c r="UTY1371" s="119"/>
      <c r="UTZ1371" s="119"/>
      <c r="UUA1371" s="119"/>
      <c r="UUB1371" s="119"/>
      <c r="UUC1371" s="119"/>
      <c r="UUD1371" s="119"/>
      <c r="UUE1371" s="119"/>
      <c r="UUF1371" s="119"/>
      <c r="UUG1371" s="119"/>
      <c r="UUH1371" s="119"/>
      <c r="UUI1371" s="119"/>
      <c r="UUJ1371" s="119"/>
      <c r="UUK1371" s="119"/>
      <c r="UUL1371" s="119"/>
      <c r="UUM1371" s="119"/>
      <c r="UUN1371" s="119"/>
      <c r="UUO1371" s="119"/>
      <c r="UUP1371" s="119"/>
      <c r="UUQ1371" s="119"/>
      <c r="UUR1371" s="119"/>
      <c r="UUS1371" s="119"/>
      <c r="UUT1371" s="119"/>
      <c r="UUU1371" s="119"/>
      <c r="UUV1371" s="119"/>
      <c r="UUW1371" s="119"/>
      <c r="UUX1371" s="119"/>
      <c r="UUY1371" s="119"/>
      <c r="UUZ1371" s="119"/>
      <c r="UVA1371" s="119"/>
      <c r="UVB1371" s="119"/>
      <c r="UVC1371" s="119"/>
      <c r="UVD1371" s="119"/>
      <c r="UVE1371" s="119"/>
      <c r="UVF1371" s="119"/>
      <c r="UVG1371" s="119"/>
      <c r="UVH1371" s="119"/>
      <c r="UVI1371" s="119"/>
      <c r="UVJ1371" s="119"/>
      <c r="UVK1371" s="119"/>
      <c r="UVL1371" s="119"/>
      <c r="UVM1371" s="119"/>
      <c r="UVN1371" s="119"/>
      <c r="UVO1371" s="119"/>
      <c r="UVP1371" s="119"/>
      <c r="UVQ1371" s="119"/>
      <c r="UVR1371" s="119"/>
      <c r="UVS1371" s="119"/>
      <c r="UVT1371" s="119"/>
      <c r="UVU1371" s="119"/>
      <c r="UVV1371" s="119"/>
      <c r="UVW1371" s="119"/>
      <c r="UVX1371" s="119"/>
      <c r="UVY1371" s="119"/>
      <c r="UVZ1371" s="119"/>
      <c r="UWA1371" s="119"/>
      <c r="UWB1371" s="119"/>
      <c r="UWC1371" s="119"/>
      <c r="UWD1371" s="119"/>
      <c r="UWE1371" s="119"/>
      <c r="UWF1371" s="119"/>
      <c r="UWG1371" s="119"/>
      <c r="UWH1371" s="119"/>
      <c r="UWI1371" s="119"/>
      <c r="UWJ1371" s="119"/>
      <c r="UWK1371" s="119"/>
      <c r="UWL1371" s="119"/>
      <c r="UWM1371" s="119"/>
      <c r="UWN1371" s="119"/>
      <c r="UWO1371" s="119"/>
      <c r="UWP1371" s="119"/>
      <c r="UWQ1371" s="119"/>
      <c r="UWR1371" s="119"/>
      <c r="UWS1371" s="119"/>
      <c r="UWT1371" s="119"/>
      <c r="UWU1371" s="119"/>
      <c r="UWV1371" s="119"/>
      <c r="UWW1371" s="119"/>
      <c r="UWX1371" s="119"/>
      <c r="UWY1371" s="119"/>
      <c r="UWZ1371" s="119"/>
      <c r="UXA1371" s="119"/>
      <c r="UXB1371" s="119"/>
      <c r="UXC1371" s="119"/>
      <c r="UXD1371" s="119"/>
      <c r="UXE1371" s="119"/>
      <c r="UXF1371" s="119"/>
      <c r="UXG1371" s="119"/>
      <c r="UXH1371" s="119"/>
      <c r="UXI1371" s="119"/>
      <c r="UXJ1371" s="119"/>
      <c r="UXK1371" s="119"/>
      <c r="UXL1371" s="119"/>
      <c r="UXM1371" s="119"/>
      <c r="UXN1371" s="119"/>
      <c r="UXO1371" s="119"/>
      <c r="UXP1371" s="119"/>
      <c r="UXQ1371" s="119"/>
      <c r="UXR1371" s="119"/>
      <c r="UXS1371" s="119"/>
      <c r="UXT1371" s="119"/>
      <c r="UXU1371" s="119"/>
      <c r="UXV1371" s="119"/>
      <c r="UXW1371" s="119"/>
      <c r="UXX1371" s="119"/>
      <c r="UXY1371" s="119"/>
      <c r="UXZ1371" s="119"/>
      <c r="UYA1371" s="119"/>
      <c r="UYB1371" s="119"/>
      <c r="UYC1371" s="119"/>
      <c r="UYD1371" s="119"/>
      <c r="UYE1371" s="119"/>
      <c r="UYF1371" s="119"/>
      <c r="UYG1371" s="119"/>
      <c r="UYH1371" s="119"/>
      <c r="UYI1371" s="119"/>
      <c r="UYJ1371" s="119"/>
      <c r="UYK1371" s="119"/>
      <c r="UYL1371" s="119"/>
      <c r="UYM1371" s="119"/>
      <c r="UYN1371" s="119"/>
      <c r="UYO1371" s="119"/>
      <c r="UYP1371" s="119"/>
      <c r="UYQ1371" s="119"/>
      <c r="UYR1371" s="119"/>
      <c r="UYS1371" s="119"/>
      <c r="UYT1371" s="119"/>
      <c r="UYU1371" s="119"/>
      <c r="UYV1371" s="119"/>
      <c r="UYW1371" s="119"/>
      <c r="UYX1371" s="119"/>
      <c r="UYY1371" s="119"/>
      <c r="UYZ1371" s="119"/>
      <c r="UZA1371" s="119"/>
      <c r="UZB1371" s="119"/>
      <c r="UZC1371" s="119"/>
      <c r="UZD1371" s="119"/>
      <c r="UZE1371" s="119"/>
      <c r="UZF1371" s="119"/>
      <c r="UZG1371" s="119"/>
      <c r="UZH1371" s="119"/>
      <c r="UZI1371" s="119"/>
      <c r="UZJ1371" s="119"/>
      <c r="UZK1371" s="119"/>
      <c r="UZL1371" s="119"/>
      <c r="UZM1371" s="119"/>
      <c r="UZN1371" s="119"/>
      <c r="UZO1371" s="119"/>
      <c r="UZP1371" s="119"/>
      <c r="UZQ1371" s="119"/>
      <c r="UZR1371" s="119"/>
      <c r="UZS1371" s="119"/>
      <c r="UZT1371" s="119"/>
      <c r="UZU1371" s="119"/>
      <c r="UZV1371" s="119"/>
      <c r="UZW1371" s="119"/>
      <c r="UZX1371" s="119"/>
      <c r="UZY1371" s="119"/>
      <c r="UZZ1371" s="119"/>
      <c r="VAA1371" s="119"/>
      <c r="VAB1371" s="119"/>
      <c r="VAC1371" s="119"/>
      <c r="VAD1371" s="119"/>
      <c r="VAE1371" s="119"/>
      <c r="VAF1371" s="119"/>
      <c r="VAG1371" s="119"/>
      <c r="VAH1371" s="119"/>
      <c r="VAI1371" s="119"/>
      <c r="VAJ1371" s="119"/>
      <c r="VAK1371" s="119"/>
      <c r="VAL1371" s="119"/>
      <c r="VAM1371" s="119"/>
      <c r="VAN1371" s="119"/>
      <c r="VAO1371" s="119"/>
      <c r="VAP1371" s="119"/>
      <c r="VAQ1371" s="119"/>
      <c r="VAR1371" s="119"/>
      <c r="VAS1371" s="119"/>
      <c r="VAT1371" s="119"/>
      <c r="VAU1371" s="119"/>
      <c r="VAV1371" s="119"/>
      <c r="VAW1371" s="119"/>
      <c r="VAX1371" s="119"/>
      <c r="VAY1371" s="119"/>
      <c r="VAZ1371" s="119"/>
      <c r="VBA1371" s="119"/>
      <c r="VBB1371" s="119"/>
      <c r="VBC1371" s="119"/>
      <c r="VBD1371" s="119"/>
      <c r="VBE1371" s="119"/>
      <c r="VBF1371" s="119"/>
      <c r="VBG1371" s="119"/>
      <c r="VBH1371" s="119"/>
      <c r="VBI1371" s="119"/>
      <c r="VBJ1371" s="119"/>
      <c r="VBK1371" s="119"/>
      <c r="VBL1371" s="119"/>
      <c r="VBM1371" s="119"/>
      <c r="VBN1371" s="119"/>
      <c r="VBO1371" s="119"/>
      <c r="VBP1371" s="119"/>
      <c r="VBQ1371" s="119"/>
      <c r="VBR1371" s="119"/>
      <c r="VBS1371" s="119"/>
      <c r="VBT1371" s="119"/>
      <c r="VBU1371" s="119"/>
      <c r="VBV1371" s="119"/>
      <c r="VBW1371" s="119"/>
      <c r="VBX1371" s="119"/>
      <c r="VBY1371" s="119"/>
      <c r="VBZ1371" s="119"/>
      <c r="VCA1371" s="119"/>
      <c r="VCB1371" s="119"/>
      <c r="VCC1371" s="119"/>
      <c r="VCD1371" s="119"/>
      <c r="VCE1371" s="119"/>
      <c r="VCF1371" s="119"/>
      <c r="VCG1371" s="119"/>
      <c r="VCH1371" s="119"/>
      <c r="VCI1371" s="119"/>
      <c r="VCJ1371" s="119"/>
      <c r="VCK1371" s="119"/>
      <c r="VCL1371" s="119"/>
      <c r="VCM1371" s="119"/>
      <c r="VCN1371" s="119"/>
      <c r="VCO1371" s="119"/>
      <c r="VCP1371" s="119"/>
      <c r="VCQ1371" s="119"/>
      <c r="VCR1371" s="119"/>
      <c r="VCS1371" s="119"/>
      <c r="VCT1371" s="119"/>
      <c r="VCU1371" s="119"/>
      <c r="VCV1371" s="119"/>
      <c r="VCW1371" s="119"/>
      <c r="VCX1371" s="119"/>
      <c r="VCY1371" s="119"/>
      <c r="VCZ1371" s="119"/>
      <c r="VDA1371" s="119"/>
      <c r="VDB1371" s="119"/>
      <c r="VDC1371" s="119"/>
      <c r="VDD1371" s="119"/>
      <c r="VDE1371" s="119"/>
      <c r="VDF1371" s="119"/>
      <c r="VDG1371" s="119"/>
      <c r="VDH1371" s="119"/>
      <c r="VDI1371" s="119"/>
      <c r="VDJ1371" s="119"/>
      <c r="VDK1371" s="119"/>
      <c r="VDL1371" s="119"/>
      <c r="VDM1371" s="119"/>
      <c r="VDN1371" s="119"/>
      <c r="VDO1371" s="119"/>
      <c r="VDP1371" s="119"/>
      <c r="VDQ1371" s="119"/>
      <c r="VDR1371" s="119"/>
      <c r="VDS1371" s="119"/>
      <c r="VDT1371" s="119"/>
      <c r="VDU1371" s="119"/>
      <c r="VDV1371" s="119"/>
      <c r="VDW1371" s="119"/>
      <c r="VDX1371" s="119"/>
      <c r="VDY1371" s="119"/>
      <c r="VDZ1371" s="119"/>
      <c r="VEA1371" s="119"/>
      <c r="VEB1371" s="119"/>
      <c r="VEC1371" s="119"/>
      <c r="VED1371" s="119"/>
      <c r="VEE1371" s="119"/>
      <c r="VEF1371" s="119"/>
      <c r="VEG1371" s="119"/>
      <c r="VEH1371" s="119"/>
      <c r="VEI1371" s="119"/>
      <c r="VEJ1371" s="119"/>
      <c r="VEK1371" s="119"/>
      <c r="VEL1371" s="119"/>
      <c r="VEM1371" s="119"/>
      <c r="VEN1371" s="119"/>
      <c r="VEO1371" s="119"/>
      <c r="VEP1371" s="119"/>
      <c r="VEQ1371" s="119"/>
      <c r="VER1371" s="119"/>
      <c r="VES1371" s="119"/>
      <c r="VET1371" s="119"/>
      <c r="VEU1371" s="119"/>
      <c r="VEV1371" s="119"/>
      <c r="VEW1371" s="119"/>
      <c r="VEX1371" s="119"/>
      <c r="VEY1371" s="119"/>
      <c r="VEZ1371" s="119"/>
      <c r="VFA1371" s="119"/>
      <c r="VFB1371" s="119"/>
      <c r="VFC1371" s="119"/>
      <c r="VFD1371" s="119"/>
      <c r="VFE1371" s="119"/>
      <c r="VFF1371" s="119"/>
      <c r="VFG1371" s="119"/>
      <c r="VFH1371" s="119"/>
      <c r="VFI1371" s="119"/>
      <c r="VFJ1371" s="119"/>
      <c r="VFK1371" s="119"/>
      <c r="VFL1371" s="119"/>
      <c r="VFM1371" s="119"/>
      <c r="VFN1371" s="119"/>
      <c r="VFO1371" s="119"/>
      <c r="VFP1371" s="119"/>
      <c r="VFQ1371" s="119"/>
      <c r="VFR1371" s="119"/>
      <c r="VFS1371" s="119"/>
      <c r="VFT1371" s="119"/>
      <c r="VFU1371" s="119"/>
      <c r="VFV1371" s="119"/>
      <c r="VFW1371" s="119"/>
      <c r="VFX1371" s="119"/>
      <c r="VFY1371" s="119"/>
      <c r="VFZ1371" s="119"/>
      <c r="VGA1371" s="119"/>
      <c r="VGB1371" s="119"/>
      <c r="VGC1371" s="119"/>
      <c r="VGD1371" s="119"/>
      <c r="VGE1371" s="119"/>
      <c r="VGF1371" s="119"/>
      <c r="VGG1371" s="119"/>
      <c r="VGH1371" s="119"/>
      <c r="VGI1371" s="119"/>
      <c r="VGJ1371" s="119"/>
      <c r="VGK1371" s="119"/>
      <c r="VGL1371" s="119"/>
      <c r="VGM1371" s="119"/>
      <c r="VGN1371" s="119"/>
      <c r="VGO1371" s="119"/>
      <c r="VGP1371" s="119"/>
      <c r="VGQ1371" s="119"/>
      <c r="VGR1371" s="119"/>
      <c r="VGS1371" s="119"/>
      <c r="VGT1371" s="119"/>
      <c r="VGU1371" s="119"/>
      <c r="VGV1371" s="119"/>
      <c r="VGW1371" s="119"/>
      <c r="VGX1371" s="119"/>
      <c r="VGY1371" s="119"/>
      <c r="VGZ1371" s="119"/>
      <c r="VHA1371" s="119"/>
      <c r="VHB1371" s="119"/>
      <c r="VHC1371" s="119"/>
      <c r="VHD1371" s="119"/>
      <c r="VHE1371" s="119"/>
      <c r="VHF1371" s="119"/>
      <c r="VHG1371" s="119"/>
      <c r="VHH1371" s="119"/>
      <c r="VHI1371" s="119"/>
      <c r="VHJ1371" s="119"/>
      <c r="VHK1371" s="119"/>
      <c r="VHL1371" s="119"/>
      <c r="VHM1371" s="119"/>
      <c r="VHN1371" s="119"/>
      <c r="VHO1371" s="119"/>
      <c r="VHP1371" s="119"/>
      <c r="VHQ1371" s="119"/>
      <c r="VHR1371" s="119"/>
      <c r="VHS1371" s="119"/>
      <c r="VHT1371" s="119"/>
      <c r="VHU1371" s="119"/>
      <c r="VHV1371" s="119"/>
      <c r="VHW1371" s="119"/>
      <c r="VHX1371" s="119"/>
      <c r="VHY1371" s="119"/>
      <c r="VHZ1371" s="119"/>
      <c r="VIA1371" s="119"/>
      <c r="VIB1371" s="119"/>
      <c r="VIC1371" s="119"/>
      <c r="VID1371" s="119"/>
      <c r="VIE1371" s="119"/>
      <c r="VIF1371" s="119"/>
      <c r="VIG1371" s="119"/>
      <c r="VIH1371" s="119"/>
      <c r="VII1371" s="119"/>
      <c r="VIJ1371" s="119"/>
      <c r="VIK1371" s="119"/>
      <c r="VIL1371" s="119"/>
      <c r="VIM1371" s="119"/>
      <c r="VIN1371" s="119"/>
      <c r="VIO1371" s="119"/>
      <c r="VIP1371" s="119"/>
      <c r="VIQ1371" s="119"/>
      <c r="VIR1371" s="119"/>
      <c r="VIS1371" s="119"/>
      <c r="VIT1371" s="119"/>
      <c r="VIU1371" s="119"/>
      <c r="VIV1371" s="119"/>
      <c r="VIW1371" s="119"/>
      <c r="VIX1371" s="119"/>
      <c r="VIY1371" s="119"/>
      <c r="VIZ1371" s="119"/>
      <c r="VJA1371" s="119"/>
      <c r="VJB1371" s="119"/>
      <c r="VJC1371" s="119"/>
      <c r="VJD1371" s="119"/>
      <c r="VJE1371" s="119"/>
      <c r="VJF1371" s="119"/>
      <c r="VJG1371" s="119"/>
      <c r="VJH1371" s="119"/>
      <c r="VJI1371" s="119"/>
      <c r="VJJ1371" s="119"/>
      <c r="VJK1371" s="119"/>
      <c r="VJL1371" s="119"/>
      <c r="VJM1371" s="119"/>
      <c r="VJN1371" s="119"/>
      <c r="VJO1371" s="119"/>
      <c r="VJP1371" s="119"/>
      <c r="VJQ1371" s="119"/>
      <c r="VJR1371" s="119"/>
      <c r="VJS1371" s="119"/>
      <c r="VJT1371" s="119"/>
      <c r="VJU1371" s="119"/>
      <c r="VJV1371" s="119"/>
      <c r="VJW1371" s="119"/>
      <c r="VJX1371" s="119"/>
      <c r="VJY1371" s="119"/>
      <c r="VJZ1371" s="119"/>
      <c r="VKA1371" s="119"/>
      <c r="VKB1371" s="119"/>
      <c r="VKC1371" s="119"/>
      <c r="VKD1371" s="119"/>
      <c r="VKE1371" s="119"/>
      <c r="VKF1371" s="119"/>
      <c r="VKG1371" s="119"/>
      <c r="VKH1371" s="119"/>
      <c r="VKI1371" s="119"/>
      <c r="VKJ1371" s="119"/>
      <c r="VKK1371" s="119"/>
      <c r="VKL1371" s="119"/>
      <c r="VKM1371" s="119"/>
      <c r="VKN1371" s="119"/>
      <c r="VKO1371" s="119"/>
      <c r="VKP1371" s="119"/>
      <c r="VKQ1371" s="119"/>
      <c r="VKR1371" s="119"/>
      <c r="VKS1371" s="119"/>
      <c r="VKT1371" s="119"/>
      <c r="VKU1371" s="119"/>
      <c r="VKV1371" s="119"/>
      <c r="VKW1371" s="119"/>
      <c r="VKX1371" s="119"/>
      <c r="VKY1371" s="119"/>
      <c r="VKZ1371" s="119"/>
      <c r="VLA1371" s="119"/>
      <c r="VLB1371" s="119"/>
      <c r="VLC1371" s="119"/>
      <c r="VLD1371" s="119"/>
      <c r="VLE1371" s="119"/>
      <c r="VLF1371" s="119"/>
      <c r="VLG1371" s="119"/>
      <c r="VLH1371" s="119"/>
      <c r="VLI1371" s="119"/>
      <c r="VLJ1371" s="119"/>
      <c r="VLK1371" s="119"/>
      <c r="VLL1371" s="119"/>
      <c r="VLM1371" s="119"/>
      <c r="VLN1371" s="119"/>
      <c r="VLO1371" s="119"/>
      <c r="VLP1371" s="119"/>
      <c r="VLQ1371" s="119"/>
      <c r="VLR1371" s="119"/>
      <c r="VLS1371" s="119"/>
      <c r="VLT1371" s="119"/>
      <c r="VLU1371" s="119"/>
      <c r="VLV1371" s="119"/>
      <c r="VLW1371" s="119"/>
      <c r="VLX1371" s="119"/>
      <c r="VLY1371" s="119"/>
      <c r="VLZ1371" s="119"/>
      <c r="VMA1371" s="119"/>
      <c r="VMB1371" s="119"/>
      <c r="VMC1371" s="119"/>
      <c r="VMD1371" s="119"/>
      <c r="VME1371" s="119"/>
      <c r="VMF1371" s="119"/>
      <c r="VMG1371" s="119"/>
      <c r="VMH1371" s="119"/>
      <c r="VMI1371" s="119"/>
      <c r="VMJ1371" s="119"/>
      <c r="VMK1371" s="119"/>
      <c r="VML1371" s="119"/>
      <c r="VMM1371" s="119"/>
      <c r="VMN1371" s="119"/>
      <c r="VMO1371" s="119"/>
      <c r="VMP1371" s="119"/>
      <c r="VMQ1371" s="119"/>
      <c r="VMR1371" s="119"/>
      <c r="VMS1371" s="119"/>
      <c r="VMT1371" s="119"/>
      <c r="VMU1371" s="119"/>
      <c r="VMV1371" s="119"/>
      <c r="VMW1371" s="119"/>
      <c r="VMX1371" s="119"/>
      <c r="VMY1371" s="119"/>
      <c r="VMZ1371" s="119"/>
      <c r="VNA1371" s="119"/>
      <c r="VNB1371" s="119"/>
      <c r="VNC1371" s="119"/>
      <c r="VND1371" s="119"/>
      <c r="VNE1371" s="119"/>
      <c r="VNF1371" s="119"/>
      <c r="VNG1371" s="119"/>
      <c r="VNH1371" s="119"/>
      <c r="VNI1371" s="119"/>
      <c r="VNJ1371" s="119"/>
      <c r="VNK1371" s="119"/>
      <c r="VNL1371" s="119"/>
      <c r="VNM1371" s="119"/>
      <c r="VNN1371" s="119"/>
      <c r="VNO1371" s="119"/>
      <c r="VNP1371" s="119"/>
      <c r="VNQ1371" s="119"/>
      <c r="VNR1371" s="119"/>
      <c r="VNS1371" s="119"/>
      <c r="VNT1371" s="119"/>
      <c r="VNU1371" s="119"/>
      <c r="VNV1371" s="119"/>
      <c r="VNW1371" s="119"/>
      <c r="VNX1371" s="119"/>
      <c r="VNY1371" s="119"/>
      <c r="VNZ1371" s="119"/>
      <c r="VOA1371" s="119"/>
      <c r="VOB1371" s="119"/>
      <c r="VOC1371" s="119"/>
      <c r="VOD1371" s="119"/>
      <c r="VOE1371" s="119"/>
      <c r="VOF1371" s="119"/>
      <c r="VOG1371" s="119"/>
      <c r="VOH1371" s="119"/>
      <c r="VOI1371" s="119"/>
      <c r="VOJ1371" s="119"/>
      <c r="VOK1371" s="119"/>
      <c r="VOL1371" s="119"/>
      <c r="VOM1371" s="119"/>
      <c r="VON1371" s="119"/>
      <c r="VOO1371" s="119"/>
      <c r="VOP1371" s="119"/>
      <c r="VOQ1371" s="119"/>
      <c r="VOR1371" s="119"/>
      <c r="VOS1371" s="119"/>
      <c r="VOT1371" s="119"/>
      <c r="VOU1371" s="119"/>
      <c r="VOV1371" s="119"/>
      <c r="VOW1371" s="119"/>
      <c r="VOX1371" s="119"/>
      <c r="VOY1371" s="119"/>
      <c r="VOZ1371" s="119"/>
      <c r="VPA1371" s="119"/>
      <c r="VPB1371" s="119"/>
      <c r="VPC1371" s="119"/>
      <c r="VPD1371" s="119"/>
      <c r="VPE1371" s="119"/>
      <c r="VPF1371" s="119"/>
      <c r="VPG1371" s="119"/>
      <c r="VPH1371" s="119"/>
      <c r="VPI1371" s="119"/>
      <c r="VPJ1371" s="119"/>
      <c r="VPK1371" s="119"/>
      <c r="VPL1371" s="119"/>
      <c r="VPM1371" s="119"/>
      <c r="VPN1371" s="119"/>
      <c r="VPO1371" s="119"/>
      <c r="VPP1371" s="119"/>
      <c r="VPQ1371" s="119"/>
      <c r="VPR1371" s="119"/>
      <c r="VPS1371" s="119"/>
      <c r="VPT1371" s="119"/>
      <c r="VPU1371" s="119"/>
      <c r="VPV1371" s="119"/>
      <c r="VPW1371" s="119"/>
      <c r="VPX1371" s="119"/>
      <c r="VPY1371" s="119"/>
      <c r="VPZ1371" s="119"/>
      <c r="VQA1371" s="119"/>
      <c r="VQB1371" s="119"/>
      <c r="VQC1371" s="119"/>
      <c r="VQD1371" s="119"/>
      <c r="VQE1371" s="119"/>
      <c r="VQF1371" s="119"/>
      <c r="VQG1371" s="119"/>
      <c r="VQH1371" s="119"/>
      <c r="VQI1371" s="119"/>
      <c r="VQJ1371" s="119"/>
      <c r="VQK1371" s="119"/>
      <c r="VQL1371" s="119"/>
      <c r="VQM1371" s="119"/>
      <c r="VQN1371" s="119"/>
      <c r="VQO1371" s="119"/>
      <c r="VQP1371" s="119"/>
      <c r="VQQ1371" s="119"/>
      <c r="VQR1371" s="119"/>
      <c r="VQS1371" s="119"/>
      <c r="VQT1371" s="119"/>
      <c r="VQU1371" s="119"/>
      <c r="VQV1371" s="119"/>
      <c r="VQW1371" s="119"/>
      <c r="VQX1371" s="119"/>
      <c r="VQY1371" s="119"/>
      <c r="VQZ1371" s="119"/>
      <c r="VRA1371" s="119"/>
      <c r="VRB1371" s="119"/>
      <c r="VRC1371" s="119"/>
      <c r="VRD1371" s="119"/>
      <c r="VRE1371" s="119"/>
      <c r="VRF1371" s="119"/>
      <c r="VRG1371" s="119"/>
      <c r="VRH1371" s="119"/>
      <c r="VRI1371" s="119"/>
      <c r="VRJ1371" s="119"/>
      <c r="VRK1371" s="119"/>
      <c r="VRL1371" s="119"/>
      <c r="VRM1371" s="119"/>
      <c r="VRN1371" s="119"/>
      <c r="VRO1371" s="119"/>
      <c r="VRP1371" s="119"/>
      <c r="VRQ1371" s="119"/>
      <c r="VRR1371" s="119"/>
      <c r="VRS1371" s="119"/>
      <c r="VRT1371" s="119"/>
      <c r="VRU1371" s="119"/>
      <c r="VRV1371" s="119"/>
      <c r="VRW1371" s="119"/>
      <c r="VRX1371" s="119"/>
      <c r="VRY1371" s="119"/>
      <c r="VRZ1371" s="119"/>
      <c r="VSA1371" s="119"/>
      <c r="VSB1371" s="119"/>
      <c r="VSC1371" s="119"/>
      <c r="VSD1371" s="119"/>
      <c r="VSE1371" s="119"/>
      <c r="VSF1371" s="119"/>
      <c r="VSG1371" s="119"/>
      <c r="VSH1371" s="119"/>
      <c r="VSI1371" s="119"/>
      <c r="VSJ1371" s="119"/>
      <c r="VSK1371" s="119"/>
      <c r="VSL1371" s="119"/>
      <c r="VSM1371" s="119"/>
      <c r="VSN1371" s="119"/>
      <c r="VSO1371" s="119"/>
      <c r="VSP1371" s="119"/>
      <c r="VSQ1371" s="119"/>
      <c r="VSR1371" s="119"/>
      <c r="VSS1371" s="119"/>
      <c r="VST1371" s="119"/>
      <c r="VSU1371" s="119"/>
      <c r="VSV1371" s="119"/>
      <c r="VSW1371" s="119"/>
      <c r="VSX1371" s="119"/>
      <c r="VSY1371" s="119"/>
      <c r="VSZ1371" s="119"/>
      <c r="VTA1371" s="119"/>
      <c r="VTB1371" s="119"/>
      <c r="VTC1371" s="119"/>
      <c r="VTD1371" s="119"/>
      <c r="VTE1371" s="119"/>
      <c r="VTF1371" s="119"/>
      <c r="VTG1371" s="119"/>
      <c r="VTH1371" s="119"/>
      <c r="VTI1371" s="119"/>
      <c r="VTJ1371" s="119"/>
      <c r="VTK1371" s="119"/>
      <c r="VTL1371" s="119"/>
      <c r="VTM1371" s="119"/>
      <c r="VTN1371" s="119"/>
      <c r="VTO1371" s="119"/>
      <c r="VTP1371" s="119"/>
      <c r="VTQ1371" s="119"/>
      <c r="VTR1371" s="119"/>
      <c r="VTS1371" s="119"/>
      <c r="VTT1371" s="119"/>
      <c r="VTU1371" s="119"/>
      <c r="VTV1371" s="119"/>
      <c r="VTW1371" s="119"/>
      <c r="VTX1371" s="119"/>
      <c r="VTY1371" s="119"/>
      <c r="VTZ1371" s="119"/>
      <c r="VUA1371" s="119"/>
      <c r="VUB1371" s="119"/>
      <c r="VUC1371" s="119"/>
      <c r="VUD1371" s="119"/>
      <c r="VUE1371" s="119"/>
      <c r="VUF1371" s="119"/>
      <c r="VUG1371" s="119"/>
      <c r="VUH1371" s="119"/>
      <c r="VUI1371" s="119"/>
      <c r="VUJ1371" s="119"/>
      <c r="VUK1371" s="119"/>
      <c r="VUL1371" s="119"/>
      <c r="VUM1371" s="119"/>
      <c r="VUN1371" s="119"/>
      <c r="VUO1371" s="119"/>
      <c r="VUP1371" s="119"/>
      <c r="VUQ1371" s="119"/>
      <c r="VUR1371" s="119"/>
      <c r="VUS1371" s="119"/>
      <c r="VUT1371" s="119"/>
      <c r="VUU1371" s="119"/>
      <c r="VUV1371" s="119"/>
      <c r="VUW1371" s="119"/>
      <c r="VUX1371" s="119"/>
      <c r="VUY1371" s="119"/>
      <c r="VUZ1371" s="119"/>
      <c r="VVA1371" s="119"/>
      <c r="VVB1371" s="119"/>
      <c r="VVC1371" s="119"/>
      <c r="VVD1371" s="119"/>
      <c r="VVE1371" s="119"/>
      <c r="VVF1371" s="119"/>
      <c r="VVG1371" s="119"/>
      <c r="VVH1371" s="119"/>
      <c r="VVI1371" s="119"/>
      <c r="VVJ1371" s="119"/>
      <c r="VVK1371" s="119"/>
      <c r="VVL1371" s="119"/>
      <c r="VVM1371" s="119"/>
      <c r="VVN1371" s="119"/>
      <c r="VVO1371" s="119"/>
      <c r="VVP1371" s="119"/>
      <c r="VVQ1371" s="119"/>
      <c r="VVR1371" s="119"/>
      <c r="VVS1371" s="119"/>
      <c r="VVT1371" s="119"/>
      <c r="VVU1371" s="119"/>
      <c r="VVV1371" s="119"/>
      <c r="VVW1371" s="119"/>
      <c r="VVX1371" s="119"/>
      <c r="VVY1371" s="119"/>
      <c r="VVZ1371" s="119"/>
      <c r="VWA1371" s="119"/>
      <c r="VWB1371" s="119"/>
      <c r="VWC1371" s="119"/>
      <c r="VWD1371" s="119"/>
      <c r="VWE1371" s="119"/>
      <c r="VWF1371" s="119"/>
      <c r="VWG1371" s="119"/>
      <c r="VWH1371" s="119"/>
      <c r="VWI1371" s="119"/>
      <c r="VWJ1371" s="119"/>
      <c r="VWK1371" s="119"/>
      <c r="VWL1371" s="119"/>
      <c r="VWM1371" s="119"/>
      <c r="VWN1371" s="119"/>
      <c r="VWO1371" s="119"/>
      <c r="VWP1371" s="119"/>
      <c r="VWQ1371" s="119"/>
      <c r="VWR1371" s="119"/>
      <c r="VWS1371" s="119"/>
      <c r="VWT1371" s="119"/>
      <c r="VWU1371" s="119"/>
      <c r="VWV1371" s="119"/>
      <c r="VWW1371" s="119"/>
      <c r="VWX1371" s="119"/>
      <c r="VWY1371" s="119"/>
      <c r="VWZ1371" s="119"/>
      <c r="VXA1371" s="119"/>
      <c r="VXB1371" s="119"/>
      <c r="VXC1371" s="119"/>
      <c r="VXD1371" s="119"/>
      <c r="VXE1371" s="119"/>
      <c r="VXF1371" s="119"/>
      <c r="VXG1371" s="119"/>
      <c r="VXH1371" s="119"/>
      <c r="VXI1371" s="119"/>
      <c r="VXJ1371" s="119"/>
      <c r="VXK1371" s="119"/>
      <c r="VXL1371" s="119"/>
      <c r="VXM1371" s="119"/>
      <c r="VXN1371" s="119"/>
      <c r="VXO1371" s="119"/>
      <c r="VXP1371" s="119"/>
      <c r="VXQ1371" s="119"/>
      <c r="VXR1371" s="119"/>
      <c r="VXS1371" s="119"/>
      <c r="VXT1371" s="119"/>
      <c r="VXU1371" s="119"/>
      <c r="VXV1371" s="119"/>
      <c r="VXW1371" s="119"/>
      <c r="VXX1371" s="119"/>
      <c r="VXY1371" s="119"/>
      <c r="VXZ1371" s="119"/>
      <c r="VYA1371" s="119"/>
      <c r="VYB1371" s="119"/>
      <c r="VYC1371" s="119"/>
      <c r="VYD1371" s="119"/>
      <c r="VYE1371" s="119"/>
      <c r="VYF1371" s="119"/>
      <c r="VYG1371" s="119"/>
      <c r="VYH1371" s="119"/>
      <c r="VYI1371" s="119"/>
      <c r="VYJ1371" s="119"/>
      <c r="VYK1371" s="119"/>
      <c r="VYL1371" s="119"/>
      <c r="VYM1371" s="119"/>
      <c r="VYN1371" s="119"/>
      <c r="VYO1371" s="119"/>
      <c r="VYP1371" s="119"/>
      <c r="VYQ1371" s="119"/>
      <c r="VYR1371" s="119"/>
      <c r="VYS1371" s="119"/>
      <c r="VYT1371" s="119"/>
      <c r="VYU1371" s="119"/>
      <c r="VYV1371" s="119"/>
      <c r="VYW1371" s="119"/>
      <c r="VYX1371" s="119"/>
      <c r="VYY1371" s="119"/>
      <c r="VYZ1371" s="119"/>
      <c r="VZA1371" s="119"/>
      <c r="VZB1371" s="119"/>
      <c r="VZC1371" s="119"/>
      <c r="VZD1371" s="119"/>
      <c r="VZE1371" s="119"/>
      <c r="VZF1371" s="119"/>
      <c r="VZG1371" s="119"/>
      <c r="VZH1371" s="119"/>
      <c r="VZI1371" s="119"/>
      <c r="VZJ1371" s="119"/>
      <c r="VZK1371" s="119"/>
      <c r="VZL1371" s="119"/>
      <c r="VZM1371" s="119"/>
      <c r="VZN1371" s="119"/>
      <c r="VZO1371" s="119"/>
      <c r="VZP1371" s="119"/>
      <c r="VZQ1371" s="119"/>
      <c r="VZR1371" s="119"/>
      <c r="VZS1371" s="119"/>
      <c r="VZT1371" s="119"/>
      <c r="VZU1371" s="119"/>
      <c r="VZV1371" s="119"/>
      <c r="VZW1371" s="119"/>
      <c r="VZX1371" s="119"/>
      <c r="VZY1371" s="119"/>
      <c r="VZZ1371" s="119"/>
      <c r="WAA1371" s="119"/>
      <c r="WAB1371" s="119"/>
      <c r="WAC1371" s="119"/>
      <c r="WAD1371" s="119"/>
      <c r="WAE1371" s="119"/>
      <c r="WAF1371" s="119"/>
      <c r="WAG1371" s="119"/>
      <c r="WAH1371" s="119"/>
      <c r="WAI1371" s="119"/>
      <c r="WAJ1371" s="119"/>
      <c r="WAK1371" s="119"/>
      <c r="WAL1371" s="119"/>
      <c r="WAM1371" s="119"/>
      <c r="WAN1371" s="119"/>
      <c r="WAO1371" s="119"/>
      <c r="WAP1371" s="119"/>
      <c r="WAQ1371" s="119"/>
      <c r="WAR1371" s="119"/>
      <c r="WAS1371" s="119"/>
      <c r="WAT1371" s="119"/>
      <c r="WAU1371" s="119"/>
      <c r="WAV1371" s="119"/>
      <c r="WAW1371" s="119"/>
      <c r="WAX1371" s="119"/>
      <c r="WAY1371" s="119"/>
      <c r="WAZ1371" s="119"/>
      <c r="WBA1371" s="119"/>
      <c r="WBB1371" s="119"/>
      <c r="WBC1371" s="119"/>
      <c r="WBD1371" s="119"/>
      <c r="WBE1371" s="119"/>
      <c r="WBF1371" s="119"/>
      <c r="WBG1371" s="119"/>
      <c r="WBH1371" s="119"/>
      <c r="WBI1371" s="119"/>
      <c r="WBJ1371" s="119"/>
      <c r="WBK1371" s="119"/>
      <c r="WBL1371" s="119"/>
      <c r="WBM1371" s="119"/>
      <c r="WBN1371" s="119"/>
      <c r="WBO1371" s="119"/>
      <c r="WBP1371" s="119"/>
      <c r="WBQ1371" s="119"/>
      <c r="WBR1371" s="119"/>
      <c r="WBS1371" s="119"/>
      <c r="WBT1371" s="119"/>
      <c r="WBU1371" s="119"/>
      <c r="WBV1371" s="119"/>
      <c r="WBW1371" s="119"/>
      <c r="WBX1371" s="119"/>
      <c r="WBY1371" s="119"/>
      <c r="WBZ1371" s="119"/>
      <c r="WCA1371" s="119"/>
      <c r="WCB1371" s="119"/>
      <c r="WCC1371" s="119"/>
      <c r="WCD1371" s="119"/>
      <c r="WCE1371" s="119"/>
      <c r="WCF1371" s="119"/>
      <c r="WCG1371" s="119"/>
      <c r="WCH1371" s="119"/>
      <c r="WCI1371" s="119"/>
      <c r="WCJ1371" s="119"/>
      <c r="WCK1371" s="119"/>
      <c r="WCL1371" s="119"/>
      <c r="WCM1371" s="119"/>
      <c r="WCN1371" s="119"/>
      <c r="WCO1371" s="119"/>
      <c r="WCP1371" s="119"/>
      <c r="WCQ1371" s="119"/>
      <c r="WCR1371" s="119"/>
      <c r="WCS1371" s="119"/>
      <c r="WCT1371" s="119"/>
      <c r="WCU1371" s="119"/>
      <c r="WCV1371" s="119"/>
      <c r="WCW1371" s="119"/>
      <c r="WCX1371" s="119"/>
      <c r="WCY1371" s="119"/>
      <c r="WCZ1371" s="119"/>
      <c r="WDA1371" s="119"/>
      <c r="WDB1371" s="119"/>
      <c r="WDC1371" s="119"/>
      <c r="WDD1371" s="119"/>
      <c r="WDE1371" s="119"/>
      <c r="WDF1371" s="119"/>
      <c r="WDG1371" s="119"/>
      <c r="WDH1371" s="119"/>
      <c r="WDI1371" s="119"/>
      <c r="WDJ1371" s="119"/>
      <c r="WDK1371" s="119"/>
      <c r="WDL1371" s="119"/>
      <c r="WDM1371" s="119"/>
      <c r="WDN1371" s="119"/>
      <c r="WDO1371" s="119"/>
      <c r="WDP1371" s="119"/>
      <c r="WDQ1371" s="119"/>
      <c r="WDR1371" s="119"/>
      <c r="WDS1371" s="119"/>
      <c r="WDT1371" s="119"/>
      <c r="WDU1371" s="119"/>
      <c r="WDV1371" s="119"/>
      <c r="WDW1371" s="119"/>
      <c r="WDX1371" s="119"/>
      <c r="WDY1371" s="119"/>
      <c r="WDZ1371" s="119"/>
      <c r="WEA1371" s="119"/>
      <c r="WEB1371" s="119"/>
      <c r="WEC1371" s="119"/>
      <c r="WED1371" s="119"/>
      <c r="WEE1371" s="119"/>
      <c r="WEF1371" s="119"/>
      <c r="WEG1371" s="119"/>
      <c r="WEH1371" s="119"/>
      <c r="WEI1371" s="119"/>
      <c r="WEJ1371" s="119"/>
      <c r="WEK1371" s="119"/>
      <c r="WEL1371" s="119"/>
      <c r="WEM1371" s="119"/>
      <c r="WEN1371" s="119"/>
      <c r="WEO1371" s="119"/>
      <c r="WEP1371" s="119"/>
      <c r="WEQ1371" s="119"/>
      <c r="WER1371" s="119"/>
      <c r="WES1371" s="119"/>
      <c r="WET1371" s="119"/>
      <c r="WEU1371" s="119"/>
      <c r="WEV1371" s="119"/>
      <c r="WEW1371" s="119"/>
      <c r="WEX1371" s="119"/>
      <c r="WEY1371" s="119"/>
      <c r="WEZ1371" s="119"/>
      <c r="WFA1371" s="119"/>
      <c r="WFB1371" s="119"/>
      <c r="WFC1371" s="119"/>
      <c r="WFD1371" s="119"/>
      <c r="WFE1371" s="119"/>
      <c r="WFF1371" s="119"/>
      <c r="WFG1371" s="119"/>
      <c r="WFH1371" s="119"/>
      <c r="WFI1371" s="119"/>
      <c r="WFJ1371" s="119"/>
      <c r="WFK1371" s="119"/>
      <c r="WFL1371" s="119"/>
      <c r="WFM1371" s="119"/>
      <c r="WFN1371" s="119"/>
      <c r="WFO1371" s="119"/>
      <c r="WFP1371" s="119"/>
      <c r="WFQ1371" s="119"/>
      <c r="WFR1371" s="119"/>
      <c r="WFS1371" s="119"/>
      <c r="WFT1371" s="119"/>
      <c r="WFU1371" s="119"/>
      <c r="WFV1371" s="119"/>
      <c r="WFW1371" s="119"/>
      <c r="WFX1371" s="119"/>
      <c r="WFY1371" s="119"/>
      <c r="WFZ1371" s="119"/>
      <c r="WGA1371" s="119"/>
      <c r="WGB1371" s="119"/>
      <c r="WGC1371" s="119"/>
      <c r="WGD1371" s="119"/>
      <c r="WGE1371" s="119"/>
      <c r="WGF1371" s="119"/>
      <c r="WGG1371" s="119"/>
      <c r="WGH1371" s="119"/>
      <c r="WGI1371" s="119"/>
      <c r="WGJ1371" s="119"/>
      <c r="WGK1371" s="119"/>
      <c r="WGL1371" s="119"/>
      <c r="WGM1371" s="119"/>
      <c r="WGN1371" s="119"/>
      <c r="WGO1371" s="119"/>
      <c r="WGP1371" s="119"/>
      <c r="WGQ1371" s="119"/>
      <c r="WGR1371" s="119"/>
      <c r="WGS1371" s="119"/>
      <c r="WGT1371" s="119"/>
      <c r="WGU1371" s="119"/>
      <c r="WGV1371" s="119"/>
      <c r="WGW1371" s="119"/>
      <c r="WGX1371" s="119"/>
      <c r="WGY1371" s="119"/>
      <c r="WGZ1371" s="119"/>
      <c r="WHA1371" s="119"/>
      <c r="WHB1371" s="119"/>
      <c r="WHC1371" s="119"/>
      <c r="WHD1371" s="119"/>
      <c r="WHE1371" s="119"/>
      <c r="WHF1371" s="119"/>
      <c r="WHG1371" s="119"/>
      <c r="WHH1371" s="119"/>
      <c r="WHI1371" s="119"/>
      <c r="WHJ1371" s="119"/>
      <c r="WHK1371" s="119"/>
      <c r="WHL1371" s="119"/>
      <c r="WHM1371" s="119"/>
      <c r="WHN1371" s="119"/>
      <c r="WHO1371" s="119"/>
      <c r="WHP1371" s="119"/>
      <c r="WHQ1371" s="119"/>
      <c r="WHR1371" s="119"/>
      <c r="WHS1371" s="119"/>
      <c r="WHT1371" s="119"/>
      <c r="WHU1371" s="119"/>
      <c r="WHV1371" s="119"/>
      <c r="WHW1371" s="119"/>
      <c r="WHX1371" s="119"/>
      <c r="WHY1371" s="119"/>
      <c r="WHZ1371" s="119"/>
      <c r="WIA1371" s="119"/>
      <c r="WIB1371" s="119"/>
      <c r="WIC1371" s="119"/>
      <c r="WID1371" s="119"/>
      <c r="WIE1371" s="119"/>
      <c r="WIF1371" s="119"/>
      <c r="WIG1371" s="119"/>
      <c r="WIH1371" s="119"/>
      <c r="WII1371" s="119"/>
      <c r="WIJ1371" s="119"/>
      <c r="WIK1371" s="119"/>
      <c r="WIL1371" s="119"/>
      <c r="WIM1371" s="119"/>
      <c r="WIN1371" s="119"/>
      <c r="WIO1371" s="119"/>
      <c r="WIP1371" s="119"/>
      <c r="WIQ1371" s="119"/>
      <c r="WIR1371" s="119"/>
      <c r="WIS1371" s="119"/>
      <c r="WIT1371" s="119"/>
      <c r="WIU1371" s="119"/>
      <c r="WIV1371" s="119"/>
      <c r="WIW1371" s="119"/>
      <c r="WIX1371" s="119"/>
      <c r="WIY1371" s="119"/>
      <c r="WIZ1371" s="119"/>
      <c r="WJA1371" s="119"/>
      <c r="WJB1371" s="119"/>
      <c r="WJC1371" s="119"/>
      <c r="WJD1371" s="119"/>
      <c r="WJE1371" s="119"/>
      <c r="WJF1371" s="119"/>
      <c r="WJG1371" s="119"/>
      <c r="WJH1371" s="119"/>
      <c r="WJI1371" s="119"/>
      <c r="WJJ1371" s="119"/>
      <c r="WJK1371" s="119"/>
      <c r="WJL1371" s="119"/>
      <c r="WJM1371" s="119"/>
      <c r="WJN1371" s="119"/>
      <c r="WJO1371" s="119"/>
      <c r="WJP1371" s="119"/>
      <c r="WJQ1371" s="119"/>
      <c r="WJR1371" s="119"/>
      <c r="WJS1371" s="119"/>
      <c r="WJT1371" s="119"/>
      <c r="WJU1371" s="119"/>
      <c r="WJV1371" s="119"/>
      <c r="WJW1371" s="119"/>
      <c r="WJX1371" s="119"/>
      <c r="WJY1371" s="119"/>
      <c r="WJZ1371" s="119"/>
      <c r="WKA1371" s="119"/>
      <c r="WKB1371" s="119"/>
      <c r="WKC1371" s="119"/>
      <c r="WKD1371" s="119"/>
      <c r="WKE1371" s="119"/>
      <c r="WKF1371" s="119"/>
      <c r="WKG1371" s="119"/>
      <c r="WKH1371" s="119"/>
      <c r="WKI1371" s="119"/>
      <c r="WKJ1371" s="119"/>
      <c r="WKK1371" s="119"/>
      <c r="WKL1371" s="119"/>
      <c r="WKM1371" s="119"/>
      <c r="WKN1371" s="119"/>
      <c r="WKO1371" s="119"/>
      <c r="WKP1371" s="119"/>
      <c r="WKQ1371" s="119"/>
      <c r="WKR1371" s="119"/>
      <c r="WKS1371" s="119"/>
      <c r="WKT1371" s="119"/>
      <c r="WKU1371" s="119"/>
      <c r="WKV1371" s="119"/>
      <c r="WKW1371" s="119"/>
      <c r="WKX1371" s="119"/>
      <c r="WKY1371" s="119"/>
      <c r="WKZ1371" s="119"/>
      <c r="WLA1371" s="119"/>
      <c r="WLB1371" s="119"/>
      <c r="WLC1371" s="119"/>
      <c r="WLD1371" s="119"/>
      <c r="WLE1371" s="119"/>
      <c r="WLF1371" s="119"/>
      <c r="WLG1371" s="119"/>
      <c r="WLH1371" s="119"/>
      <c r="WLI1371" s="119"/>
      <c r="WLJ1371" s="119"/>
      <c r="WLK1371" s="119"/>
      <c r="WLL1371" s="119"/>
      <c r="WLM1371" s="119"/>
      <c r="WLN1371" s="119"/>
      <c r="WLO1371" s="119"/>
      <c r="WLP1371" s="119"/>
      <c r="WLQ1371" s="119"/>
      <c r="WLR1371" s="119"/>
      <c r="WLS1371" s="119"/>
      <c r="WLT1371" s="119"/>
      <c r="WLU1371" s="119"/>
      <c r="WLV1371" s="119"/>
      <c r="WLW1371" s="119"/>
      <c r="WLX1371" s="119"/>
      <c r="WLY1371" s="119"/>
      <c r="WLZ1371" s="119"/>
      <c r="WMA1371" s="119"/>
      <c r="WMB1371" s="119"/>
      <c r="WMC1371" s="119"/>
      <c r="WMD1371" s="119"/>
      <c r="WME1371" s="119"/>
      <c r="WMF1371" s="119"/>
      <c r="WMG1371" s="119"/>
      <c r="WMH1371" s="119"/>
      <c r="WMI1371" s="119"/>
      <c r="WMJ1371" s="119"/>
      <c r="WMK1371" s="119"/>
      <c r="WML1371" s="119"/>
      <c r="WMM1371" s="119"/>
      <c r="WMN1371" s="119"/>
      <c r="WMO1371" s="119"/>
      <c r="WMP1371" s="119"/>
      <c r="WMQ1371" s="119"/>
      <c r="WMR1371" s="119"/>
      <c r="WMS1371" s="119"/>
      <c r="WMT1371" s="119"/>
      <c r="WMU1371" s="119"/>
      <c r="WMV1371" s="119"/>
      <c r="WMW1371" s="119"/>
      <c r="WMX1371" s="119"/>
      <c r="WMY1371" s="119"/>
      <c r="WMZ1371" s="119"/>
      <c r="WNA1371" s="119"/>
      <c r="WNB1371" s="119"/>
      <c r="WNC1371" s="119"/>
      <c r="WND1371" s="119"/>
      <c r="WNE1371" s="119"/>
      <c r="WNF1371" s="119"/>
      <c r="WNG1371" s="119"/>
      <c r="WNH1371" s="119"/>
      <c r="WNI1371" s="119"/>
      <c r="WNJ1371" s="119"/>
      <c r="WNK1371" s="119"/>
      <c r="WNL1371" s="119"/>
      <c r="WNM1371" s="119"/>
      <c r="WNN1371" s="119"/>
      <c r="WNO1371" s="119"/>
      <c r="WNP1371" s="119"/>
      <c r="WNQ1371" s="119"/>
      <c r="WNR1371" s="119"/>
      <c r="WNS1371" s="119"/>
      <c r="WNT1371" s="119"/>
      <c r="WNU1371" s="119"/>
      <c r="WNV1371" s="119"/>
      <c r="WNW1371" s="119"/>
      <c r="WNX1371" s="119"/>
      <c r="WNY1371" s="119"/>
      <c r="WNZ1371" s="119"/>
      <c r="WOA1371" s="119"/>
      <c r="WOB1371" s="119"/>
      <c r="WOC1371" s="119"/>
      <c r="WOD1371" s="119"/>
      <c r="WOE1371" s="119"/>
      <c r="WOF1371" s="119"/>
      <c r="WOG1371" s="119"/>
      <c r="WOH1371" s="119"/>
      <c r="WOI1371" s="119"/>
      <c r="WOJ1371" s="119"/>
      <c r="WOK1371" s="119"/>
      <c r="WOL1371" s="119"/>
      <c r="WOM1371" s="119"/>
      <c r="WON1371" s="119"/>
      <c r="WOO1371" s="119"/>
      <c r="WOP1371" s="119"/>
      <c r="WOQ1371" s="119"/>
      <c r="WOR1371" s="119"/>
      <c r="WOS1371" s="119"/>
      <c r="WOT1371" s="119"/>
      <c r="WOU1371" s="119"/>
      <c r="WOV1371" s="119"/>
      <c r="WOW1371" s="119"/>
      <c r="WOX1371" s="119"/>
      <c r="WOY1371" s="119"/>
      <c r="WOZ1371" s="119"/>
      <c r="WPA1371" s="119"/>
      <c r="WPB1371" s="119"/>
      <c r="WPC1371" s="119"/>
      <c r="WPD1371" s="119"/>
      <c r="WPE1371" s="119"/>
      <c r="WPF1371" s="119"/>
      <c r="WPG1371" s="119"/>
      <c r="WPH1371" s="119"/>
      <c r="WPI1371" s="119"/>
      <c r="WPJ1371" s="119"/>
      <c r="WPK1371" s="119"/>
      <c r="WPL1371" s="119"/>
      <c r="WPM1371" s="119"/>
      <c r="WPN1371" s="119"/>
      <c r="WPO1371" s="119"/>
      <c r="WPP1371" s="119"/>
      <c r="WPQ1371" s="119"/>
      <c r="WPR1371" s="119"/>
      <c r="WPS1371" s="119"/>
      <c r="WPT1371" s="119"/>
      <c r="WPU1371" s="119"/>
      <c r="WPV1371" s="119"/>
      <c r="WPW1371" s="119"/>
      <c r="WPX1371" s="119"/>
      <c r="WPY1371" s="119"/>
      <c r="WPZ1371" s="119"/>
      <c r="WQA1371" s="119"/>
      <c r="WQB1371" s="119"/>
      <c r="WQC1371" s="119"/>
      <c r="WQD1371" s="119"/>
      <c r="WQE1371" s="119"/>
      <c r="WQF1371" s="119"/>
      <c r="WQG1371" s="119"/>
      <c r="WQH1371" s="119"/>
      <c r="WQI1371" s="119"/>
      <c r="WQJ1371" s="119"/>
      <c r="WQK1371" s="119"/>
      <c r="WQL1371" s="119"/>
      <c r="WQM1371" s="119"/>
      <c r="WQN1371" s="119"/>
      <c r="WQO1371" s="119"/>
      <c r="WQP1371" s="119"/>
      <c r="WQQ1371" s="119"/>
      <c r="WQR1371" s="119"/>
      <c r="WQS1371" s="119"/>
      <c r="WQT1371" s="119"/>
      <c r="WQU1371" s="119"/>
      <c r="WQV1371" s="119"/>
      <c r="WQW1371" s="119"/>
      <c r="WQX1371" s="119"/>
      <c r="WQY1371" s="119"/>
      <c r="WQZ1371" s="119"/>
      <c r="WRA1371" s="119"/>
      <c r="WRB1371" s="119"/>
      <c r="WRC1371" s="119"/>
      <c r="WRD1371" s="119"/>
      <c r="WRE1371" s="119"/>
      <c r="WRF1371" s="119"/>
      <c r="WRG1371" s="119"/>
      <c r="WRH1371" s="119"/>
      <c r="WRI1371" s="119"/>
      <c r="WRJ1371" s="119"/>
      <c r="WRK1371" s="119"/>
      <c r="WRL1371" s="119"/>
      <c r="WRM1371" s="119"/>
      <c r="WRN1371" s="119"/>
      <c r="WRO1371" s="119"/>
      <c r="WRP1371" s="119"/>
      <c r="WRQ1371" s="119"/>
      <c r="WRR1371" s="119"/>
      <c r="WRS1371" s="119"/>
      <c r="WRT1371" s="119"/>
      <c r="WRU1371" s="119"/>
      <c r="WRV1371" s="119"/>
      <c r="WRW1371" s="119"/>
      <c r="WRX1371" s="119"/>
      <c r="WRY1371" s="119"/>
      <c r="WRZ1371" s="119"/>
      <c r="WSA1371" s="119"/>
      <c r="WSB1371" s="119"/>
      <c r="WSC1371" s="119"/>
      <c r="WSD1371" s="119"/>
      <c r="WSE1371" s="119"/>
      <c r="WSF1371" s="119"/>
      <c r="WSG1371" s="119"/>
      <c r="WSH1371" s="119"/>
      <c r="WSI1371" s="119"/>
      <c r="WSJ1371" s="119"/>
      <c r="WSK1371" s="119"/>
      <c r="WSL1371" s="119"/>
      <c r="WSM1371" s="119"/>
      <c r="WSN1371" s="119"/>
      <c r="WSO1371" s="119"/>
      <c r="WSP1371" s="119"/>
      <c r="WSQ1371" s="119"/>
      <c r="WSR1371" s="119"/>
      <c r="WSS1371" s="119"/>
      <c r="WST1371" s="119"/>
      <c r="WSU1371" s="119"/>
      <c r="WSV1371" s="119"/>
      <c r="WSW1371" s="119"/>
      <c r="WSX1371" s="119"/>
      <c r="WSY1371" s="119"/>
      <c r="WSZ1371" s="119"/>
      <c r="WTA1371" s="119"/>
      <c r="WTB1371" s="119"/>
      <c r="WTC1371" s="119"/>
      <c r="WTD1371" s="119"/>
      <c r="WTE1371" s="119"/>
      <c r="WTF1371" s="119"/>
      <c r="WTG1371" s="119"/>
      <c r="WTH1371" s="119"/>
      <c r="WTI1371" s="119"/>
      <c r="WTJ1371" s="119"/>
      <c r="WTK1371" s="119"/>
      <c r="WTL1371" s="119"/>
      <c r="WTM1371" s="119"/>
      <c r="WTN1371" s="119"/>
      <c r="WTO1371" s="119"/>
      <c r="WTP1371" s="119"/>
      <c r="WTQ1371" s="119"/>
      <c r="WTR1371" s="119"/>
      <c r="WTS1371" s="119"/>
      <c r="WTT1371" s="119"/>
      <c r="WTU1371" s="119"/>
      <c r="WTV1371" s="119"/>
      <c r="WTW1371" s="119"/>
      <c r="WTX1371" s="119"/>
      <c r="WTY1371" s="119"/>
      <c r="WTZ1371" s="119"/>
      <c r="WUA1371" s="119"/>
      <c r="WUB1371" s="119"/>
      <c r="WUC1371" s="119"/>
      <c r="WUD1371" s="119"/>
      <c r="WUE1371" s="119"/>
      <c r="WUF1371" s="119"/>
      <c r="WUG1371" s="119"/>
      <c r="WUH1371" s="119"/>
      <c r="WUI1371" s="119"/>
      <c r="WUJ1371" s="119"/>
      <c r="WUK1371" s="119"/>
      <c r="WUL1371" s="119"/>
      <c r="WUM1371" s="119"/>
      <c r="WUN1371" s="119"/>
      <c r="WUO1371" s="119"/>
      <c r="WUP1371" s="119"/>
      <c r="WUQ1371" s="119"/>
      <c r="WUR1371" s="119"/>
      <c r="WUS1371" s="119"/>
      <c r="WUT1371" s="119"/>
      <c r="WUU1371" s="119"/>
      <c r="WUV1371" s="119"/>
      <c r="WUW1371" s="119"/>
      <c r="WUX1371" s="119"/>
      <c r="WUY1371" s="119"/>
      <c r="WUZ1371" s="119"/>
      <c r="WVA1371" s="119"/>
      <c r="WVB1371" s="119"/>
      <c r="WVC1371" s="119"/>
      <c r="WVD1371" s="119"/>
      <c r="WVE1371" s="119"/>
      <c r="WVF1371" s="119"/>
      <c r="WVG1371" s="119"/>
      <c r="WVH1371" s="119"/>
      <c r="WVI1371" s="119"/>
      <c r="WVJ1371" s="119"/>
      <c r="WVK1371" s="119"/>
      <c r="WVL1371" s="119"/>
      <c r="WVM1371" s="119"/>
      <c r="WVN1371" s="119"/>
      <c r="WVO1371" s="119"/>
      <c r="WVP1371" s="119"/>
      <c r="WVQ1371" s="119"/>
      <c r="WVR1371" s="119"/>
      <c r="WVS1371" s="119"/>
      <c r="WVT1371" s="119"/>
      <c r="WVU1371" s="119"/>
      <c r="WVV1371" s="119"/>
      <c r="WVW1371" s="119"/>
      <c r="WVX1371" s="119"/>
      <c r="WVY1371" s="119"/>
      <c r="WVZ1371" s="119"/>
      <c r="WWA1371" s="119"/>
      <c r="WWB1371" s="119"/>
      <c r="WWC1371" s="119"/>
      <c r="WWD1371" s="119"/>
      <c r="WWE1371" s="119"/>
      <c r="WWF1371" s="119"/>
      <c r="WWG1371" s="119"/>
      <c r="WWH1371" s="119"/>
      <c r="WWI1371" s="119"/>
      <c r="WWJ1371" s="119"/>
      <c r="WWK1371" s="119"/>
      <c r="WWL1371" s="119"/>
      <c r="WWM1371" s="119"/>
      <c r="WWN1371" s="119"/>
      <c r="WWO1371" s="119"/>
      <c r="WWP1371" s="119"/>
      <c r="WWQ1371" s="119"/>
      <c r="WWR1371" s="119"/>
      <c r="WWS1371" s="119"/>
      <c r="WWT1371" s="119"/>
      <c r="WWU1371" s="119"/>
      <c r="WWV1371" s="119"/>
      <c r="WWW1371" s="119"/>
      <c r="WWX1371" s="119"/>
      <c r="WWY1371" s="119"/>
      <c r="WWZ1371" s="119"/>
      <c r="WXA1371" s="119"/>
      <c r="WXB1371" s="119"/>
      <c r="WXC1371" s="119"/>
      <c r="WXD1371" s="119"/>
      <c r="WXE1371" s="119"/>
      <c r="WXF1371" s="119"/>
      <c r="WXG1371" s="119"/>
      <c r="WXH1371" s="119"/>
      <c r="WXI1371" s="119"/>
      <c r="WXJ1371" s="119"/>
      <c r="WXK1371" s="119"/>
      <c r="WXL1371" s="119"/>
      <c r="WXM1371" s="119"/>
      <c r="WXN1371" s="119"/>
      <c r="WXO1371" s="119"/>
      <c r="WXP1371" s="119"/>
      <c r="WXQ1371" s="119"/>
      <c r="WXR1371" s="119"/>
      <c r="WXS1371" s="119"/>
      <c r="WXT1371" s="119"/>
      <c r="WXU1371" s="119"/>
      <c r="WXV1371" s="119"/>
      <c r="WXW1371" s="119"/>
      <c r="WXX1371" s="119"/>
      <c r="WXY1371" s="119"/>
      <c r="WXZ1371" s="119"/>
      <c r="WYA1371" s="119"/>
      <c r="WYB1371" s="119"/>
      <c r="WYC1371" s="119"/>
      <c r="WYD1371" s="119"/>
      <c r="WYE1371" s="119"/>
      <c r="WYF1371" s="119"/>
      <c r="WYG1371" s="119"/>
      <c r="WYH1371" s="119"/>
      <c r="WYI1371" s="119"/>
      <c r="WYJ1371" s="119"/>
      <c r="WYK1371" s="119"/>
      <c r="WYL1371" s="119"/>
      <c r="WYM1371" s="119"/>
      <c r="WYN1371" s="119"/>
      <c r="WYO1371" s="119"/>
      <c r="WYP1371" s="119"/>
      <c r="WYQ1371" s="119"/>
      <c r="WYR1371" s="119"/>
      <c r="WYS1371" s="119"/>
      <c r="WYT1371" s="119"/>
      <c r="WYU1371" s="119"/>
      <c r="WYV1371" s="119"/>
      <c r="WYW1371" s="119"/>
      <c r="WYX1371" s="119"/>
      <c r="WYY1371" s="119"/>
      <c r="WYZ1371" s="119"/>
      <c r="WZA1371" s="119"/>
      <c r="WZB1371" s="119"/>
      <c r="WZC1371" s="119"/>
      <c r="WZD1371" s="119"/>
      <c r="WZE1371" s="119"/>
      <c r="WZF1371" s="119"/>
      <c r="WZG1371" s="119"/>
      <c r="WZH1371" s="119"/>
      <c r="WZI1371" s="119"/>
      <c r="WZJ1371" s="119"/>
      <c r="WZK1371" s="119"/>
      <c r="WZL1371" s="119"/>
      <c r="WZM1371" s="119"/>
      <c r="WZN1371" s="119"/>
      <c r="WZO1371" s="119"/>
      <c r="WZP1371" s="119"/>
      <c r="WZQ1371" s="119"/>
      <c r="WZR1371" s="119"/>
      <c r="WZS1371" s="119"/>
      <c r="WZT1371" s="119"/>
      <c r="WZU1371" s="119"/>
      <c r="WZV1371" s="119"/>
      <c r="WZW1371" s="119"/>
      <c r="WZX1371" s="119"/>
      <c r="WZY1371" s="119"/>
      <c r="WZZ1371" s="119"/>
      <c r="XAA1371" s="119"/>
      <c r="XAB1371" s="119"/>
      <c r="XAC1371" s="119"/>
      <c r="XAD1371" s="119"/>
      <c r="XAE1371" s="119"/>
      <c r="XAF1371" s="119"/>
      <c r="XAG1371" s="119"/>
      <c r="XAH1371" s="119"/>
      <c r="XAI1371" s="119"/>
      <c r="XAJ1371" s="119"/>
      <c r="XAK1371" s="119"/>
      <c r="XAL1371" s="119"/>
      <c r="XAM1371" s="119"/>
      <c r="XAN1371" s="119"/>
      <c r="XAO1371" s="119"/>
      <c r="XAP1371" s="119"/>
      <c r="XAQ1371" s="119"/>
      <c r="XAR1371" s="119"/>
      <c r="XAS1371" s="119"/>
      <c r="XAT1371" s="119"/>
      <c r="XAU1371" s="119"/>
      <c r="XAV1371" s="119"/>
      <c r="XAW1371" s="119"/>
      <c r="XAX1371" s="119"/>
      <c r="XAY1371" s="119"/>
      <c r="XAZ1371" s="119"/>
      <c r="XBA1371" s="119"/>
      <c r="XBB1371" s="119"/>
      <c r="XBC1371" s="119"/>
      <c r="XBD1371" s="119"/>
      <c r="XBE1371" s="119"/>
      <c r="XBF1371" s="119"/>
      <c r="XBG1371" s="119"/>
      <c r="XBH1371" s="119"/>
      <c r="XBI1371" s="119"/>
      <c r="XBJ1371" s="119"/>
      <c r="XBK1371" s="119"/>
      <c r="XBL1371" s="119"/>
      <c r="XBM1371" s="119"/>
      <c r="XBN1371" s="119"/>
      <c r="XBO1371" s="119"/>
      <c r="XBP1371" s="119"/>
      <c r="XBQ1371" s="119"/>
      <c r="XBR1371" s="119"/>
      <c r="XBS1371" s="119"/>
      <c r="XBT1371" s="119"/>
      <c r="XBU1371" s="119"/>
      <c r="XBV1371" s="119"/>
      <c r="XBW1371" s="119"/>
      <c r="XBX1371" s="119"/>
      <c r="XBY1371" s="119"/>
      <c r="XBZ1371" s="119"/>
      <c r="XCA1371" s="119"/>
      <c r="XCB1371" s="119"/>
      <c r="XCC1371" s="119"/>
      <c r="XCD1371" s="119"/>
      <c r="XCE1371" s="119"/>
      <c r="XCF1371" s="119"/>
      <c r="XCG1371" s="119"/>
      <c r="XCH1371" s="119"/>
      <c r="XCI1371" s="119"/>
      <c r="XCJ1371" s="119"/>
      <c r="XCK1371" s="119"/>
      <c r="XCL1371" s="119"/>
      <c r="XCM1371" s="119"/>
      <c r="XCN1371" s="119"/>
      <c r="XCO1371" s="119"/>
      <c r="XCP1371" s="119"/>
      <c r="XCQ1371" s="119"/>
      <c r="XCR1371" s="119"/>
      <c r="XCS1371" s="119"/>
      <c r="XCT1371" s="119"/>
      <c r="XCU1371" s="119"/>
      <c r="XCV1371" s="119"/>
      <c r="XCW1371" s="119"/>
      <c r="XCX1371" s="119"/>
      <c r="XCY1371" s="119"/>
      <c r="XCZ1371" s="119"/>
      <c r="XDA1371" s="119"/>
      <c r="XDB1371" s="119"/>
      <c r="XDC1371" s="119"/>
      <c r="XDD1371" s="119"/>
      <c r="XDE1371" s="119"/>
      <c r="XDF1371" s="119"/>
      <c r="XDG1371" s="119"/>
      <c r="XDH1371" s="119"/>
      <c r="XDI1371" s="119"/>
      <c r="XDJ1371" s="119"/>
      <c r="XDK1371" s="119"/>
      <c r="XDL1371" s="119"/>
      <c r="XDM1371" s="119"/>
      <c r="XDN1371" s="119"/>
      <c r="XDO1371" s="119"/>
      <c r="XDP1371" s="119"/>
      <c r="XDQ1371" s="119"/>
      <c r="XDR1371" s="119"/>
      <c r="XDS1371" s="119"/>
      <c r="XDT1371" s="119"/>
      <c r="XDU1371" s="119"/>
      <c r="XDV1371" s="119"/>
      <c r="XDW1371" s="119"/>
      <c r="XDX1371" s="119"/>
      <c r="XDY1371" s="119"/>
      <c r="XDZ1371" s="119"/>
      <c r="XEA1371" s="119"/>
      <c r="XEB1371" s="119"/>
      <c r="XEC1371" s="119"/>
      <c r="XED1371" s="119"/>
      <c r="XEE1371" s="119"/>
      <c r="XEF1371" s="119"/>
      <c r="XEG1371" s="119"/>
      <c r="XEH1371" s="119"/>
      <c r="XEI1371" s="119"/>
      <c r="XEJ1371" s="119"/>
      <c r="XEK1371" s="119"/>
      <c r="XEL1371" s="119"/>
      <c r="XEM1371" s="119"/>
      <c r="XEN1371" s="119"/>
      <c r="XEO1371" s="119"/>
      <c r="XEP1371" s="119"/>
      <c r="XEQ1371" s="119"/>
      <c r="XER1371" s="119"/>
      <c r="XES1371" s="119"/>
      <c r="XET1371" s="119"/>
      <c r="XEU1371" s="119"/>
      <c r="XEV1371" s="119"/>
      <c r="XEW1371" s="119"/>
      <c r="XEX1371" s="119"/>
      <c r="XEY1371" s="119"/>
      <c r="XEZ1371" s="119"/>
      <c r="XFA1371" s="119"/>
      <c r="XFB1371" s="119"/>
      <c r="XFC1371" s="119"/>
      <c r="XFD1371" s="119"/>
    </row>
    <row r="1372" spans="1:16384" x14ac:dyDescent="0.25">
      <c r="AB1372" s="146"/>
    </row>
    <row r="1373" spans="1:16384" x14ac:dyDescent="0.25">
      <c r="AB1373" s="146"/>
    </row>
    <row r="1376" spans="1:16384" x14ac:dyDescent="0.25">
      <c r="AB1376" s="146"/>
    </row>
    <row r="1381" spans="26:26" ht="14" x14ac:dyDescent="0.25">
      <c r="Z1381" s="229"/>
    </row>
    <row r="1384" spans="26:26" ht="14" x14ac:dyDescent="0.25">
      <c r="Z1384" s="229"/>
    </row>
  </sheetData>
  <autoFilter ref="A1:AN1371">
    <filterColumn colId="6">
      <filters>
        <filter val="北京中润无线广告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81640625" defaultRowHeight="13" x14ac:dyDescent="0.25"/>
  <cols>
    <col min="1" max="1" width="19.90625" style="1" customWidth="1"/>
    <col min="2" max="2" width="7.90625" style="1" customWidth="1"/>
    <col min="3" max="3" width="47.179687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81640625" style="1"/>
  </cols>
  <sheetData>
    <row r="2" spans="1:11" ht="13.25" x14ac:dyDescent="0.25">
      <c r="A2" s="1" t="s">
        <v>1064</v>
      </c>
    </row>
    <row r="10" spans="1:11" ht="13.5" x14ac:dyDescent="0.35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ht="13.5" x14ac:dyDescent="0.35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5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5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5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5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ht="13.5" x14ac:dyDescent="0.4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5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5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5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5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5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5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5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5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5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1618</v>
      </c>
    </row>
    <row r="39" spans="1:11" ht="13.5" x14ac:dyDescent="0.25">
      <c r="A39" s="9"/>
    </row>
    <row r="42" spans="1:11" ht="13.5" x14ac:dyDescent="0.25">
      <c r="A42" s="9" t="s">
        <v>1071</v>
      </c>
    </row>
    <row r="47" spans="1:11" ht="13.5" x14ac:dyDescent="0.2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1620</v>
      </c>
      <c r="C1" t="s">
        <v>1621</v>
      </c>
    </row>
    <row r="2" spans="1:3" x14ac:dyDescent="0.25">
      <c r="A2" t="s">
        <v>1622</v>
      </c>
      <c r="B2">
        <v>3679437.63</v>
      </c>
      <c r="C2">
        <v>3679437.63</v>
      </c>
    </row>
    <row r="3" spans="1:3" x14ac:dyDescent="0.25">
      <c r="A3" t="s">
        <v>1623</v>
      </c>
      <c r="B3">
        <v>308739.5</v>
      </c>
      <c r="C3">
        <v>308739.5</v>
      </c>
    </row>
    <row r="4" spans="1:3" x14ac:dyDescent="0.25">
      <c r="A4" t="s">
        <v>1624</v>
      </c>
      <c r="B4">
        <v>1403420.98</v>
      </c>
      <c r="C4">
        <v>1403420.98</v>
      </c>
    </row>
    <row r="5" spans="1:3" x14ac:dyDescent="0.25">
      <c r="A5" t="s">
        <v>1625</v>
      </c>
      <c r="B5">
        <v>500619047.13</v>
      </c>
      <c r="C5">
        <v>500619047.13</v>
      </c>
    </row>
    <row r="6" spans="1:3" x14ac:dyDescent="0.25">
      <c r="A6" t="s">
        <v>1626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4" x14ac:dyDescent="0.25"/>
  <cols>
    <col min="1" max="1" width="18.1796875" customWidth="1"/>
    <col min="2" max="2" width="35.90625" customWidth="1"/>
    <col min="3" max="3" width="22.6328125" customWidth="1"/>
    <col min="4" max="4" width="19.36328125" style="116" customWidth="1"/>
    <col min="5" max="5" width="20.1796875" style="116" customWidth="1"/>
    <col min="6" max="6" width="17.08984375" style="116" customWidth="1"/>
    <col min="7" max="7" width="20.179687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2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81640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81640625" style="56"/>
  </cols>
  <sheetData>
    <row r="1" spans="1:12" ht="13.5" x14ac:dyDescent="0.2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3.5" x14ac:dyDescent="0.4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3" x14ac:dyDescent="0.35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3" x14ac:dyDescent="0.35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3" x14ac:dyDescent="0.35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3" x14ac:dyDescent="0.35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3" x14ac:dyDescent="0.35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3" x14ac:dyDescent="0.35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3" x14ac:dyDescent="0.35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3" x14ac:dyDescent="0.35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3" x14ac:dyDescent="0.35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3" x14ac:dyDescent="0.35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3" x14ac:dyDescent="0.35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3" x14ac:dyDescent="0.2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3" x14ac:dyDescent="0.35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3" x14ac:dyDescent="0.35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3" x14ac:dyDescent="0.35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3" x14ac:dyDescent="0.35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3" x14ac:dyDescent="0.35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3" x14ac:dyDescent="0.35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81640625" defaultRowHeight="14.5" x14ac:dyDescent="0.25"/>
  <cols>
    <col min="1" max="1" width="8.81640625" style="54"/>
    <col min="2" max="2" width="16.08984375" style="54" customWidth="1"/>
    <col min="3" max="3" width="8.81640625" style="54"/>
    <col min="4" max="4" width="15" style="54" customWidth="1"/>
    <col min="5" max="5" width="12.36328125" style="54" customWidth="1"/>
    <col min="6" max="16384" width="8.81640625" style="54"/>
  </cols>
  <sheetData>
    <row r="1" spans="1:1" x14ac:dyDescent="0.2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81640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1796875" style="1" customWidth="1"/>
    <col min="8" max="10" width="8.81640625" style="1"/>
    <col min="11" max="11" width="12.453125" style="1" customWidth="1"/>
    <col min="12" max="12" width="6.08984375" style="1" customWidth="1"/>
    <col min="13" max="13" width="5.179687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81640625" style="1"/>
  </cols>
  <sheetData>
    <row r="1" spans="1:17" ht="13.25" x14ac:dyDescent="0.2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ht="13.25" x14ac:dyDescent="0.25">
      <c r="A2" s="42">
        <v>1</v>
      </c>
      <c r="B2" s="42" t="s">
        <v>1376</v>
      </c>
      <c r="C2" s="43">
        <v>560162209.98000002</v>
      </c>
      <c r="D2" s="42"/>
    </row>
    <row r="3" spans="1:17" ht="13.25" x14ac:dyDescent="0.25">
      <c r="A3" s="42">
        <v>2</v>
      </c>
      <c r="B3" s="42" t="s">
        <v>1377</v>
      </c>
      <c r="C3" s="43">
        <v>7440362.3899999997</v>
      </c>
      <c r="D3" s="42"/>
    </row>
    <row r="4" spans="1:17" ht="13.25" x14ac:dyDescent="0.25">
      <c r="A4" s="42">
        <v>3</v>
      </c>
      <c r="B4" s="42" t="s">
        <v>1378</v>
      </c>
      <c r="C4" s="43">
        <v>714416.38</v>
      </c>
      <c r="D4" s="42"/>
    </row>
    <row r="5" spans="1:17" ht="13.25" x14ac:dyDescent="0.25">
      <c r="A5" s="42">
        <v>4</v>
      </c>
      <c r="B5" s="44" t="s">
        <v>1379</v>
      </c>
      <c r="C5" s="45">
        <v>5993681</v>
      </c>
      <c r="D5" s="42"/>
    </row>
    <row r="6" spans="1:17" ht="13.25" x14ac:dyDescent="0.25">
      <c r="D6" s="46"/>
      <c r="E6" s="46"/>
      <c r="F6" s="46"/>
      <c r="G6" s="46"/>
    </row>
    <row r="7" spans="1:17" ht="13.25" x14ac:dyDescent="0.25">
      <c r="C7" s="47"/>
      <c r="D7" s="48"/>
      <c r="E7" s="46"/>
      <c r="F7" s="46"/>
      <c r="G7" s="46"/>
    </row>
    <row r="8" spans="1:17" ht="13.25" x14ac:dyDescent="0.2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ht="13.25" x14ac:dyDescent="0.2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ht="13.25" x14ac:dyDescent="0.2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ht="13.5" x14ac:dyDescent="0.2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ht="13.25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ht="13.25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ht="13.25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ht="13.25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ht="13.25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ht="13.25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ht="13.25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ht="13.25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ht="13.25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ht="13.25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ht="13.25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ht="13.25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ht="13.25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81640625" defaultRowHeight="13" x14ac:dyDescent="0.25"/>
  <cols>
    <col min="1" max="15" width="8.81640625" style="1"/>
    <col min="16" max="16" width="9.1796875" style="1"/>
    <col min="17" max="16384" width="8.81640625" style="1"/>
  </cols>
  <sheetData>
    <row r="3" spans="2:16" x14ac:dyDescent="0.2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2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2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2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2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2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2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2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2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2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2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0" x14ac:dyDescent="0.2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0" x14ac:dyDescent="0.2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0" x14ac:dyDescent="0.2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0" x14ac:dyDescent="0.2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0" x14ac:dyDescent="0.2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0" x14ac:dyDescent="0.2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0" x14ac:dyDescent="0.2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0" x14ac:dyDescent="0.2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0" x14ac:dyDescent="0.2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0" x14ac:dyDescent="0.2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0" x14ac:dyDescent="0.2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0" x14ac:dyDescent="0.2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0" x14ac:dyDescent="0.2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0" x14ac:dyDescent="0.2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0" x14ac:dyDescent="0.2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0" x14ac:dyDescent="0.2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0" x14ac:dyDescent="0.2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0" x14ac:dyDescent="0.2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0" x14ac:dyDescent="0.2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0" x14ac:dyDescent="0.2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0" x14ac:dyDescent="0.2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0" x14ac:dyDescent="0.2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0" x14ac:dyDescent="0.2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0" x14ac:dyDescent="0.2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0" x14ac:dyDescent="0.2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0" x14ac:dyDescent="0.2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0" x14ac:dyDescent="0.2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0" x14ac:dyDescent="0.2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0" x14ac:dyDescent="0.2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0" x14ac:dyDescent="0.2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0" x14ac:dyDescent="0.2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0" x14ac:dyDescent="0.2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0" x14ac:dyDescent="0.2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0" x14ac:dyDescent="0.2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0" x14ac:dyDescent="0.2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0" x14ac:dyDescent="0.2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0" x14ac:dyDescent="0.2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0" x14ac:dyDescent="0.2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0" x14ac:dyDescent="0.2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0" x14ac:dyDescent="0.2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0" x14ac:dyDescent="0.2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0" x14ac:dyDescent="0.2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0" x14ac:dyDescent="0.2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0" x14ac:dyDescent="0.2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0" x14ac:dyDescent="0.2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0" x14ac:dyDescent="0.2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0" x14ac:dyDescent="0.2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0" x14ac:dyDescent="0.2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0" x14ac:dyDescent="0.2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0" x14ac:dyDescent="0.2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0" x14ac:dyDescent="0.2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0" x14ac:dyDescent="0.2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0" x14ac:dyDescent="0.2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0" x14ac:dyDescent="0.2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0" x14ac:dyDescent="0.2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0" x14ac:dyDescent="0.2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0" x14ac:dyDescent="0.2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0" x14ac:dyDescent="0.2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0" x14ac:dyDescent="0.2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0" x14ac:dyDescent="0.2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x14ac:dyDescent="0.35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81640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179687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81640625" style="1"/>
  </cols>
  <sheetData>
    <row r="1" spans="1:13" x14ac:dyDescent="0.25">
      <c r="A1" s="10" t="s">
        <v>1541</v>
      </c>
    </row>
    <row r="2" spans="1:13" ht="13.5" x14ac:dyDescent="0.25">
      <c r="A2" s="237" t="s">
        <v>1542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</row>
    <row r="3" spans="1:13" x14ac:dyDescent="0.25">
      <c r="A3" s="238" t="s">
        <v>1543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4" spans="1:13" x14ac:dyDescent="0.35">
      <c r="A4" s="11" t="s">
        <v>5</v>
      </c>
      <c r="B4" s="239" t="s">
        <v>1544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1"/>
    </row>
    <row r="5" spans="1:13" x14ac:dyDescent="0.2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5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5">
      <c r="A7" s="13" t="s">
        <v>1559</v>
      </c>
      <c r="B7" s="24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51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5">
      <c r="A8" s="13" t="s">
        <v>1560</v>
      </c>
      <c r="B8" s="25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52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5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1562</v>
      </c>
      <c r="E11" s="10" t="s">
        <v>1563</v>
      </c>
    </row>
    <row r="12" spans="1:13" x14ac:dyDescent="0.35">
      <c r="A12" s="17" t="s">
        <v>1564</v>
      </c>
      <c r="B12" s="242">
        <v>3926515.07</v>
      </c>
      <c r="C12" s="242"/>
      <c r="E12" s="18"/>
      <c r="F12" s="18"/>
      <c r="G12" s="18"/>
      <c r="H12" s="18"/>
      <c r="I12" s="18"/>
      <c r="J12" s="18"/>
    </row>
    <row r="13" spans="1:13" x14ac:dyDescent="0.35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1588</v>
      </c>
      <c r="B25" s="242">
        <v>678128.2</v>
      </c>
      <c r="C25" s="242"/>
      <c r="E25" s="18"/>
      <c r="F25" s="21"/>
      <c r="G25" s="21"/>
      <c r="H25" s="22"/>
      <c r="I25" s="21"/>
      <c r="J25" s="18"/>
    </row>
    <row r="26" spans="1:10" x14ac:dyDescent="0.35">
      <c r="A26" s="253" t="s">
        <v>1589</v>
      </c>
      <c r="B26" s="253"/>
      <c r="C26" s="253"/>
      <c r="E26" s="18"/>
      <c r="F26" s="21"/>
      <c r="G26" s="21"/>
      <c r="H26" s="22"/>
      <c r="I26" s="21"/>
      <c r="J26" s="18"/>
    </row>
    <row r="27" spans="1:10" x14ac:dyDescent="0.35">
      <c r="A27" s="17" t="s">
        <v>1590</v>
      </c>
      <c r="B27" s="242">
        <v>4385.3770000000004</v>
      </c>
      <c r="C27" s="242"/>
      <c r="E27" s="18"/>
      <c r="F27" s="21"/>
      <c r="G27" s="21"/>
      <c r="H27" s="22"/>
      <c r="I27" s="21"/>
      <c r="J27" s="18"/>
    </row>
    <row r="28" spans="1:10" x14ac:dyDescent="0.35">
      <c r="A28" s="246" t="s">
        <v>1591</v>
      </c>
      <c r="B28" s="247"/>
      <c r="C28" s="248"/>
      <c r="E28" s="18"/>
      <c r="F28" s="21"/>
      <c r="G28" s="21"/>
      <c r="H28" s="22"/>
      <c r="I28" s="21"/>
      <c r="J28" s="18"/>
    </row>
    <row r="29" spans="1:10" x14ac:dyDescent="0.35">
      <c r="A29" s="17" t="s">
        <v>1550</v>
      </c>
      <c r="B29" s="242">
        <v>97400.31</v>
      </c>
      <c r="C29" s="242"/>
      <c r="E29" s="18"/>
      <c r="F29" s="21"/>
      <c r="G29" s="21"/>
      <c r="H29" s="22"/>
      <c r="I29" s="21"/>
      <c r="J29" s="18"/>
    </row>
    <row r="30" spans="1:10" x14ac:dyDescent="0.35">
      <c r="A30" s="246" t="s">
        <v>1591</v>
      </c>
      <c r="B30" s="247"/>
      <c r="C30" s="248"/>
      <c r="E30" s="18"/>
      <c r="F30" s="21"/>
      <c r="G30" s="21"/>
      <c r="H30" s="22"/>
      <c r="I30" s="21"/>
      <c r="J30" s="18"/>
    </row>
    <row r="31" spans="1:10" x14ac:dyDescent="0.35">
      <c r="A31" s="17" t="s">
        <v>1551</v>
      </c>
      <c r="B31" s="242">
        <v>1083703.95</v>
      </c>
      <c r="C31" s="242"/>
      <c r="E31" s="18"/>
      <c r="F31" s="21"/>
      <c r="G31" s="21"/>
      <c r="H31" s="22"/>
      <c r="I31" s="21"/>
      <c r="J31" s="18"/>
    </row>
    <row r="32" spans="1:10" x14ac:dyDescent="0.35">
      <c r="A32" s="246" t="s">
        <v>1591</v>
      </c>
      <c r="B32" s="247"/>
      <c r="C32" s="248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2021-04-06T07:46:15Z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