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ocaifeng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客户表!$A$1:$AL$11723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Q264" i="4"/>
  <c r="P264" i="4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Q256" i="4"/>
  <c r="P256" i="4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Q248" i="4"/>
  <c r="P248" i="4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Q240" i="4"/>
  <c r="P240" i="4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Q232" i="4"/>
  <c r="P232" i="4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Q224" i="4"/>
  <c r="P224" i="4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Q216" i="4"/>
  <c r="P216" i="4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Q208" i="4"/>
  <c r="P208" i="4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Q200" i="4"/>
  <c r="P200" i="4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Q192" i="4"/>
  <c r="P192" i="4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Q184" i="4"/>
  <c r="P184" i="4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Q176" i="4"/>
  <c r="P176" i="4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Q168" i="4"/>
  <c r="P168" i="4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Q160" i="4"/>
  <c r="P160" i="4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Q152" i="4"/>
  <c r="P152" i="4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Q137" i="4"/>
  <c r="P137" i="4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Q129" i="4"/>
  <c r="P129" i="4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Q121" i="4"/>
  <c r="P121" i="4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Q113" i="4"/>
  <c r="P113" i="4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Q105" i="4"/>
  <c r="P105" i="4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Q97" i="4"/>
  <c r="P97" i="4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Q89" i="4"/>
  <c r="P89" i="4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Q81" i="4"/>
  <c r="P81" i="4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Q73" i="4"/>
  <c r="P73" i="4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Q65" i="4"/>
  <c r="P65" i="4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Q57" i="4"/>
  <c r="P57" i="4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Q49" i="4"/>
  <c r="P49" i="4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Q41" i="4"/>
  <c r="P41" i="4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Q33" i="4"/>
  <c r="P33" i="4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Q25" i="4"/>
  <c r="P25" i="4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Q17" i="4"/>
  <c r="P17" i="4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Q9" i="4"/>
  <c r="P9" i="4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<sst xmlns="http://schemas.openxmlformats.org/spreadsheetml/2006/main" count="196257" uniqueCount="8536">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</sst>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0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7" fontId="1" fillId="0" borderId="1" xfId="0" applyNumberFormat="1" applyFont="1" applyFill="1" applyBorder="1" applyAlignment="1">
      <alignment horizontal="center"/>
    </xf>
    <xf numFmtId="43" fontId="0" fillId="0" borderId="0" xfId="0" applyNumberFormat="1"/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tabSelected="1" workbookViewId="0">
      <pane xSplit="1" topLeftCell="B1" activePane="topRight" state="frozen"/>
      <selection pane="topRight" activeCell="F11736" sqref="F11736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5960</v>
      </c>
      <c r="G11378" s="203" t="s">
        <v>5960</v>
      </c>
      <c r="H11378" s="203" t="s">
        <v>5960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5969</v>
      </c>
      <c r="G11438" s="203" t="s">
        <v>5969</v>
      </c>
      <c r="H11438" s="203" t="s">
        <v>5969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42526.2</v>
      </c>
      <c r="W11606" s="179">
        <v>0</v>
      </c>
      <c r="X11606" s="179">
        <v>42526.2</v>
      </c>
      <c r="Y11606" s="179"/>
      <c r="Z11606" s="73">
        <v>42526.2</v>
      </c>
      <c r="AA11606" s="179">
        <v>0</v>
      </c>
      <c r="AB11606" s="179">
        <v>42526.2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9" spans="22:22" x14ac:dyDescent="0.15">
      <c r="V11729" s="219"/>
    </row>
  </sheetData>
  <autoFilter ref="A1:AL11723">
    <filterColumn colId="5">
      <filters>
        <filter val="吉安市井开区睿森金融信息服务有限公司"/>
      </filters>
    </filterColumn>
  </autoFilter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workbookViewId="0">
      <selection activeCell="J279" sqref="J279"/>
    </sheetView>
  </sheetViews>
  <sheetFormatPr defaultColWidth="9" defaultRowHeight="13.5" x14ac:dyDescent="0.1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93579.179120522589</v>
      </c>
      <c r="Q185" s="17">
        <f t="shared" si="8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hidden="1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v>164300.6</v>
      </c>
      <c r="H252" s="28">
        <v>164300.6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-14116.91320754717</v>
      </c>
      <c r="Q252" s="17">
        <f t="shared" si="10"/>
        <v>-8.5921251702958903E-2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3">
      <filters>
        <filter val="上海开域信息科技有限公司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8" t="s">
        <v>8509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2019-11-25T03:30:09Z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