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<sst xmlns="http://schemas.openxmlformats.org/spreadsheetml/2006/main" count="77973" uniqueCount="3779">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</sst>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zoomScale="80" zoomScaleNormal="80" workbookViewId="0">
      <pane ySplit="1" topLeftCell="A2" activePane="bottomLeft" state="frozen"/>
      <selection pane="bottomLeft" activeCell="F5385" sqref="F5385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1.91406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5.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1357193135.1928816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3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3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3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3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3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3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3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3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3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3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3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3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3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3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3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3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3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3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3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468797.56</v>
      </c>
      <c r="W5016" s="83">
        <v>0</v>
      </c>
      <c r="X5016" s="83">
        <f t="shared" si="766"/>
        <v>450766.88461538462</v>
      </c>
      <c r="Y5016" s="83"/>
      <c r="Z5016" s="16">
        <v>0</v>
      </c>
      <c r="AA5016" s="7">
        <v>0</v>
      </c>
      <c r="AB5016" s="7">
        <f t="shared" si="769"/>
        <v>450766.88461538462</v>
      </c>
      <c r="AC5016" s="5">
        <f t="shared" si="770"/>
        <v>18030.675384615373</v>
      </c>
      <c r="AD5016" s="83">
        <f t="shared" si="767"/>
        <v>468797.56</v>
      </c>
      <c r="AE5016" s="3">
        <v>0.06</v>
      </c>
      <c r="AF5016" s="7">
        <f t="shared" si="771"/>
        <v>28127.853599999999</v>
      </c>
      <c r="AG5016" s="16">
        <v>0</v>
      </c>
      <c r="AH5016" s="83">
        <f t="shared" si="768"/>
        <v>468797.56</v>
      </c>
      <c r="AI5016" s="64"/>
      <c r="AJ5016" s="1" t="e">
        <v>#N/A</v>
      </c>
      <c r="AK5016" s="12">
        <f t="shared" si="764"/>
        <v>0</v>
      </c>
    </row>
    <row r="5017" spans="1:37" x14ac:dyDescent="0.3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32436.020000000019</v>
      </c>
      <c r="W5017" s="83">
        <f t="shared" si="765"/>
        <v>1037392.1499999999</v>
      </c>
      <c r="X5017" s="83">
        <f t="shared" si="766"/>
        <v>32436.020000000019</v>
      </c>
      <c r="Y5017" s="83"/>
      <c r="Z5017" s="16">
        <v>0</v>
      </c>
      <c r="AA5017" s="7">
        <v>0</v>
      </c>
      <c r="AB5017" s="7">
        <f t="shared" si="769"/>
        <v>32436.020000000019</v>
      </c>
      <c r="AC5017" s="5">
        <f t="shared" si="770"/>
        <v>0</v>
      </c>
      <c r="AD5017" s="83">
        <f t="shared" si="767"/>
        <v>32436.020000000019</v>
      </c>
      <c r="AE5017" s="3">
        <v>0.06</v>
      </c>
      <c r="AF5017" s="7">
        <f t="shared" si="771"/>
        <v>1946.1612000000011</v>
      </c>
      <c r="AG5017" s="16">
        <v>0</v>
      </c>
      <c r="AH5017" s="83">
        <f t="shared" si="768"/>
        <v>32436.020000000019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3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3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3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3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v>0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3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3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3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3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3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3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3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3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3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3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3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3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3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3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hidden="1" x14ac:dyDescent="0.3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3777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hidden="1" x14ac:dyDescent="0.3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3778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5">
      <filters>
        <filter val="广州市圣塔网络科技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5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5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5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5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5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5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5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5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5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5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5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5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5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5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5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37065656.724247955</v>
      </c>
      <c r="S65" s="47">
        <v>4409.6567999999997</v>
      </c>
      <c r="T65" s="46">
        <f t="shared" si="19"/>
        <v>848996.42513956444</v>
      </c>
      <c r="U65" s="46">
        <f t="shared" si="20"/>
        <v>844836.37155465875</v>
      </c>
      <c r="V65" s="49">
        <f t="shared" si="21"/>
        <v>2.2792969185460994E-2</v>
      </c>
      <c r="W65" s="120"/>
    </row>
    <row r="66" spans="1:23" hidden="1" x14ac:dyDescent="0.35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5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5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5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5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5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178715175.60584989</v>
      </c>
      <c r="S88" s="47">
        <v>5539319.7088000001</v>
      </c>
      <c r="T88" s="46">
        <f t="shared" si="28"/>
        <v>6231437.4208017951</v>
      </c>
      <c r="U88" s="46">
        <f t="shared" si="20"/>
        <v>1005664.1106131161</v>
      </c>
      <c r="V88" s="49">
        <f t="shared" si="21"/>
        <v>5.6271892255589607E-3</v>
      </c>
      <c r="W88" s="120"/>
    </row>
    <row r="89" spans="1:23" hidden="1" x14ac:dyDescent="0.35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5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5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5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5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5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5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5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5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5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5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5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5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5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5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2021-04-01T10:29:24Z</dcterms:modified>
</cp:coreProperties>
</file>