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B1043" i="1"/>
  <c r="AC1043" i="1" s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AB845" i="1"/>
  <c r="AC845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1228" i="1" l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<sst xmlns="http://schemas.openxmlformats.org/spreadsheetml/2006/main" count="21867" uniqueCount="1657">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</sst>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AB1367" sqref="AB1367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hidden="1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6.4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hidden="1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30650.400000000001</v>
      </c>
      <c r="AA1024" s="137">
        <f t="shared" si="210"/>
        <v>-650.40000000000146</v>
      </c>
      <c r="AB1024" s="146">
        <f t="shared" si="231"/>
        <v>30049.411764705885</v>
      </c>
      <c r="AC1024" s="147">
        <f t="shared" si="211"/>
        <v>600.98823529411675</v>
      </c>
      <c r="AD1024" s="137">
        <f t="shared" si="232"/>
        <v>27526.401040467124</v>
      </c>
      <c r="AE1024" s="138">
        <v>0.11269173273981201</v>
      </c>
      <c r="AF1024" s="137">
        <f t="shared" si="228"/>
        <v>3101.9978293412041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0</v>
      </c>
      <c r="AA1043" s="137">
        <f t="shared" si="235"/>
        <v>10061.6</v>
      </c>
      <c r="AB1043" s="146">
        <f t="shared" si="231"/>
        <v>0</v>
      </c>
      <c r="AC1043" s="147">
        <f t="shared" si="236"/>
        <v>0</v>
      </c>
      <c r="AD1043" s="137">
        <f t="shared" si="242"/>
        <v>0</v>
      </c>
      <c r="AE1043" s="138">
        <v>0.11269173273981201</v>
      </c>
      <c r="AF1043" s="137">
        <f t="shared" si="228"/>
        <v>0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t="12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t="12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t="12" hidden="1" x14ac:dyDescent="0.2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t="12" hidden="1" x14ac:dyDescent="0.2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t="12" hidden="1" x14ac:dyDescent="0.2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t="12" hidden="1" x14ac:dyDescent="0.2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t="12" hidden="1" x14ac:dyDescent="0.2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2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2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2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2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t="12" hidden="1" x14ac:dyDescent="0.2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3" hidden="1" x14ac:dyDescent="0.35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3" hidden="1" x14ac:dyDescent="0.35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3" hidden="1" x14ac:dyDescent="0.35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3" hidden="1" x14ac:dyDescent="0.35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3" hidden="1" x14ac:dyDescent="0.35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3" hidden="1" x14ac:dyDescent="0.35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3" hidden="1" x14ac:dyDescent="0.35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3" hidden="1" x14ac:dyDescent="0.35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3" hidden="1" x14ac:dyDescent="0.35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3" hidden="1" x14ac:dyDescent="0.35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3" hidden="1" x14ac:dyDescent="0.35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3" hidden="1" x14ac:dyDescent="0.35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3" hidden="1" x14ac:dyDescent="0.35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上海合合信息科技发展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1069</v>
      </c>
    </row>
    <row r="10" spans="1:11" ht="13.5" x14ac:dyDescent="0.35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ht="13.5" x14ac:dyDescent="0.35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5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5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5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5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ht="13.5" x14ac:dyDescent="0.4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5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5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5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5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5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5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5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5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5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1623</v>
      </c>
    </row>
    <row r="39" spans="1:11" ht="13.5" x14ac:dyDescent="0.25">
      <c r="A39" s="9"/>
    </row>
    <row r="42" spans="1:11" ht="13.5" x14ac:dyDescent="0.25">
      <c r="A42" s="9" t="s">
        <v>1076</v>
      </c>
    </row>
    <row r="47" spans="1:11" ht="13.5" x14ac:dyDescent="0.2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1625</v>
      </c>
      <c r="C1" t="s">
        <v>1626</v>
      </c>
    </row>
    <row r="2" spans="1:3" x14ac:dyDescent="0.25">
      <c r="A2" t="s">
        <v>1627</v>
      </c>
      <c r="B2">
        <v>3679437.63</v>
      </c>
      <c r="C2">
        <v>3679437.63</v>
      </c>
    </row>
    <row r="3" spans="1:3" x14ac:dyDescent="0.25">
      <c r="A3" t="s">
        <v>1628</v>
      </c>
      <c r="B3">
        <v>308739.5</v>
      </c>
      <c r="C3">
        <v>308739.5</v>
      </c>
    </row>
    <row r="4" spans="1:3" x14ac:dyDescent="0.25">
      <c r="A4" t="s">
        <v>1629</v>
      </c>
      <c r="B4">
        <v>1403420.98</v>
      </c>
      <c r="C4">
        <v>1403420.98</v>
      </c>
    </row>
    <row r="5" spans="1:3" x14ac:dyDescent="0.25">
      <c r="A5" t="s">
        <v>1630</v>
      </c>
      <c r="B5">
        <v>500619047.13</v>
      </c>
      <c r="C5">
        <v>500619047.13</v>
      </c>
    </row>
    <row r="6" spans="1:3" x14ac:dyDescent="0.25">
      <c r="A6" t="s">
        <v>1631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2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3.5" x14ac:dyDescent="0.4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3" x14ac:dyDescent="0.35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3" x14ac:dyDescent="0.35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3" x14ac:dyDescent="0.35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3" x14ac:dyDescent="0.35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3" x14ac:dyDescent="0.35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3" x14ac:dyDescent="0.35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3" x14ac:dyDescent="0.35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3" x14ac:dyDescent="0.35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3" x14ac:dyDescent="0.35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3" x14ac:dyDescent="0.35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3" x14ac:dyDescent="0.35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3" x14ac:dyDescent="0.35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3" x14ac:dyDescent="0.2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3" x14ac:dyDescent="0.35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3" x14ac:dyDescent="0.35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3" x14ac:dyDescent="0.35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3" x14ac:dyDescent="0.35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3" x14ac:dyDescent="0.35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3" x14ac:dyDescent="0.35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25">
      <c r="A2" s="42">
        <v>1</v>
      </c>
      <c r="B2" s="42" t="s">
        <v>1381</v>
      </c>
      <c r="C2" s="43">
        <v>560162209.98000002</v>
      </c>
      <c r="D2" s="42"/>
    </row>
    <row r="3" spans="1:17" x14ac:dyDescent="0.25">
      <c r="A3" s="42">
        <v>2</v>
      </c>
      <c r="B3" s="42" t="s">
        <v>1382</v>
      </c>
      <c r="C3" s="43">
        <v>7440362.3899999997</v>
      </c>
      <c r="D3" s="42"/>
    </row>
    <row r="4" spans="1:17" x14ac:dyDescent="0.25">
      <c r="A4" s="42">
        <v>3</v>
      </c>
      <c r="B4" s="42" t="s">
        <v>1383</v>
      </c>
      <c r="C4" s="43">
        <v>714416.38</v>
      </c>
      <c r="D4" s="42"/>
    </row>
    <row r="5" spans="1:17" x14ac:dyDescent="0.25">
      <c r="A5" s="42">
        <v>4</v>
      </c>
      <c r="B5" s="44" t="s">
        <v>1384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2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2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ht="13.5" x14ac:dyDescent="0.2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2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2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2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2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2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2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2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2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2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2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2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0" x14ac:dyDescent="0.2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0" x14ac:dyDescent="0.2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0" x14ac:dyDescent="0.2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0" x14ac:dyDescent="0.2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0" x14ac:dyDescent="0.2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0" x14ac:dyDescent="0.2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0" x14ac:dyDescent="0.2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0" x14ac:dyDescent="0.2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0" x14ac:dyDescent="0.2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0" x14ac:dyDescent="0.2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0" x14ac:dyDescent="0.2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0" x14ac:dyDescent="0.2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0" x14ac:dyDescent="0.2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0" x14ac:dyDescent="0.2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0" x14ac:dyDescent="0.2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0" x14ac:dyDescent="0.2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0" x14ac:dyDescent="0.2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0" x14ac:dyDescent="0.2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0" x14ac:dyDescent="0.2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0" x14ac:dyDescent="0.2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0" x14ac:dyDescent="0.2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0" x14ac:dyDescent="0.2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0" x14ac:dyDescent="0.2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0" x14ac:dyDescent="0.2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0" x14ac:dyDescent="0.2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0" x14ac:dyDescent="0.2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0" x14ac:dyDescent="0.2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0" x14ac:dyDescent="0.2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0" x14ac:dyDescent="0.2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0" x14ac:dyDescent="0.2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0" x14ac:dyDescent="0.2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0" x14ac:dyDescent="0.2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0" x14ac:dyDescent="0.2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0" x14ac:dyDescent="0.2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0" x14ac:dyDescent="0.2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0" x14ac:dyDescent="0.2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0" x14ac:dyDescent="0.2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0" x14ac:dyDescent="0.2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0" x14ac:dyDescent="0.2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0" x14ac:dyDescent="0.2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0" x14ac:dyDescent="0.2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0" x14ac:dyDescent="0.2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0" x14ac:dyDescent="0.2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0" x14ac:dyDescent="0.2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0" x14ac:dyDescent="0.2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0" x14ac:dyDescent="0.2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0" x14ac:dyDescent="0.2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0" x14ac:dyDescent="0.2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0" x14ac:dyDescent="0.2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0" x14ac:dyDescent="0.2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0" x14ac:dyDescent="0.2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0" x14ac:dyDescent="0.2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0" x14ac:dyDescent="0.2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0" x14ac:dyDescent="0.2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0" x14ac:dyDescent="0.2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0" x14ac:dyDescent="0.2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0" x14ac:dyDescent="0.2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0" x14ac:dyDescent="0.2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0" x14ac:dyDescent="0.2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0" x14ac:dyDescent="0.2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x14ac:dyDescent="0.35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1546</v>
      </c>
    </row>
    <row r="2" spans="1:13" ht="13.5" x14ac:dyDescent="0.25">
      <c r="A2" s="229" t="s">
        <v>1547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</row>
    <row r="3" spans="1:13" x14ac:dyDescent="0.25">
      <c r="A3" s="230" t="s">
        <v>1548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x14ac:dyDescent="0.35">
      <c r="A4" s="11" t="s">
        <v>5</v>
      </c>
      <c r="B4" s="231" t="s">
        <v>1549</v>
      </c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3"/>
    </row>
    <row r="5" spans="1:13" x14ac:dyDescent="0.2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5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5">
      <c r="A7" s="13" t="s">
        <v>1564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43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5">
      <c r="A8" s="13" t="s">
        <v>1565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44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5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1567</v>
      </c>
      <c r="E11" s="10" t="s">
        <v>1568</v>
      </c>
    </row>
    <row r="12" spans="1:13" x14ac:dyDescent="0.35">
      <c r="A12" s="17" t="s">
        <v>1569</v>
      </c>
      <c r="B12" s="234">
        <v>3926515.07</v>
      </c>
      <c r="C12" s="234"/>
      <c r="E12" s="18"/>
      <c r="F12" s="18"/>
      <c r="G12" s="18"/>
      <c r="H12" s="18"/>
      <c r="I12" s="18"/>
      <c r="J12" s="18"/>
    </row>
    <row r="13" spans="1:13" x14ac:dyDescent="0.35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1593</v>
      </c>
      <c r="B25" s="234">
        <v>678128.2</v>
      </c>
      <c r="C25" s="234"/>
      <c r="E25" s="18"/>
      <c r="F25" s="21"/>
      <c r="G25" s="21"/>
      <c r="H25" s="22"/>
      <c r="I25" s="21"/>
      <c r="J25" s="18"/>
    </row>
    <row r="26" spans="1:10" x14ac:dyDescent="0.35">
      <c r="A26" s="245" t="s">
        <v>1594</v>
      </c>
      <c r="B26" s="245"/>
      <c r="C26" s="245"/>
      <c r="E26" s="18"/>
      <c r="F26" s="21"/>
      <c r="G26" s="21"/>
      <c r="H26" s="22"/>
      <c r="I26" s="21"/>
      <c r="J26" s="18"/>
    </row>
    <row r="27" spans="1:10" x14ac:dyDescent="0.35">
      <c r="A27" s="17" t="s">
        <v>1595</v>
      </c>
      <c r="B27" s="234">
        <v>4385.3770000000004</v>
      </c>
      <c r="C27" s="234"/>
      <c r="E27" s="18"/>
      <c r="F27" s="21"/>
      <c r="G27" s="21"/>
      <c r="H27" s="22"/>
      <c r="I27" s="21"/>
      <c r="J27" s="18"/>
    </row>
    <row r="28" spans="1:10" x14ac:dyDescent="0.35">
      <c r="A28" s="238" t="s">
        <v>1596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5">
      <c r="A29" s="17" t="s">
        <v>1555</v>
      </c>
      <c r="B29" s="234">
        <v>97400.31</v>
      </c>
      <c r="C29" s="234"/>
      <c r="E29" s="18"/>
      <c r="F29" s="21"/>
      <c r="G29" s="21"/>
      <c r="H29" s="22"/>
      <c r="I29" s="21"/>
      <c r="J29" s="18"/>
    </row>
    <row r="30" spans="1:10" x14ac:dyDescent="0.35">
      <c r="A30" s="238" t="s">
        <v>1596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5">
      <c r="A31" s="17" t="s">
        <v>1556</v>
      </c>
      <c r="B31" s="234">
        <v>1083703.95</v>
      </c>
      <c r="C31" s="234"/>
      <c r="E31" s="18"/>
      <c r="F31" s="21"/>
      <c r="G31" s="21"/>
      <c r="H31" s="22"/>
      <c r="I31" s="21"/>
      <c r="J31" s="18"/>
    </row>
    <row r="32" spans="1:10" x14ac:dyDescent="0.35">
      <c r="A32" s="238" t="s">
        <v>1596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2020-07-02T03:15:51Z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