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客户表!$A$1:$AN$5348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U93" i="3"/>
  <c r="V93" i="3" s="1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<sst xmlns="http://schemas.openxmlformats.org/spreadsheetml/2006/main" count="77447" uniqueCount="3740">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</sst>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8"/>
  <sheetViews>
    <sheetView tabSelected="1" topLeftCell="D1" zoomScale="80" zoomScaleNormal="80" workbookViewId="0">
      <pane ySplit="1" topLeftCell="A2678" activePane="bottomLeft" state="frozen"/>
      <selection pane="bottomLeft" activeCell="I5365" sqref="I5365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414062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hidden="1" customWidth="1"/>
    <col min="26" max="26" width="8" style="1" hidden="1" customWidth="1"/>
    <col min="27" max="27" width="11.33203125" style="28" hidden="1" customWidth="1"/>
    <col min="28" max="28" width="12.33203125" style="28" hidden="1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3407</v>
      </c>
      <c r="H1" s="72" t="s">
        <v>3408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3705</v>
      </c>
      <c r="AL1" s="118">
        <f>SUM(AB:AB)</f>
        <v>1359315496.343111</v>
      </c>
      <c r="AM1" s="121">
        <f>SUM(AK:AK)</f>
        <v>919684.46579983609</v>
      </c>
      <c r="AN1" s="118">
        <f>AL1+AM1-SUM(媒体表!R:R)</f>
        <v>8740711.5621004105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3692</v>
      </c>
      <c r="K2" s="2"/>
      <c r="L2" s="2" t="s">
        <v>3406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3692</v>
      </c>
      <c r="K3" s="2"/>
      <c r="L3" s="2" t="s">
        <v>3406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3692</v>
      </c>
      <c r="K4" s="2"/>
      <c r="L4" s="2" t="s">
        <v>3406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3692</v>
      </c>
      <c r="K5" s="2"/>
      <c r="L5" s="2" t="s">
        <v>3406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3692</v>
      </c>
      <c r="K6" s="2"/>
      <c r="L6" s="2" t="s">
        <v>3406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3692</v>
      </c>
      <c r="K7" s="2"/>
      <c r="L7" s="2" t="s">
        <v>3406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3692</v>
      </c>
      <c r="K8" s="2"/>
      <c r="L8" s="2" t="s">
        <v>3406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3692</v>
      </c>
      <c r="K9" s="2"/>
      <c r="L9" s="2" t="s">
        <v>3406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3692</v>
      </c>
      <c r="K10" s="2"/>
      <c r="L10" s="2" t="s">
        <v>3406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3692</v>
      </c>
      <c r="K11" s="2"/>
      <c r="L11" s="2" t="s">
        <v>3406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3692</v>
      </c>
      <c r="K12" s="2"/>
      <c r="L12" s="2" t="s">
        <v>3406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3692</v>
      </c>
      <c r="K13" s="2"/>
      <c r="L13" s="2" t="s">
        <v>3406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3692</v>
      </c>
      <c r="K14" s="2"/>
      <c r="L14" s="2" t="s">
        <v>3406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3692</v>
      </c>
      <c r="K15" s="2"/>
      <c r="L15" s="2" t="s">
        <v>3406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3692</v>
      </c>
      <c r="K16" s="2"/>
      <c r="L16" s="2" t="s">
        <v>3406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3348</v>
      </c>
      <c r="J17" s="2" t="s">
        <v>3692</v>
      </c>
      <c r="K17" s="2"/>
      <c r="L17" s="2" t="s">
        <v>3406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3372</v>
      </c>
      <c r="J18" s="2" t="s">
        <v>3334</v>
      </c>
      <c r="K18" s="2" t="s">
        <v>3350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3372</v>
      </c>
      <c r="J19" s="2" t="s">
        <v>3334</v>
      </c>
      <c r="K19" s="2" t="s">
        <v>3350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3372</v>
      </c>
      <c r="J20" s="2" t="s">
        <v>3334</v>
      </c>
      <c r="K20" s="2" t="s">
        <v>3350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3372</v>
      </c>
      <c r="J21" s="2" t="s">
        <v>3334</v>
      </c>
      <c r="K21" s="2" t="s">
        <v>3290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3372</v>
      </c>
      <c r="J22" s="2" t="s">
        <v>3334</v>
      </c>
      <c r="K22" s="2" t="s">
        <v>3350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3372</v>
      </c>
      <c r="J23" s="2" t="s">
        <v>3334</v>
      </c>
      <c r="K23" s="2" t="s">
        <v>3350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3372</v>
      </c>
      <c r="J24" s="2" t="s">
        <v>3334</v>
      </c>
      <c r="K24" s="2" t="s">
        <v>3350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3372</v>
      </c>
      <c r="J25" s="2" t="s">
        <v>3334</v>
      </c>
      <c r="K25" s="2" t="s">
        <v>3350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3372</v>
      </c>
      <c r="J26" s="2" t="s">
        <v>3334</v>
      </c>
      <c r="K26" s="2" t="s">
        <v>3350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3372</v>
      </c>
      <c r="J27" s="2" t="s">
        <v>3334</v>
      </c>
      <c r="K27" s="2" t="s">
        <v>3350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3372</v>
      </c>
      <c r="J28" s="2" t="s">
        <v>3334</v>
      </c>
      <c r="K28" s="2" t="s">
        <v>3350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3372</v>
      </c>
      <c r="J29" s="2" t="s">
        <v>3334</v>
      </c>
      <c r="K29" s="2" t="s">
        <v>3350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3372</v>
      </c>
      <c r="J30" s="2" t="s">
        <v>3334</v>
      </c>
      <c r="K30" s="2" t="s">
        <v>3350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3372</v>
      </c>
      <c r="J31" s="2" t="s">
        <v>3334</v>
      </c>
      <c r="K31" s="2" t="s">
        <v>3350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3372</v>
      </c>
      <c r="J32" s="2" t="s">
        <v>3334</v>
      </c>
      <c r="K32" s="2" t="s">
        <v>3350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3372</v>
      </c>
      <c r="J33" s="2" t="s">
        <v>3334</v>
      </c>
      <c r="K33" s="2" t="s">
        <v>3350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3372</v>
      </c>
      <c r="J34" s="2" t="s">
        <v>3334</v>
      </c>
      <c r="K34" s="2" t="s">
        <v>3350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3372</v>
      </c>
      <c r="J35" s="2" t="s">
        <v>3334</v>
      </c>
      <c r="K35" s="2" t="s">
        <v>3350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3372</v>
      </c>
      <c r="J36" s="2" t="s">
        <v>3334</v>
      </c>
      <c r="K36" s="2" t="s">
        <v>3350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3372</v>
      </c>
      <c r="J37" s="2" t="s">
        <v>3334</v>
      </c>
      <c r="K37" s="2" t="s">
        <v>3350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3372</v>
      </c>
      <c r="J38" s="2" t="s">
        <v>3334</v>
      </c>
      <c r="K38" s="2" t="s">
        <v>3350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3372</v>
      </c>
      <c r="J39" s="2" t="s">
        <v>3334</v>
      </c>
      <c r="K39" s="2" t="s">
        <v>3350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3372</v>
      </c>
      <c r="J40" s="2" t="s">
        <v>3334</v>
      </c>
      <c r="K40" s="2" t="s">
        <v>3350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3372</v>
      </c>
      <c r="J41" s="2" t="s">
        <v>3334</v>
      </c>
      <c r="K41" s="2" t="s">
        <v>3350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3372</v>
      </c>
      <c r="J42" s="2" t="s">
        <v>3334</v>
      </c>
      <c r="K42" s="2" t="s">
        <v>3350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3372</v>
      </c>
      <c r="J43" s="2" t="s">
        <v>3334</v>
      </c>
      <c r="K43" s="2" t="s">
        <v>3350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3372</v>
      </c>
      <c r="J44" s="2" t="s">
        <v>3334</v>
      </c>
      <c r="K44" s="2" t="s">
        <v>3350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3372</v>
      </c>
      <c r="J45" s="2" t="s">
        <v>3334</v>
      </c>
      <c r="K45" s="2" t="s">
        <v>3286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3372</v>
      </c>
      <c r="J46" s="2" t="s">
        <v>3334</v>
      </c>
      <c r="K46" s="2" t="s">
        <v>3286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3372</v>
      </c>
      <c r="J47" s="2" t="s">
        <v>3334</v>
      </c>
      <c r="K47" s="2" t="s">
        <v>3290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3372</v>
      </c>
      <c r="J48" s="2" t="s">
        <v>3334</v>
      </c>
      <c r="K48" s="2" t="s">
        <v>3350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3372</v>
      </c>
      <c r="J49" s="2" t="s">
        <v>3334</v>
      </c>
      <c r="K49" s="2" t="s">
        <v>3350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3372</v>
      </c>
      <c r="J50" s="2" t="s">
        <v>3334</v>
      </c>
      <c r="K50" s="2" t="s">
        <v>3350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3372</v>
      </c>
      <c r="J51" s="2" t="s">
        <v>3334</v>
      </c>
      <c r="K51" s="2" t="s">
        <v>3350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3372</v>
      </c>
      <c r="J52" s="2" t="s">
        <v>3334</v>
      </c>
      <c r="K52" s="2" t="s">
        <v>3350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3372</v>
      </c>
      <c r="J53" s="2" t="s">
        <v>3334</v>
      </c>
      <c r="K53" s="2" t="s">
        <v>3350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3372</v>
      </c>
      <c r="J54" s="2" t="s">
        <v>3334</v>
      </c>
      <c r="K54" s="2" t="s">
        <v>3286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3372</v>
      </c>
      <c r="J55" s="2" t="s">
        <v>3334</v>
      </c>
      <c r="K55" s="2" t="s">
        <v>3350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3372</v>
      </c>
      <c r="J56" s="2" t="s">
        <v>3334</v>
      </c>
      <c r="K56" s="2" t="s">
        <v>3286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3372</v>
      </c>
      <c r="J57" s="2" t="s">
        <v>3334</v>
      </c>
      <c r="K57" s="2" t="s">
        <v>3286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3372</v>
      </c>
      <c r="J58" s="2" t="s">
        <v>3334</v>
      </c>
      <c r="K58" s="2" t="s">
        <v>3286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3372</v>
      </c>
      <c r="J59" s="2" t="s">
        <v>3334</v>
      </c>
      <c r="K59" s="2" t="s">
        <v>3350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3372</v>
      </c>
      <c r="J60" s="2" t="s">
        <v>3334</v>
      </c>
      <c r="K60" s="2" t="s">
        <v>3350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3372</v>
      </c>
      <c r="J61" s="2" t="s">
        <v>3334</v>
      </c>
      <c r="K61" s="2" t="s">
        <v>3350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3372</v>
      </c>
      <c r="J62" s="2" t="s">
        <v>3334</v>
      </c>
      <c r="K62" s="2" t="s">
        <v>3350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3372</v>
      </c>
      <c r="J63" s="2" t="s">
        <v>3334</v>
      </c>
      <c r="K63" s="2" t="s">
        <v>3350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3372</v>
      </c>
      <c r="J64" s="2" t="s">
        <v>3334</v>
      </c>
      <c r="K64" s="2" t="s">
        <v>3350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3372</v>
      </c>
      <c r="J65" s="2" t="s">
        <v>3334</v>
      </c>
      <c r="K65" s="2" t="s">
        <v>3350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3372</v>
      </c>
      <c r="J66" s="2" t="s">
        <v>3334</v>
      </c>
      <c r="K66" s="2" t="s">
        <v>3286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3368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3372</v>
      </c>
      <c r="J67" s="2" t="s">
        <v>3334</v>
      </c>
      <c r="K67" s="2" t="s">
        <v>3286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3372</v>
      </c>
      <c r="J68" s="2" t="s">
        <v>3334</v>
      </c>
      <c r="K68" s="2" t="s">
        <v>3286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3372</v>
      </c>
      <c r="J69" s="2" t="s">
        <v>3334</v>
      </c>
      <c r="K69" s="2" t="s">
        <v>3350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3372</v>
      </c>
      <c r="J70" s="2" t="s">
        <v>3334</v>
      </c>
      <c r="K70" s="2" t="s">
        <v>3350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3372</v>
      </c>
      <c r="J71" s="2" t="s">
        <v>3334</v>
      </c>
      <c r="K71" s="2" t="s">
        <v>3350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3372</v>
      </c>
      <c r="J72" s="2" t="s">
        <v>3334</v>
      </c>
      <c r="K72" s="2" t="s">
        <v>3350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3372</v>
      </c>
      <c r="J73" s="2" t="s">
        <v>3334</v>
      </c>
      <c r="K73" s="2" t="s">
        <v>3350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3372</v>
      </c>
      <c r="J74" s="2" t="s">
        <v>3334</v>
      </c>
      <c r="K74" s="2" t="s">
        <v>3350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3372</v>
      </c>
      <c r="J75" s="2" t="s">
        <v>3334</v>
      </c>
      <c r="K75" s="2" t="s">
        <v>3350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3372</v>
      </c>
      <c r="J76" s="2" t="s">
        <v>3334</v>
      </c>
      <c r="K76" s="2" t="s">
        <v>3350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3372</v>
      </c>
      <c r="J77" s="2" t="s">
        <v>3334</v>
      </c>
      <c r="K77" s="2" t="s">
        <v>3350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3372</v>
      </c>
      <c r="J78" s="2" t="s">
        <v>3334</v>
      </c>
      <c r="K78" s="2" t="s">
        <v>3350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3372</v>
      </c>
      <c r="J79" s="2" t="s">
        <v>3334</v>
      </c>
      <c r="K79" s="2" t="s">
        <v>3350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3372</v>
      </c>
      <c r="J80" s="2" t="s">
        <v>3334</v>
      </c>
      <c r="K80" s="2" t="s">
        <v>3350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3372</v>
      </c>
      <c r="J81" s="2" t="s">
        <v>3334</v>
      </c>
      <c r="K81" s="2" t="s">
        <v>3350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3372</v>
      </c>
      <c r="J82" s="2" t="s">
        <v>3334</v>
      </c>
      <c r="K82" s="2" t="s">
        <v>3350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3372</v>
      </c>
      <c r="J83" s="2" t="s">
        <v>3334</v>
      </c>
      <c r="K83" s="2" t="s">
        <v>3350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3372</v>
      </c>
      <c r="J84" s="2" t="s">
        <v>3334</v>
      </c>
      <c r="K84" s="2" t="s">
        <v>3350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3709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3372</v>
      </c>
      <c r="J85" s="2" t="s">
        <v>3334</v>
      </c>
      <c r="K85" s="2" t="s">
        <v>3350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3372</v>
      </c>
      <c r="J86" s="2" t="s">
        <v>3334</v>
      </c>
      <c r="K86" s="2" t="s">
        <v>3350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3372</v>
      </c>
      <c r="J87" s="2" t="s">
        <v>3334</v>
      </c>
      <c r="K87" s="2" t="s">
        <v>3350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3372</v>
      </c>
      <c r="J88" s="2" t="s">
        <v>3334</v>
      </c>
      <c r="K88" s="2" t="s">
        <v>3286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3372</v>
      </c>
      <c r="J89" s="2" t="s">
        <v>3334</v>
      </c>
      <c r="K89" s="2" t="s">
        <v>3286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3372</v>
      </c>
      <c r="J90" s="2" t="s">
        <v>3334</v>
      </c>
      <c r="K90" s="2" t="s">
        <v>3286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3369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3372</v>
      </c>
      <c r="J91" s="2" t="s">
        <v>3334</v>
      </c>
      <c r="K91" s="2" t="s">
        <v>3286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3372</v>
      </c>
      <c r="J92" s="2" t="s">
        <v>3334</v>
      </c>
      <c r="K92" s="2" t="s">
        <v>3286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3372</v>
      </c>
      <c r="J93" s="2" t="s">
        <v>3334</v>
      </c>
      <c r="K93" s="2" t="s">
        <v>3350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3372</v>
      </c>
      <c r="J94" s="2" t="s">
        <v>3334</v>
      </c>
      <c r="K94" s="2" t="s">
        <v>3350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3372</v>
      </c>
      <c r="J95" s="2" t="s">
        <v>3334</v>
      </c>
      <c r="K95" s="2" t="s">
        <v>3286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3372</v>
      </c>
      <c r="J96" s="2" t="s">
        <v>3334</v>
      </c>
      <c r="K96" s="2" t="s">
        <v>3290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3372</v>
      </c>
      <c r="J97" s="2" t="s">
        <v>3334</v>
      </c>
      <c r="K97" s="2" t="s">
        <v>3290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3372</v>
      </c>
      <c r="J98" s="2" t="s">
        <v>3334</v>
      </c>
      <c r="K98" s="2" t="s">
        <v>3290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3372</v>
      </c>
      <c r="J99" s="2" t="s">
        <v>3334</v>
      </c>
      <c r="K99" s="2" t="s">
        <v>3350</v>
      </c>
      <c r="L99" s="2" t="s">
        <v>35</v>
      </c>
      <c r="M99" s="8"/>
      <c r="N99" s="2" t="s">
        <v>75</v>
      </c>
      <c r="O99" s="2" t="s">
        <v>45</v>
      </c>
      <c r="P99" s="2" t="s">
        <v>3371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3372</v>
      </c>
      <c r="J100" s="2" t="s">
        <v>3334</v>
      </c>
      <c r="K100" s="2" t="s">
        <v>3290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3372</v>
      </c>
      <c r="J101" s="2" t="s">
        <v>3334</v>
      </c>
      <c r="K101" s="2" t="s">
        <v>3350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3372</v>
      </c>
      <c r="J102" s="2" t="s">
        <v>3334</v>
      </c>
      <c r="K102" s="2" t="s">
        <v>3290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3372</v>
      </c>
      <c r="J103" s="2" t="s">
        <v>3334</v>
      </c>
      <c r="K103" s="2" t="s">
        <v>3290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3372</v>
      </c>
      <c r="J104" s="2" t="s">
        <v>3334</v>
      </c>
      <c r="K104" s="2" t="s">
        <v>3290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3372</v>
      </c>
      <c r="J105" s="2" t="s">
        <v>3334</v>
      </c>
      <c r="K105" s="2" t="s">
        <v>3290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3372</v>
      </c>
      <c r="J106" s="2" t="s">
        <v>3334</v>
      </c>
      <c r="K106" s="2" t="s">
        <v>3290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3372</v>
      </c>
      <c r="J107" s="2" t="s">
        <v>3334</v>
      </c>
      <c r="K107" s="2" t="s">
        <v>3290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3372</v>
      </c>
      <c r="J108" s="2" t="s">
        <v>3334</v>
      </c>
      <c r="K108" s="2" t="s">
        <v>3290</v>
      </c>
      <c r="L108" s="2" t="s">
        <v>35</v>
      </c>
      <c r="M108" s="8"/>
      <c r="N108" s="2" t="s">
        <v>81</v>
      </c>
      <c r="O108" s="2" t="s">
        <v>45</v>
      </c>
      <c r="P108" s="2" t="s">
        <v>3376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3372</v>
      </c>
      <c r="J109" s="2" t="s">
        <v>3334</v>
      </c>
      <c r="K109" s="2" t="s">
        <v>3290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3372</v>
      </c>
      <c r="J110" s="2" t="s">
        <v>3334</v>
      </c>
      <c r="K110" s="2" t="s">
        <v>3290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3372</v>
      </c>
      <c r="J111" s="2" t="s">
        <v>3334</v>
      </c>
      <c r="K111" s="2" t="s">
        <v>3290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3372</v>
      </c>
      <c r="J112" s="2" t="s">
        <v>3334</v>
      </c>
      <c r="K112" s="2" t="s">
        <v>3290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3372</v>
      </c>
      <c r="J113" s="2" t="s">
        <v>3334</v>
      </c>
      <c r="K113" s="2" t="s">
        <v>3290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3372</v>
      </c>
      <c r="J114" s="2" t="s">
        <v>3334</v>
      </c>
      <c r="K114" s="2" t="s">
        <v>3290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3372</v>
      </c>
      <c r="J115" s="2" t="s">
        <v>3334</v>
      </c>
      <c r="K115" s="2" t="s">
        <v>3290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3372</v>
      </c>
      <c r="J116" s="2" t="s">
        <v>3334</v>
      </c>
      <c r="K116" s="2" t="s">
        <v>3290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3372</v>
      </c>
      <c r="J117" s="2" t="s">
        <v>3334</v>
      </c>
      <c r="K117" s="2" t="s">
        <v>3290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3372</v>
      </c>
      <c r="J118" s="2" t="s">
        <v>3334</v>
      </c>
      <c r="K118" s="2" t="s">
        <v>3290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3372</v>
      </c>
      <c r="J119" s="2" t="s">
        <v>3334</v>
      </c>
      <c r="K119" s="2" t="s">
        <v>3290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3700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3372</v>
      </c>
      <c r="J120" s="2" t="s">
        <v>3334</v>
      </c>
      <c r="K120" s="2" t="s">
        <v>3290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3372</v>
      </c>
      <c r="J121" s="2" t="s">
        <v>3334</v>
      </c>
      <c r="K121" s="2" t="s">
        <v>3290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3372</v>
      </c>
      <c r="J122" s="2" t="s">
        <v>3334</v>
      </c>
      <c r="K122" s="2" t="s">
        <v>3290</v>
      </c>
      <c r="L122" s="2" t="s">
        <v>35</v>
      </c>
      <c r="M122" s="8"/>
      <c r="N122" s="2" t="s">
        <v>81</v>
      </c>
      <c r="O122" s="2" t="s">
        <v>45</v>
      </c>
      <c r="P122" s="2" t="s">
        <v>3376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3372</v>
      </c>
      <c r="J123" s="2" t="s">
        <v>3334</v>
      </c>
      <c r="K123" s="2" t="s">
        <v>3290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3372</v>
      </c>
      <c r="J124" s="2" t="s">
        <v>3334</v>
      </c>
      <c r="K124" s="2" t="s">
        <v>3290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3372</v>
      </c>
      <c r="J125" s="2" t="s">
        <v>3334</v>
      </c>
      <c r="K125" s="2" t="s">
        <v>3290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3372</v>
      </c>
      <c r="J126" s="2" t="s">
        <v>3334</v>
      </c>
      <c r="K126" s="2" t="s">
        <v>3290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3372</v>
      </c>
      <c r="J127" s="2" t="s">
        <v>3334</v>
      </c>
      <c r="K127" s="2" t="s">
        <v>3290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3372</v>
      </c>
      <c r="J128" s="2" t="s">
        <v>3334</v>
      </c>
      <c r="K128" s="2" t="s">
        <v>3290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3372</v>
      </c>
      <c r="J129" s="2" t="s">
        <v>3334</v>
      </c>
      <c r="K129" s="2" t="s">
        <v>3290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3372</v>
      </c>
      <c r="J130" s="2" t="s">
        <v>3334</v>
      </c>
      <c r="K130" s="2" t="s">
        <v>3290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3372</v>
      </c>
      <c r="J131" s="2" t="s">
        <v>3334</v>
      </c>
      <c r="K131" s="2" t="s">
        <v>3350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3372</v>
      </c>
      <c r="J132" s="2" t="s">
        <v>3334</v>
      </c>
      <c r="K132" s="2" t="s">
        <v>3350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3372</v>
      </c>
      <c r="J133" s="2" t="s">
        <v>3334</v>
      </c>
      <c r="K133" s="2" t="s">
        <v>3350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3372</v>
      </c>
      <c r="J134" s="2" t="s">
        <v>3334</v>
      </c>
      <c r="K134" s="2" t="s">
        <v>3350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3372</v>
      </c>
      <c r="J135" s="2" t="s">
        <v>3334</v>
      </c>
      <c r="K135" s="2" t="s">
        <v>3350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3372</v>
      </c>
      <c r="J136" s="2" t="s">
        <v>3334</v>
      </c>
      <c r="K136" s="2" t="s">
        <v>3350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3372</v>
      </c>
      <c r="J137" s="2" t="s">
        <v>3334</v>
      </c>
      <c r="K137" s="2" t="s">
        <v>3350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3372</v>
      </c>
      <c r="J138" s="2" t="s">
        <v>3334</v>
      </c>
      <c r="K138" s="2" t="s">
        <v>3350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3372</v>
      </c>
      <c r="J139" s="2" t="s">
        <v>3334</v>
      </c>
      <c r="K139" s="2" t="s">
        <v>3350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3372</v>
      </c>
      <c r="J140" s="2" t="s">
        <v>3334</v>
      </c>
      <c r="K140" s="2" t="s">
        <v>3350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3372</v>
      </c>
      <c r="J141" s="2" t="s">
        <v>3334</v>
      </c>
      <c r="K141" s="2" t="s">
        <v>3350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3372</v>
      </c>
      <c r="J142" s="2" t="s">
        <v>3334</v>
      </c>
      <c r="K142" s="2" t="s">
        <v>3350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3367</v>
      </c>
      <c r="E143" s="18" t="s">
        <v>235</v>
      </c>
      <c r="F143" s="18" t="s">
        <v>235</v>
      </c>
      <c r="G143" s="18" t="s">
        <v>235</v>
      </c>
      <c r="H143" s="18"/>
      <c r="I143" s="8" t="s">
        <v>3372</v>
      </c>
      <c r="J143" s="2" t="s">
        <v>3334</v>
      </c>
      <c r="K143" s="2" t="s">
        <v>3350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3372</v>
      </c>
      <c r="J144" s="2" t="s">
        <v>3334</v>
      </c>
      <c r="K144" s="2" t="s">
        <v>3350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3372</v>
      </c>
      <c r="J145" s="2" t="s">
        <v>3334</v>
      </c>
      <c r="K145" s="2" t="s">
        <v>3350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3372</v>
      </c>
      <c r="J146" s="2" t="s">
        <v>3334</v>
      </c>
      <c r="K146" s="2" t="s">
        <v>3350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3372</v>
      </c>
      <c r="J147" s="2" t="s">
        <v>3334</v>
      </c>
      <c r="K147" s="2" t="s">
        <v>3350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3372</v>
      </c>
      <c r="J148" s="2" t="s">
        <v>3334</v>
      </c>
      <c r="K148" s="2" t="s">
        <v>3350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3372</v>
      </c>
      <c r="J149" s="2" t="s">
        <v>3334</v>
      </c>
      <c r="K149" s="2" t="s">
        <v>3350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3372</v>
      </c>
      <c r="J150" s="2" t="s">
        <v>3334</v>
      </c>
      <c r="K150" s="2" t="s">
        <v>3286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3372</v>
      </c>
      <c r="J151" s="2" t="s">
        <v>3334</v>
      </c>
      <c r="K151" s="2" t="s">
        <v>3350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3372</v>
      </c>
      <c r="J152" s="2" t="s">
        <v>3334</v>
      </c>
      <c r="K152" s="2" t="s">
        <v>3350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3372</v>
      </c>
      <c r="J153" s="2" t="s">
        <v>3334</v>
      </c>
      <c r="K153" s="2" t="s">
        <v>3350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3372</v>
      </c>
      <c r="J154" s="2" t="s">
        <v>3334</v>
      </c>
      <c r="K154" s="2" t="s">
        <v>3286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3372</v>
      </c>
      <c r="J155" s="2" t="s">
        <v>3334</v>
      </c>
      <c r="K155" s="2" t="s">
        <v>3290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3372</v>
      </c>
      <c r="J156" s="2" t="s">
        <v>3334</v>
      </c>
      <c r="K156" s="2" t="s">
        <v>3290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3372</v>
      </c>
      <c r="J157" s="2" t="s">
        <v>3334</v>
      </c>
      <c r="K157" s="2" t="s">
        <v>3290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3372</v>
      </c>
      <c r="J158" s="2" t="s">
        <v>3334</v>
      </c>
      <c r="K158" s="2" t="s">
        <v>3290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3372</v>
      </c>
      <c r="J159" s="2" t="s">
        <v>3334</v>
      </c>
      <c r="K159" s="2" t="s">
        <v>3290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3372</v>
      </c>
      <c r="J160" s="2" t="s">
        <v>3334</v>
      </c>
      <c r="K160" s="2" t="s">
        <v>3290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3372</v>
      </c>
      <c r="J161" s="2" t="s">
        <v>3334</v>
      </c>
      <c r="K161" s="2" t="s">
        <v>3290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3372</v>
      </c>
      <c r="J162" s="2" t="s">
        <v>3334</v>
      </c>
      <c r="K162" s="2" t="s">
        <v>3290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3372</v>
      </c>
      <c r="J163" s="2" t="s">
        <v>3334</v>
      </c>
      <c r="K163" s="2" t="s">
        <v>3290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3372</v>
      </c>
      <c r="J164" s="2" t="s">
        <v>3334</v>
      </c>
      <c r="K164" s="2" t="s">
        <v>3290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3372</v>
      </c>
      <c r="J165" s="2" t="s">
        <v>3334</v>
      </c>
      <c r="K165" s="2" t="s">
        <v>3290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3700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3372</v>
      </c>
      <c r="J166" s="2" t="s">
        <v>3334</v>
      </c>
      <c r="K166" s="2" t="s">
        <v>3290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3372</v>
      </c>
      <c r="J167" s="2" t="s">
        <v>3334</v>
      </c>
      <c r="K167" s="2" t="s">
        <v>3290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3372</v>
      </c>
      <c r="J168" s="2" t="s">
        <v>3334</v>
      </c>
      <c r="K168" s="2" t="s">
        <v>3290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3372</v>
      </c>
      <c r="J169" s="2" t="s">
        <v>3334</v>
      </c>
      <c r="K169" s="2" t="s">
        <v>3290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3372</v>
      </c>
      <c r="J170" s="2" t="s">
        <v>3334</v>
      </c>
      <c r="K170" s="2" t="s">
        <v>3290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3372</v>
      </c>
      <c r="J171" s="2" t="s">
        <v>3334</v>
      </c>
      <c r="K171" s="2" t="s">
        <v>3290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3372</v>
      </c>
      <c r="J172" s="2" t="s">
        <v>3334</v>
      </c>
      <c r="K172" s="2" t="s">
        <v>3290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3372</v>
      </c>
      <c r="J173" s="2" t="s">
        <v>3334</v>
      </c>
      <c r="K173" s="2" t="s">
        <v>3290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3372</v>
      </c>
      <c r="J174" s="2" t="s">
        <v>3334</v>
      </c>
      <c r="K174" s="2" t="s">
        <v>3290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3372</v>
      </c>
      <c r="J175" s="2" t="s">
        <v>3334</v>
      </c>
      <c r="K175" s="2" t="s">
        <v>3350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3372</v>
      </c>
      <c r="J176" s="2" t="s">
        <v>3334</v>
      </c>
      <c r="K176" s="2" t="s">
        <v>3350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3372</v>
      </c>
      <c r="J177" s="2" t="s">
        <v>3334</v>
      </c>
      <c r="K177" s="2" t="s">
        <v>3350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3372</v>
      </c>
      <c r="J178" s="2" t="s">
        <v>3334</v>
      </c>
      <c r="K178" s="2" t="s">
        <v>3350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3372</v>
      </c>
      <c r="J179" s="2" t="s">
        <v>3334</v>
      </c>
      <c r="K179" s="2" t="s">
        <v>3350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3372</v>
      </c>
      <c r="J180" s="2" t="s">
        <v>3334</v>
      </c>
      <c r="K180" s="2" t="s">
        <v>3350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3372</v>
      </c>
      <c r="J181" s="2" t="s">
        <v>3334</v>
      </c>
      <c r="K181" s="2" t="s">
        <v>3350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3372</v>
      </c>
      <c r="J182" s="2" t="s">
        <v>3334</v>
      </c>
      <c r="K182" s="2" t="s">
        <v>3350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3372</v>
      </c>
      <c r="J183" s="2" t="s">
        <v>3334</v>
      </c>
      <c r="K183" s="2" t="s">
        <v>3350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3372</v>
      </c>
      <c r="J184" s="2" t="s">
        <v>3334</v>
      </c>
      <c r="K184" s="2" t="s">
        <v>3290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3372</v>
      </c>
      <c r="J185" s="2" t="s">
        <v>3334</v>
      </c>
      <c r="K185" s="2" t="s">
        <v>3290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3372</v>
      </c>
      <c r="J186" s="2" t="s">
        <v>3334</v>
      </c>
      <c r="K186" s="2" t="s">
        <v>3290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3372</v>
      </c>
      <c r="J187" s="2" t="s">
        <v>3334</v>
      </c>
      <c r="K187" s="2" t="s">
        <v>3350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3372</v>
      </c>
      <c r="J188" s="2" t="s">
        <v>3334</v>
      </c>
      <c r="K188" s="2" t="s">
        <v>3350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3372</v>
      </c>
      <c r="J189" s="2" t="s">
        <v>3334</v>
      </c>
      <c r="K189" s="2" t="s">
        <v>3350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3372</v>
      </c>
      <c r="J190" s="2" t="s">
        <v>3334</v>
      </c>
      <c r="K190" s="2" t="s">
        <v>3350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3372</v>
      </c>
      <c r="J191" s="2" t="s">
        <v>3334</v>
      </c>
      <c r="K191" s="2" t="s">
        <v>3350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3372</v>
      </c>
      <c r="J192" s="2" t="s">
        <v>3334</v>
      </c>
      <c r="K192" s="2" t="s">
        <v>3350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3372</v>
      </c>
      <c r="J193" s="2" t="s">
        <v>3334</v>
      </c>
      <c r="K193" s="2" t="s">
        <v>3350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3372</v>
      </c>
      <c r="J194" s="2" t="s">
        <v>3334</v>
      </c>
      <c r="K194" s="2" t="s">
        <v>3350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3372</v>
      </c>
      <c r="J195" s="2" t="s">
        <v>3334</v>
      </c>
      <c r="K195" s="2" t="s">
        <v>3290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3372</v>
      </c>
      <c r="J196" s="2" t="s">
        <v>3334</v>
      </c>
      <c r="K196" s="2" t="s">
        <v>3350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3372</v>
      </c>
      <c r="J197" s="2" t="s">
        <v>3334</v>
      </c>
      <c r="K197" s="2" t="s">
        <v>3290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3372</v>
      </c>
      <c r="J198" s="2" t="s">
        <v>3334</v>
      </c>
      <c r="K198" s="2" t="s">
        <v>3350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3372</v>
      </c>
      <c r="J199" s="2" t="s">
        <v>3334</v>
      </c>
      <c r="K199" s="2" t="s">
        <v>3290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3372</v>
      </c>
      <c r="J200" s="2" t="s">
        <v>3334</v>
      </c>
      <c r="K200" s="2" t="s">
        <v>3290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3372</v>
      </c>
      <c r="J201" s="2" t="s">
        <v>3334</v>
      </c>
      <c r="K201" s="2" t="s">
        <v>3290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3372</v>
      </c>
      <c r="J202" s="2" t="s">
        <v>3334</v>
      </c>
      <c r="K202" s="2" t="s">
        <v>3290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3372</v>
      </c>
      <c r="J203" s="2" t="s">
        <v>3334</v>
      </c>
      <c r="K203" s="2" t="s">
        <v>3350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3372</v>
      </c>
      <c r="J204" s="2" t="s">
        <v>3334</v>
      </c>
      <c r="K204" s="2" t="s">
        <v>3350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3372</v>
      </c>
      <c r="J205" s="2" t="s">
        <v>3334</v>
      </c>
      <c r="K205" s="2" t="s">
        <v>3290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3372</v>
      </c>
      <c r="J206" s="2" t="s">
        <v>3334</v>
      </c>
      <c r="K206" s="2" t="s">
        <v>3350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3372</v>
      </c>
      <c r="J207" s="2" t="s">
        <v>3334</v>
      </c>
      <c r="K207" s="2" t="s">
        <v>3290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3372</v>
      </c>
      <c r="J208" s="2" t="s">
        <v>3334</v>
      </c>
      <c r="K208" s="2" t="s">
        <v>3290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3372</v>
      </c>
      <c r="J209" s="2" t="s">
        <v>3334</v>
      </c>
      <c r="K209" s="2" t="s">
        <v>3350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3372</v>
      </c>
      <c r="J210" s="2" t="s">
        <v>3334</v>
      </c>
      <c r="K210" s="2" t="s">
        <v>3350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3372</v>
      </c>
      <c r="J211" s="2" t="s">
        <v>3334</v>
      </c>
      <c r="K211" s="2" t="s">
        <v>3350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3372</v>
      </c>
      <c r="J212" s="2" t="s">
        <v>3334</v>
      </c>
      <c r="K212" s="2" t="s">
        <v>3290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3372</v>
      </c>
      <c r="J213" s="2" t="s">
        <v>3334</v>
      </c>
      <c r="K213" s="2" t="s">
        <v>3290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3372</v>
      </c>
      <c r="J214" s="2" t="s">
        <v>3334</v>
      </c>
      <c r="K214" s="2" t="s">
        <v>3350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3372</v>
      </c>
      <c r="J215" s="2" t="s">
        <v>3334</v>
      </c>
      <c r="K215" s="2" t="s">
        <v>3350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3372</v>
      </c>
      <c r="J216" s="2" t="s">
        <v>3334</v>
      </c>
      <c r="K216" s="2" t="s">
        <v>3350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3372</v>
      </c>
      <c r="J217" s="2" t="s">
        <v>3334</v>
      </c>
      <c r="K217" s="2" t="s">
        <v>3350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3372</v>
      </c>
      <c r="J218" s="2" t="s">
        <v>3334</v>
      </c>
      <c r="K218" s="2" t="s">
        <v>3350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3372</v>
      </c>
      <c r="J219" s="2" t="s">
        <v>3334</v>
      </c>
      <c r="K219" s="2" t="s">
        <v>3350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3372</v>
      </c>
      <c r="J220" s="2" t="s">
        <v>3334</v>
      </c>
      <c r="K220" s="2" t="s">
        <v>3350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3372</v>
      </c>
      <c r="J221" s="2" t="s">
        <v>3334</v>
      </c>
      <c r="K221" s="2" t="s">
        <v>3350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3372</v>
      </c>
      <c r="J222" s="2" t="s">
        <v>3334</v>
      </c>
      <c r="K222" s="2" t="s">
        <v>3350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3372</v>
      </c>
      <c r="J223" s="2" t="s">
        <v>3334</v>
      </c>
      <c r="K223" s="2" t="s">
        <v>3286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3372</v>
      </c>
      <c r="J224" s="2" t="s">
        <v>3334</v>
      </c>
      <c r="K224" s="2" t="s">
        <v>3350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3372</v>
      </c>
      <c r="J225" s="2" t="s">
        <v>3334</v>
      </c>
      <c r="K225" s="2" t="s">
        <v>3286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3372</v>
      </c>
      <c r="J226" s="2" t="s">
        <v>3334</v>
      </c>
      <c r="K226" s="2" t="s">
        <v>3350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3372</v>
      </c>
      <c r="J227" s="2" t="s">
        <v>3334</v>
      </c>
      <c r="K227" s="2" t="s">
        <v>3350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3372</v>
      </c>
      <c r="J228" s="2" t="s">
        <v>3334</v>
      </c>
      <c r="K228" s="2" t="s">
        <v>3350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3372</v>
      </c>
      <c r="J229" s="2" t="s">
        <v>3334</v>
      </c>
      <c r="K229" s="2" t="s">
        <v>3350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3372</v>
      </c>
      <c r="J230" s="2" t="s">
        <v>3334</v>
      </c>
      <c r="K230" s="2" t="s">
        <v>3290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3372</v>
      </c>
      <c r="J231" s="2" t="s">
        <v>3334</v>
      </c>
      <c r="K231" s="2" t="s">
        <v>3290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3372</v>
      </c>
      <c r="J232" s="2" t="s">
        <v>3334</v>
      </c>
      <c r="K232" s="2" t="s">
        <v>3290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3372</v>
      </c>
      <c r="J233" s="2" t="s">
        <v>3334</v>
      </c>
      <c r="K233" s="2" t="s">
        <v>3290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3372</v>
      </c>
      <c r="J234" s="2" t="s">
        <v>3334</v>
      </c>
      <c r="K234" s="2" t="s">
        <v>3350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3372</v>
      </c>
      <c r="J235" s="2" t="s">
        <v>3334</v>
      </c>
      <c r="K235" s="2" t="s">
        <v>3290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3372</v>
      </c>
      <c r="J236" s="2" t="s">
        <v>3334</v>
      </c>
      <c r="K236" s="2" t="s">
        <v>3290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3372</v>
      </c>
      <c r="J237" s="2" t="s">
        <v>3334</v>
      </c>
      <c r="K237" s="2" t="s">
        <v>3290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3372</v>
      </c>
      <c r="J238" s="2" t="s">
        <v>3334</v>
      </c>
      <c r="K238" s="2" t="s">
        <v>3290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3372</v>
      </c>
      <c r="J239" s="2" t="s">
        <v>3334</v>
      </c>
      <c r="K239" s="2" t="s">
        <v>3350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3372</v>
      </c>
      <c r="J240" s="2" t="s">
        <v>3334</v>
      </c>
      <c r="K240" s="2" t="s">
        <v>3290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3372</v>
      </c>
      <c r="J241" s="2" t="s">
        <v>3334</v>
      </c>
      <c r="K241" s="2" t="s">
        <v>3350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3372</v>
      </c>
      <c r="J242" s="2" t="s">
        <v>3334</v>
      </c>
      <c r="K242" s="2" t="s">
        <v>3350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3372</v>
      </c>
      <c r="J243" s="2" t="s">
        <v>3334</v>
      </c>
      <c r="K243" s="2" t="s">
        <v>3290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3372</v>
      </c>
      <c r="J244" s="2" t="s">
        <v>3334</v>
      </c>
      <c r="K244" s="2" t="s">
        <v>3290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3372</v>
      </c>
      <c r="J245" s="2" t="s">
        <v>3334</v>
      </c>
      <c r="K245" s="2" t="s">
        <v>3350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3372</v>
      </c>
      <c r="J246" s="2" t="s">
        <v>3334</v>
      </c>
      <c r="K246" s="2" t="s">
        <v>3350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3372</v>
      </c>
      <c r="J247" s="2" t="s">
        <v>3334</v>
      </c>
      <c r="K247" s="2" t="s">
        <v>3350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3372</v>
      </c>
      <c r="J248" s="2" t="s">
        <v>3334</v>
      </c>
      <c r="K248" s="2" t="s">
        <v>3350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3372</v>
      </c>
      <c r="J249" s="2" t="s">
        <v>3334</v>
      </c>
      <c r="K249" s="2" t="s">
        <v>3290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3700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3372</v>
      </c>
      <c r="J250" s="2" t="s">
        <v>3334</v>
      </c>
      <c r="K250" s="2" t="s">
        <v>3290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3372</v>
      </c>
      <c r="J251" s="2" t="s">
        <v>3334</v>
      </c>
      <c r="K251" s="2" t="s">
        <v>3290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3372</v>
      </c>
      <c r="J252" s="2" t="s">
        <v>3334</v>
      </c>
      <c r="K252" s="2" t="s">
        <v>3290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3372</v>
      </c>
      <c r="J253" s="2" t="s">
        <v>3334</v>
      </c>
      <c r="K253" s="2" t="s">
        <v>3290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3372</v>
      </c>
      <c r="J254" s="2" t="s">
        <v>3334</v>
      </c>
      <c r="K254" s="2" t="s">
        <v>3290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3372</v>
      </c>
      <c r="J255" s="2" t="s">
        <v>3334</v>
      </c>
      <c r="K255" s="2" t="s">
        <v>3290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3372</v>
      </c>
      <c r="J256" s="2" t="s">
        <v>3334</v>
      </c>
      <c r="K256" s="2" t="s">
        <v>3290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3372</v>
      </c>
      <c r="J257" s="2" t="s">
        <v>3334</v>
      </c>
      <c r="K257" s="2" t="s">
        <v>3290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3372</v>
      </c>
      <c r="J258" s="2" t="s">
        <v>3334</v>
      </c>
      <c r="K258" s="2" t="s">
        <v>3290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3372</v>
      </c>
      <c r="J259" s="2" t="s">
        <v>3334</v>
      </c>
      <c r="K259" s="2" t="s">
        <v>3350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3372</v>
      </c>
      <c r="J260" s="2" t="s">
        <v>3334</v>
      </c>
      <c r="K260" s="2" t="s">
        <v>3350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3372</v>
      </c>
      <c r="J261" s="2" t="s">
        <v>3334</v>
      </c>
      <c r="K261" s="2" t="s">
        <v>3290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3372</v>
      </c>
      <c r="J262" s="2" t="s">
        <v>3334</v>
      </c>
      <c r="K262" s="2" t="s">
        <v>3350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3372</v>
      </c>
      <c r="J263" s="2" t="s">
        <v>3334</v>
      </c>
      <c r="K263" s="2" t="s">
        <v>3350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3372</v>
      </c>
      <c r="J264" s="2" t="s">
        <v>3334</v>
      </c>
      <c r="K264" s="2" t="s">
        <v>3290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3372</v>
      </c>
      <c r="J265" s="2" t="s">
        <v>3334</v>
      </c>
      <c r="K265" s="2" t="s">
        <v>3290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3372</v>
      </c>
      <c r="J266" s="2" t="s">
        <v>3334</v>
      </c>
      <c r="K266" s="2" t="s">
        <v>3290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3372</v>
      </c>
      <c r="J267" s="2" t="s">
        <v>3334</v>
      </c>
      <c r="K267" s="2" t="s">
        <v>3290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3372</v>
      </c>
      <c r="J268" s="2" t="s">
        <v>3334</v>
      </c>
      <c r="K268" s="2" t="s">
        <v>3350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3372</v>
      </c>
      <c r="J269" s="2" t="s">
        <v>3334</v>
      </c>
      <c r="K269" s="2" t="s">
        <v>3286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3372</v>
      </c>
      <c r="J270" s="2" t="s">
        <v>3334</v>
      </c>
      <c r="K270" s="2" t="s">
        <v>3286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3372</v>
      </c>
      <c r="J271" s="2" t="s">
        <v>3334</v>
      </c>
      <c r="K271" s="2" t="s">
        <v>3286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3372</v>
      </c>
      <c r="J272" s="2" t="s">
        <v>3334</v>
      </c>
      <c r="K272" s="2" t="s">
        <v>3286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3372</v>
      </c>
      <c r="J273" s="2" t="s">
        <v>3334</v>
      </c>
      <c r="K273" s="2" t="s">
        <v>3350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3372</v>
      </c>
      <c r="J274" s="2" t="s">
        <v>3334</v>
      </c>
      <c r="K274" s="2" t="s">
        <v>3290</v>
      </c>
      <c r="L274" s="2" t="s">
        <v>35</v>
      </c>
      <c r="M274" s="111"/>
      <c r="N274" s="2" t="s">
        <v>81</v>
      </c>
      <c r="O274" s="9" t="s">
        <v>106</v>
      </c>
      <c r="P274" s="2" t="s">
        <v>3376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3372</v>
      </c>
      <c r="J275" s="2" t="s">
        <v>3334</v>
      </c>
      <c r="K275" s="2" t="s">
        <v>3290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3372</v>
      </c>
      <c r="J276" s="2" t="s">
        <v>3334</v>
      </c>
      <c r="K276" s="2" t="s">
        <v>3290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3372</v>
      </c>
      <c r="J277" s="2" t="s">
        <v>3334</v>
      </c>
      <c r="K277" s="2" t="s">
        <v>3290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3372</v>
      </c>
      <c r="J278" s="2" t="s">
        <v>3334</v>
      </c>
      <c r="K278" s="2" t="s">
        <v>3290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3372</v>
      </c>
      <c r="J279" s="2" t="s">
        <v>3334</v>
      </c>
      <c r="K279" s="2" t="s">
        <v>3290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3372</v>
      </c>
      <c r="J280" s="2" t="s">
        <v>3334</v>
      </c>
      <c r="K280" s="2" t="s">
        <v>3290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3372</v>
      </c>
      <c r="J281" s="2" t="s">
        <v>3334</v>
      </c>
      <c r="K281" s="2" t="s">
        <v>3350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3372</v>
      </c>
      <c r="J282" s="2" t="s">
        <v>3334</v>
      </c>
      <c r="K282" s="2" t="s">
        <v>3350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3372</v>
      </c>
      <c r="J283" s="2" t="s">
        <v>3334</v>
      </c>
      <c r="K283" s="2" t="s">
        <v>3350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3372</v>
      </c>
      <c r="J284" s="2" t="s">
        <v>3334</v>
      </c>
      <c r="K284" s="2" t="s">
        <v>3290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3372</v>
      </c>
      <c r="J285" s="2" t="s">
        <v>3334</v>
      </c>
      <c r="K285" s="2" t="s">
        <v>3350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3372</v>
      </c>
      <c r="J286" s="2" t="s">
        <v>3334</v>
      </c>
      <c r="K286" s="2" t="s">
        <v>3286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3372</v>
      </c>
      <c r="J287" s="2" t="s">
        <v>3334</v>
      </c>
      <c r="K287" s="2" t="s">
        <v>3286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3372</v>
      </c>
      <c r="J288" s="2" t="s">
        <v>3334</v>
      </c>
      <c r="K288" s="2" t="s">
        <v>3350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3372</v>
      </c>
      <c r="J289" s="2" t="s">
        <v>3334</v>
      </c>
      <c r="K289" s="2" t="s">
        <v>3290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3372</v>
      </c>
      <c r="J290" s="2" t="s">
        <v>3334</v>
      </c>
      <c r="K290" s="2" t="s">
        <v>3290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3372</v>
      </c>
      <c r="J291" s="2" t="s">
        <v>3334</v>
      </c>
      <c r="K291" s="2" t="s">
        <v>3350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3372</v>
      </c>
      <c r="J292" s="2" t="s">
        <v>3334</v>
      </c>
      <c r="K292" s="2" t="s">
        <v>3286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3372</v>
      </c>
      <c r="J293" s="2" t="s">
        <v>3334</v>
      </c>
      <c r="K293" s="2" t="s">
        <v>3286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3372</v>
      </c>
      <c r="J294" s="2" t="s">
        <v>3334</v>
      </c>
      <c r="K294" s="2" t="s">
        <v>3350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3372</v>
      </c>
      <c r="J295" s="2" t="s">
        <v>3334</v>
      </c>
      <c r="K295" s="2" t="s">
        <v>3290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3372</v>
      </c>
      <c r="J296" s="2" t="s">
        <v>3334</v>
      </c>
      <c r="K296" s="2" t="s">
        <v>3290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3372</v>
      </c>
      <c r="J297" s="2" t="s">
        <v>3334</v>
      </c>
      <c r="K297" s="2" t="s">
        <v>3290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3372</v>
      </c>
      <c r="J298" s="2" t="s">
        <v>3334</v>
      </c>
      <c r="K298" s="2" t="s">
        <v>3290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3372</v>
      </c>
      <c r="J299" s="2" t="s">
        <v>3334</v>
      </c>
      <c r="K299" s="2" t="s">
        <v>3290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3372</v>
      </c>
      <c r="J300" s="2" t="s">
        <v>3334</v>
      </c>
      <c r="K300" s="2" t="s">
        <v>3290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3372</v>
      </c>
      <c r="J301" s="2" t="s">
        <v>3334</v>
      </c>
      <c r="K301" s="2" t="s">
        <v>3290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3737</v>
      </c>
      <c r="F302" s="18" t="s">
        <v>359</v>
      </c>
      <c r="G302" s="18" t="s">
        <v>358</v>
      </c>
      <c r="H302" s="18"/>
      <c r="I302" s="8" t="s">
        <v>3372</v>
      </c>
      <c r="J302" s="2" t="s">
        <v>3334</v>
      </c>
      <c r="K302" s="2" t="s">
        <v>3290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3372</v>
      </c>
      <c r="J303" s="2" t="s">
        <v>3334</v>
      </c>
      <c r="K303" s="2" t="s">
        <v>3290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3372</v>
      </c>
      <c r="J304" s="2" t="s">
        <v>3334</v>
      </c>
      <c r="K304" s="2" t="s">
        <v>3290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3372</v>
      </c>
      <c r="J305" s="2" t="s">
        <v>3334</v>
      </c>
      <c r="K305" s="2" t="s">
        <v>3290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3372</v>
      </c>
      <c r="J306" s="2" t="s">
        <v>3334</v>
      </c>
      <c r="K306" s="2" t="s">
        <v>3290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3372</v>
      </c>
      <c r="J307" s="2" t="s">
        <v>3334</v>
      </c>
      <c r="K307" s="2" t="s">
        <v>3290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3372</v>
      </c>
      <c r="J308" s="2" t="s">
        <v>3334</v>
      </c>
      <c r="K308" s="2" t="s">
        <v>3290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3372</v>
      </c>
      <c r="J309" s="2" t="s">
        <v>3334</v>
      </c>
      <c r="K309" s="2" t="s">
        <v>3350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3372</v>
      </c>
      <c r="J310" s="2" t="s">
        <v>3334</v>
      </c>
      <c r="K310" s="2" t="s">
        <v>3349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3372</v>
      </c>
      <c r="J311" s="2" t="s">
        <v>3334</v>
      </c>
      <c r="K311" s="2" t="s">
        <v>3349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3372</v>
      </c>
      <c r="J312" s="2" t="s">
        <v>3334</v>
      </c>
      <c r="K312" s="2" t="s">
        <v>3350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3372</v>
      </c>
      <c r="J313" s="2" t="s">
        <v>3334</v>
      </c>
      <c r="K313" s="2" t="s">
        <v>3349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3372</v>
      </c>
      <c r="J314" s="2" t="s">
        <v>3334</v>
      </c>
      <c r="K314" s="2" t="s">
        <v>3349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3372</v>
      </c>
      <c r="J315" s="2" t="s">
        <v>3334</v>
      </c>
      <c r="K315" s="2" t="s">
        <v>3286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3372</v>
      </c>
      <c r="J316" s="2" t="s">
        <v>3334</v>
      </c>
      <c r="K316" s="2" t="s">
        <v>3286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3372</v>
      </c>
      <c r="J317" s="2" t="s">
        <v>3334</v>
      </c>
      <c r="K317" s="2" t="s">
        <v>3350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3372</v>
      </c>
      <c r="J318" s="2" t="s">
        <v>3334</v>
      </c>
      <c r="K318" s="2" t="s">
        <v>3290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3372</v>
      </c>
      <c r="J319" s="2" t="s">
        <v>3334</v>
      </c>
      <c r="K319" s="2" t="s">
        <v>3350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3372</v>
      </c>
      <c r="J320" s="2" t="s">
        <v>3334</v>
      </c>
      <c r="K320" s="2" t="s">
        <v>3350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3372</v>
      </c>
      <c r="J321" s="2" t="s">
        <v>3334</v>
      </c>
      <c r="K321" s="2" t="s">
        <v>3349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3372</v>
      </c>
      <c r="J322" s="2" t="s">
        <v>3334</v>
      </c>
      <c r="K322" s="2" t="s">
        <v>3350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3372</v>
      </c>
      <c r="J323" s="2" t="s">
        <v>3334</v>
      </c>
      <c r="K323" s="2" t="s">
        <v>3350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3372</v>
      </c>
      <c r="J324" s="2" t="s">
        <v>3334</v>
      </c>
      <c r="K324" s="2" t="s">
        <v>3290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3372</v>
      </c>
      <c r="J325" s="2" t="s">
        <v>3334</v>
      </c>
      <c r="K325" s="2" t="s">
        <v>3350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3372</v>
      </c>
      <c r="J326" s="2" t="s">
        <v>3334</v>
      </c>
      <c r="K326" s="2" t="s">
        <v>3350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3372</v>
      </c>
      <c r="J327" s="2" t="s">
        <v>3334</v>
      </c>
      <c r="K327" s="2" t="s">
        <v>3350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3372</v>
      </c>
      <c r="J328" s="2" t="s">
        <v>3334</v>
      </c>
      <c r="K328" s="2" t="s">
        <v>3286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3372</v>
      </c>
      <c r="J329" s="2" t="s">
        <v>3334</v>
      </c>
      <c r="K329" s="2" t="s">
        <v>3350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3372</v>
      </c>
      <c r="J330" s="2" t="s">
        <v>3334</v>
      </c>
      <c r="K330" s="2" t="s">
        <v>3286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3372</v>
      </c>
      <c r="J331" s="2" t="s">
        <v>3334</v>
      </c>
      <c r="K331" s="2" t="s">
        <v>3350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3372</v>
      </c>
      <c r="J332" s="2" t="s">
        <v>3334</v>
      </c>
      <c r="K332" s="2" t="s">
        <v>3350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3372</v>
      </c>
      <c r="J333" s="2" t="s">
        <v>3334</v>
      </c>
      <c r="K333" s="2" t="s">
        <v>3350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3372</v>
      </c>
      <c r="J334" s="2" t="s">
        <v>3334</v>
      </c>
      <c r="K334" s="2" t="s">
        <v>3286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3372</v>
      </c>
      <c r="J335" s="2" t="s">
        <v>3334</v>
      </c>
      <c r="K335" s="2" t="s">
        <v>3350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3372</v>
      </c>
      <c r="J336" s="2" t="s">
        <v>3334</v>
      </c>
      <c r="K336" s="2" t="s">
        <v>3350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3372</v>
      </c>
      <c r="J337" s="2" t="s">
        <v>3334</v>
      </c>
      <c r="K337" s="2" t="s">
        <v>3350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3372</v>
      </c>
      <c r="J338" s="2" t="s">
        <v>3334</v>
      </c>
      <c r="K338" s="2" t="s">
        <v>3350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3372</v>
      </c>
      <c r="J339" s="2" t="s">
        <v>3334</v>
      </c>
      <c r="K339" s="2" t="s">
        <v>3350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3372</v>
      </c>
      <c r="J340" s="2" t="s">
        <v>3334</v>
      </c>
      <c r="K340" s="2" t="s">
        <v>3286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3372</v>
      </c>
      <c r="J341" s="2" t="s">
        <v>3334</v>
      </c>
      <c r="K341" s="2" t="s">
        <v>3350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3710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3372</v>
      </c>
      <c r="J342" s="2" t="s">
        <v>3334</v>
      </c>
      <c r="K342" s="2" t="s">
        <v>3350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3372</v>
      </c>
      <c r="J343" s="2" t="s">
        <v>3334</v>
      </c>
      <c r="K343" s="2" t="s">
        <v>3350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3372</v>
      </c>
      <c r="J344" s="2" t="s">
        <v>3334</v>
      </c>
      <c r="K344" s="2" t="s">
        <v>3350</v>
      </c>
      <c r="L344" s="2" t="s">
        <v>35</v>
      </c>
      <c r="M344" s="111"/>
      <c r="N344" s="2" t="s">
        <v>75</v>
      </c>
      <c r="O344" s="9" t="s">
        <v>106</v>
      </c>
      <c r="P344" s="2" t="s">
        <v>3371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3372</v>
      </c>
      <c r="J345" s="2" t="s">
        <v>3334</v>
      </c>
      <c r="K345" s="2" t="s">
        <v>3350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3372</v>
      </c>
      <c r="J346" s="2" t="s">
        <v>3334</v>
      </c>
      <c r="K346" s="2" t="s">
        <v>3350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3372</v>
      </c>
      <c r="J347" s="2" t="s">
        <v>3334</v>
      </c>
      <c r="K347" s="2" t="s">
        <v>3350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3372</v>
      </c>
      <c r="J348" s="2" t="s">
        <v>3334</v>
      </c>
      <c r="K348" s="2" t="s">
        <v>3290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3372</v>
      </c>
      <c r="J349" s="2" t="s">
        <v>3334</v>
      </c>
      <c r="K349" s="2" t="s">
        <v>3290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3372</v>
      </c>
      <c r="J350" s="2" t="s">
        <v>3334</v>
      </c>
      <c r="K350" s="2" t="s">
        <v>3290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3372</v>
      </c>
      <c r="J351" s="2" t="s">
        <v>3334</v>
      </c>
      <c r="K351" s="2" t="s">
        <v>3290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3372</v>
      </c>
      <c r="J352" s="2" t="s">
        <v>3334</v>
      </c>
      <c r="K352" s="2" t="s">
        <v>3290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3372</v>
      </c>
      <c r="J353" s="2" t="s">
        <v>3334</v>
      </c>
      <c r="K353" s="2" t="s">
        <v>3290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3372</v>
      </c>
      <c r="J354" s="2" t="s">
        <v>3334</v>
      </c>
      <c r="K354" s="2" t="s">
        <v>3290</v>
      </c>
      <c r="L354" s="2" t="s">
        <v>35</v>
      </c>
      <c r="M354" s="111"/>
      <c r="N354" s="2" t="s">
        <v>81</v>
      </c>
      <c r="O354" s="9" t="s">
        <v>106</v>
      </c>
      <c r="P354" s="2" t="s">
        <v>3376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3372</v>
      </c>
      <c r="J355" s="2" t="s">
        <v>3334</v>
      </c>
      <c r="K355" s="2" t="s">
        <v>3290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3372</v>
      </c>
      <c r="J356" s="2" t="s">
        <v>3334</v>
      </c>
      <c r="K356" s="2" t="s">
        <v>3290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3372</v>
      </c>
      <c r="J357" s="2" t="s">
        <v>3334</v>
      </c>
      <c r="K357" s="2" t="s">
        <v>3290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3372</v>
      </c>
      <c r="J358" s="2" t="s">
        <v>3334</v>
      </c>
      <c r="K358" s="2" t="s">
        <v>3290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3372</v>
      </c>
      <c r="J359" s="2" t="s">
        <v>3334</v>
      </c>
      <c r="K359" s="2" t="s">
        <v>3290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3372</v>
      </c>
      <c r="J360" s="2" t="s">
        <v>3334</v>
      </c>
      <c r="K360" s="2" t="s">
        <v>3290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3372</v>
      </c>
      <c r="J361" s="2" t="s">
        <v>3334</v>
      </c>
      <c r="K361" s="2" t="s">
        <v>3290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3372</v>
      </c>
      <c r="J362" s="2" t="s">
        <v>3334</v>
      </c>
      <c r="K362" s="2" t="s">
        <v>3290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3372</v>
      </c>
      <c r="J363" s="2" t="s">
        <v>3334</v>
      </c>
      <c r="K363" s="2" t="s">
        <v>3290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3372</v>
      </c>
      <c r="J364" s="2" t="s">
        <v>3334</v>
      </c>
      <c r="K364" s="2" t="s">
        <v>3290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3372</v>
      </c>
      <c r="J365" s="2" t="s">
        <v>3334</v>
      </c>
      <c r="K365" s="2" t="s">
        <v>3290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3372</v>
      </c>
      <c r="J366" s="2" t="s">
        <v>3334</v>
      </c>
      <c r="K366" s="2" t="s">
        <v>3290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3372</v>
      </c>
      <c r="J367" s="2" t="s">
        <v>3334</v>
      </c>
      <c r="K367" s="2" t="s">
        <v>3290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3372</v>
      </c>
      <c r="J368" s="2" t="s">
        <v>3334</v>
      </c>
      <c r="K368" s="2" t="s">
        <v>3290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3372</v>
      </c>
      <c r="J369" s="2" t="s">
        <v>3334</v>
      </c>
      <c r="K369" s="2" t="s">
        <v>3290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3372</v>
      </c>
      <c r="J370" s="2" t="s">
        <v>3334</v>
      </c>
      <c r="K370" s="2" t="s">
        <v>3290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3372</v>
      </c>
      <c r="J371" s="2" t="s">
        <v>3334</v>
      </c>
      <c r="K371" s="2" t="s">
        <v>3290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3332</v>
      </c>
      <c r="K372" s="2" t="s">
        <v>3282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3332</v>
      </c>
      <c r="K373" s="2" t="s">
        <v>3282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3332</v>
      </c>
      <c r="K374" s="2" t="s">
        <v>3282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3332</v>
      </c>
      <c r="K375" s="2" t="s">
        <v>3282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3332</v>
      </c>
      <c r="K376" s="2" t="s">
        <v>3282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3332</v>
      </c>
      <c r="K377" s="2" t="s">
        <v>3282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3332</v>
      </c>
      <c r="K378" s="2" t="s">
        <v>3282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3332</v>
      </c>
      <c r="K379" s="2" t="s">
        <v>3282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3332</v>
      </c>
      <c r="K380" s="2" t="s">
        <v>3282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3332</v>
      </c>
      <c r="K381" s="2" t="s">
        <v>3282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3332</v>
      </c>
      <c r="K382" s="2" t="s">
        <v>3282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3332</v>
      </c>
      <c r="K383" s="2" t="s">
        <v>3282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3332</v>
      </c>
      <c r="K384" s="2" t="s">
        <v>3282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3332</v>
      </c>
      <c r="K385" s="2" t="s">
        <v>3282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3332</v>
      </c>
      <c r="K386" s="2" t="s">
        <v>3282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3332</v>
      </c>
      <c r="K387" s="2" t="s">
        <v>3282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3332</v>
      </c>
      <c r="K388" s="2" t="s">
        <v>3282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3332</v>
      </c>
      <c r="K389" s="2" t="s">
        <v>3282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3332</v>
      </c>
      <c r="K390" s="2" t="s">
        <v>3282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3332</v>
      </c>
      <c r="K391" s="2" t="s">
        <v>3282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3332</v>
      </c>
      <c r="K392" s="2" t="s">
        <v>3282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3355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3332</v>
      </c>
      <c r="K393" s="2" t="s">
        <v>3282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3355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3332</v>
      </c>
      <c r="K394" s="2" t="s">
        <v>3282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3332</v>
      </c>
      <c r="K395" s="2" t="s">
        <v>3282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3332</v>
      </c>
      <c r="K396" s="2" t="s">
        <v>3282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3332</v>
      </c>
      <c r="K397" s="2" t="s">
        <v>3282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3332</v>
      </c>
      <c r="K398" s="2" t="s">
        <v>3282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3332</v>
      </c>
      <c r="K399" s="2" t="s">
        <v>3282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3332</v>
      </c>
      <c r="K400" s="2" t="s">
        <v>3282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3332</v>
      </c>
      <c r="K401" s="2" t="s">
        <v>3282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3332</v>
      </c>
      <c r="K402" s="2" t="s">
        <v>3282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3332</v>
      </c>
      <c r="K403" s="2" t="s">
        <v>3282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3332</v>
      </c>
      <c r="K404" s="2" t="s">
        <v>3282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3332</v>
      </c>
      <c r="K405" s="2" t="s">
        <v>3282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3332</v>
      </c>
      <c r="K406" s="2" t="s">
        <v>3282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3332</v>
      </c>
      <c r="K407" s="2" t="s">
        <v>3282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3332</v>
      </c>
      <c r="K408" s="2" t="s">
        <v>3282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3332</v>
      </c>
      <c r="K409" s="2" t="s">
        <v>3282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3332</v>
      </c>
      <c r="K410" s="2" t="s">
        <v>3282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3332</v>
      </c>
      <c r="K411" s="2" t="s">
        <v>3282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3332</v>
      </c>
      <c r="K412" s="2" t="s">
        <v>3282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3332</v>
      </c>
      <c r="K413" s="2" t="s">
        <v>3282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3332</v>
      </c>
      <c r="K414" s="2" t="s">
        <v>3282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3332</v>
      </c>
      <c r="K415" s="2" t="s">
        <v>3282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3332</v>
      </c>
      <c r="K416" s="2" t="s">
        <v>3282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3332</v>
      </c>
      <c r="K417" s="2" t="s">
        <v>3282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3332</v>
      </c>
      <c r="K418" s="2" t="s">
        <v>3282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3332</v>
      </c>
      <c r="K419" s="2" t="s">
        <v>3282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3332</v>
      </c>
      <c r="K420" s="2" t="s">
        <v>3282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3332</v>
      </c>
      <c r="K421" s="2" t="s">
        <v>3282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3332</v>
      </c>
      <c r="K422" s="2" t="s">
        <v>3282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3332</v>
      </c>
      <c r="K423" s="2" t="s">
        <v>3282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3332</v>
      </c>
      <c r="K424" s="2" t="s">
        <v>3282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3332</v>
      </c>
      <c r="K425" s="2" t="s">
        <v>3282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3332</v>
      </c>
      <c r="K426" s="2" t="s">
        <v>3282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3332</v>
      </c>
      <c r="K427" s="2" t="s">
        <v>3282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3332</v>
      </c>
      <c r="K428" s="2" t="s">
        <v>3282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3332</v>
      </c>
      <c r="K429" s="2" t="s">
        <v>3282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3332</v>
      </c>
      <c r="K430" s="2" t="s">
        <v>3282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3332</v>
      </c>
      <c r="K431" s="2" t="s">
        <v>3282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3332</v>
      </c>
      <c r="K432" s="2" t="s">
        <v>3282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3332</v>
      </c>
      <c r="K433" s="2" t="s">
        <v>3282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3332</v>
      </c>
      <c r="K434" s="2" t="s">
        <v>3282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3332</v>
      </c>
      <c r="K435" s="2" t="s">
        <v>3282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3332</v>
      </c>
      <c r="K436" s="2" t="s">
        <v>3282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3332</v>
      </c>
      <c r="K437" s="2" t="s">
        <v>3282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3332</v>
      </c>
      <c r="K438" s="2" t="s">
        <v>3282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3332</v>
      </c>
      <c r="K439" s="2" t="s">
        <v>3282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3332</v>
      </c>
      <c r="K440" s="2" t="s">
        <v>3282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3332</v>
      </c>
      <c r="K441" s="2" t="s">
        <v>3282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3332</v>
      </c>
      <c r="K442" s="2" t="s">
        <v>3282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3332</v>
      </c>
      <c r="K443" s="2" t="s">
        <v>3282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3356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3332</v>
      </c>
      <c r="K444" s="2" t="s">
        <v>3282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3332</v>
      </c>
      <c r="K445" s="2" t="s">
        <v>3282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3332</v>
      </c>
      <c r="K446" s="2" t="s">
        <v>3282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3332</v>
      </c>
      <c r="K447" s="2" t="s">
        <v>3282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3332</v>
      </c>
      <c r="K448" s="2" t="s">
        <v>3282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3332</v>
      </c>
      <c r="K449" s="2" t="s">
        <v>3282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3332</v>
      </c>
      <c r="K450" s="2" t="s">
        <v>3282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3332</v>
      </c>
      <c r="K451" s="2" t="s">
        <v>3282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3332</v>
      </c>
      <c r="K452" s="2" t="s">
        <v>3282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3332</v>
      </c>
      <c r="K453" s="2" t="s">
        <v>3282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3332</v>
      </c>
      <c r="K454" s="2" t="s">
        <v>3282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3332</v>
      </c>
      <c r="K455" s="2" t="s">
        <v>3282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3332</v>
      </c>
      <c r="K456" s="2" t="s">
        <v>3282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3332</v>
      </c>
      <c r="K457" s="2" t="s">
        <v>3282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3332</v>
      </c>
      <c r="K458" s="2" t="s">
        <v>3282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3332</v>
      </c>
      <c r="K459" s="2" t="s">
        <v>3282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3332</v>
      </c>
      <c r="K460" s="2" t="s">
        <v>3282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3332</v>
      </c>
      <c r="K461" s="2" t="s">
        <v>3282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3332</v>
      </c>
      <c r="K462" s="2" t="s">
        <v>3282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3332</v>
      </c>
      <c r="K463" s="2" t="s">
        <v>3282</v>
      </c>
      <c r="L463" s="2" t="s">
        <v>35</v>
      </c>
      <c r="M463" s="18" t="s">
        <v>555</v>
      </c>
      <c r="N463" s="9"/>
      <c r="O463" s="9" t="s">
        <v>45</v>
      </c>
      <c r="P463" s="9" t="s">
        <v>3370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3332</v>
      </c>
      <c r="K464" s="2" t="s">
        <v>3282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3332</v>
      </c>
      <c r="K465" s="2" t="s">
        <v>3282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3332</v>
      </c>
      <c r="K466" s="2" t="s">
        <v>3282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3332</v>
      </c>
      <c r="K467" s="2" t="s">
        <v>3282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3332</v>
      </c>
      <c r="K468" s="2" t="s">
        <v>3282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3332</v>
      </c>
      <c r="K469" s="2" t="s">
        <v>3282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3332</v>
      </c>
      <c r="K470" s="2" t="s">
        <v>3282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3332</v>
      </c>
      <c r="K471" s="2" t="s">
        <v>3282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3332</v>
      </c>
      <c r="K472" s="2" t="s">
        <v>3282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3332</v>
      </c>
      <c r="K473" s="2" t="s">
        <v>3282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3332</v>
      </c>
      <c r="K474" s="2" t="s">
        <v>3282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3332</v>
      </c>
      <c r="K475" s="2" t="s">
        <v>3282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3332</v>
      </c>
      <c r="K476" s="2" t="s">
        <v>3282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3332</v>
      </c>
      <c r="K477" s="2" t="s">
        <v>3282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3332</v>
      </c>
      <c r="K478" s="2" t="s">
        <v>3282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3332</v>
      </c>
      <c r="K479" s="2" t="s">
        <v>3282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3332</v>
      </c>
      <c r="K480" s="2" t="s">
        <v>3282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3332</v>
      </c>
      <c r="K481" s="2" t="s">
        <v>3282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3332</v>
      </c>
      <c r="K482" s="2" t="s">
        <v>3282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3701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3332</v>
      </c>
      <c r="K483" s="2" t="s">
        <v>3282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3332</v>
      </c>
      <c r="K484" s="2" t="s">
        <v>3282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3332</v>
      </c>
      <c r="K485" s="2" t="s">
        <v>3282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3332</v>
      </c>
      <c r="K487" s="2" t="s">
        <v>3282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3332</v>
      </c>
      <c r="K488" s="2" t="s">
        <v>3282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3332</v>
      </c>
      <c r="K489" s="2" t="s">
        <v>3282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3332</v>
      </c>
      <c r="K490" s="2" t="s">
        <v>3282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3332</v>
      </c>
      <c r="K491" s="2" t="s">
        <v>3282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3332</v>
      </c>
      <c r="K492" s="2" t="s">
        <v>3282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3332</v>
      </c>
      <c r="K493" s="2" t="s">
        <v>3282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3332</v>
      </c>
      <c r="K494" s="2" t="s">
        <v>3282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3332</v>
      </c>
      <c r="K495" s="2" t="s">
        <v>3282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3332</v>
      </c>
      <c r="K496" s="2" t="s">
        <v>3282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3332</v>
      </c>
      <c r="K497" s="2" t="s">
        <v>3282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3332</v>
      </c>
      <c r="K498" s="2" t="s">
        <v>3282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3332</v>
      </c>
      <c r="K499" s="2" t="s">
        <v>3282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3332</v>
      </c>
      <c r="K500" s="2" t="s">
        <v>3282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3332</v>
      </c>
      <c r="K501" s="2" t="s">
        <v>3282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3332</v>
      </c>
      <c r="K502" s="2" t="s">
        <v>3282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3332</v>
      </c>
      <c r="K503" s="2" t="s">
        <v>3282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3332</v>
      </c>
      <c r="K504" s="2" t="s">
        <v>3282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3332</v>
      </c>
      <c r="K505" s="2" t="s">
        <v>3282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3332</v>
      </c>
      <c r="K506" s="2" t="s">
        <v>3282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3332</v>
      </c>
      <c r="K507" s="2" t="s">
        <v>3282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3332</v>
      </c>
      <c r="K508" s="2" t="s">
        <v>3282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3332</v>
      </c>
      <c r="K509" s="2" t="s">
        <v>3282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3332</v>
      </c>
      <c r="K510" s="2" t="s">
        <v>3282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3332</v>
      </c>
      <c r="K511" s="2" t="s">
        <v>3282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3332</v>
      </c>
      <c r="K512" s="2" t="s">
        <v>3282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3332</v>
      </c>
      <c r="K513" s="2" t="s">
        <v>3282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3332</v>
      </c>
      <c r="K514" s="2" t="s">
        <v>3282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3332</v>
      </c>
      <c r="K515" s="2" t="s">
        <v>3282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3332</v>
      </c>
      <c r="K516" s="2" t="s">
        <v>3282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3332</v>
      </c>
      <c r="K517" s="2" t="s">
        <v>3282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3332</v>
      </c>
      <c r="K518" s="2" t="s">
        <v>3282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3332</v>
      </c>
      <c r="K519" s="2" t="s">
        <v>3282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3332</v>
      </c>
      <c r="K520" s="2" t="s">
        <v>3282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3332</v>
      </c>
      <c r="K521" s="2" t="s">
        <v>3282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3332</v>
      </c>
      <c r="K522" s="2" t="s">
        <v>3282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3332</v>
      </c>
      <c r="K523" s="2" t="s">
        <v>3282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3332</v>
      </c>
      <c r="K524" s="2" t="s">
        <v>3282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3332</v>
      </c>
      <c r="K525" s="2" t="s">
        <v>3282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3332</v>
      </c>
      <c r="K526" s="2" t="s">
        <v>3282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3332</v>
      </c>
      <c r="K527" s="2" t="s">
        <v>3282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3332</v>
      </c>
      <c r="K528" s="2" t="s">
        <v>3282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3332</v>
      </c>
      <c r="K529" s="2" t="s">
        <v>3282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3332</v>
      </c>
      <c r="K530" s="2" t="s">
        <v>3282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3332</v>
      </c>
      <c r="K531" s="2" t="s">
        <v>3282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3332</v>
      </c>
      <c r="K532" s="2" t="s">
        <v>3282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3332</v>
      </c>
      <c r="K533" s="2" t="s">
        <v>3282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3332</v>
      </c>
      <c r="K534" s="2" t="s">
        <v>3282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3332</v>
      </c>
      <c r="K535" s="2" t="s">
        <v>3282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3332</v>
      </c>
      <c r="K536" s="2" t="s">
        <v>3282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3332</v>
      </c>
      <c r="K537" s="2" t="s">
        <v>3282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3332</v>
      </c>
      <c r="K538" s="2" t="s">
        <v>3282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3332</v>
      </c>
      <c r="K539" s="2" t="s">
        <v>3282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3332</v>
      </c>
      <c r="K540" s="2" t="s">
        <v>3282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3332</v>
      </c>
      <c r="K541" s="2" t="s">
        <v>3282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3332</v>
      </c>
      <c r="K542" s="2" t="s">
        <v>3282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3332</v>
      </c>
      <c r="K543" s="2" t="s">
        <v>3282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3332</v>
      </c>
      <c r="K544" s="2" t="s">
        <v>3282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3332</v>
      </c>
      <c r="K545" s="2" t="s">
        <v>3282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3332</v>
      </c>
      <c r="K546" s="2" t="s">
        <v>3282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3332</v>
      </c>
      <c r="K547" s="2" t="s">
        <v>3282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3332</v>
      </c>
      <c r="K548" s="2" t="s">
        <v>3282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3332</v>
      </c>
      <c r="K549" s="2" t="s">
        <v>3282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3332</v>
      </c>
      <c r="K550" s="2" t="s">
        <v>3282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3332</v>
      </c>
      <c r="K551" s="2" t="s">
        <v>3282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3332</v>
      </c>
      <c r="K552" s="2" t="s">
        <v>3282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3332</v>
      </c>
      <c r="K553" s="2" t="s">
        <v>3282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3332</v>
      </c>
      <c r="K554" s="2" t="s">
        <v>3282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3332</v>
      </c>
      <c r="K555" s="2" t="s">
        <v>3282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3332</v>
      </c>
      <c r="K556" s="2" t="s">
        <v>3282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3332</v>
      </c>
      <c r="K557" s="2" t="s">
        <v>3282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3332</v>
      </c>
      <c r="K558" s="2" t="s">
        <v>3282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3332</v>
      </c>
      <c r="K559" s="2" t="s">
        <v>3282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3332</v>
      </c>
      <c r="K560" s="2" t="s">
        <v>3282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3332</v>
      </c>
      <c r="K561" s="2" t="s">
        <v>3282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3332</v>
      </c>
      <c r="K562" s="2" t="s">
        <v>3282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3332</v>
      </c>
      <c r="K563" s="2" t="s">
        <v>3282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3356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3332</v>
      </c>
      <c r="K564" s="2" t="s">
        <v>3282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3332</v>
      </c>
      <c r="K565" s="2" t="s">
        <v>3282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3332</v>
      </c>
      <c r="K566" s="2" t="s">
        <v>3282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3332</v>
      </c>
      <c r="K567" s="2" t="s">
        <v>3282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3332</v>
      </c>
      <c r="K568" s="2" t="s">
        <v>3282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3332</v>
      </c>
      <c r="K569" s="2" t="s">
        <v>3282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3332</v>
      </c>
      <c r="K570" s="2" t="s">
        <v>3282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3332</v>
      </c>
      <c r="K571" s="2" t="s">
        <v>3282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3702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3332</v>
      </c>
      <c r="K572" s="2" t="s">
        <v>3282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3332</v>
      </c>
      <c r="K573" s="2" t="s">
        <v>3282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3332</v>
      </c>
      <c r="K574" s="2" t="s">
        <v>3282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3332</v>
      </c>
      <c r="K575" s="2" t="s">
        <v>3282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3332</v>
      </c>
      <c r="K576" s="2" t="s">
        <v>3282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3332</v>
      </c>
      <c r="K577" s="2" t="s">
        <v>3282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3332</v>
      </c>
      <c r="K578" s="2" t="s">
        <v>3282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3332</v>
      </c>
      <c r="K579" s="2" t="s">
        <v>3282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3332</v>
      </c>
      <c r="K580" s="2" t="s">
        <v>3282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3332</v>
      </c>
      <c r="K581" s="2" t="s">
        <v>3282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3332</v>
      </c>
      <c r="K582" s="2" t="s">
        <v>3282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3332</v>
      </c>
      <c r="K583" s="2" t="s">
        <v>3282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3332</v>
      </c>
      <c r="K584" s="2" t="s">
        <v>3282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3332</v>
      </c>
      <c r="K585" s="2" t="s">
        <v>3282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3332</v>
      </c>
      <c r="K586" s="2" t="s">
        <v>3282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3332</v>
      </c>
      <c r="K587" s="2" t="s">
        <v>3282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3332</v>
      </c>
      <c r="K588" s="2" t="s">
        <v>3282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3332</v>
      </c>
      <c r="K589" s="2" t="s">
        <v>3282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3332</v>
      </c>
      <c r="K590" s="2" t="s">
        <v>3282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3332</v>
      </c>
      <c r="K591" s="2" t="s">
        <v>3282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3332</v>
      </c>
      <c r="K592" s="2" t="s">
        <v>3282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3332</v>
      </c>
      <c r="K593" s="2" t="s">
        <v>3282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3332</v>
      </c>
      <c r="K594" s="2" t="s">
        <v>3282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3332</v>
      </c>
      <c r="K595" s="2" t="s">
        <v>3282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3332</v>
      </c>
      <c r="K596" s="2" t="s">
        <v>3282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3332</v>
      </c>
      <c r="K597" s="2" t="s">
        <v>3282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3332</v>
      </c>
      <c r="K598" s="2" t="s">
        <v>3282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3332</v>
      </c>
      <c r="K599" s="2" t="s">
        <v>3282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3332</v>
      </c>
      <c r="K600" s="2" t="s">
        <v>3282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3332</v>
      </c>
      <c r="K601" s="2" t="s">
        <v>3282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3332</v>
      </c>
      <c r="K602" s="2" t="s">
        <v>3282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3332</v>
      </c>
      <c r="K603" s="2" t="s">
        <v>3282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3332</v>
      </c>
      <c r="K604" s="2" t="s">
        <v>3282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3332</v>
      </c>
      <c r="K605" s="2" t="s">
        <v>3282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3332</v>
      </c>
      <c r="K606" s="2" t="s">
        <v>3282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3332</v>
      </c>
      <c r="K607" s="2" t="s">
        <v>3282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3332</v>
      </c>
      <c r="K608" s="2" t="s">
        <v>3282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3332</v>
      </c>
      <c r="K609" s="2" t="s">
        <v>3282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3332</v>
      </c>
      <c r="K610" s="2" t="s">
        <v>3282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3332</v>
      </c>
      <c r="K611" s="2" t="s">
        <v>3282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3332</v>
      </c>
      <c r="K612" s="2" t="s">
        <v>3282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3332</v>
      </c>
      <c r="K613" s="2" t="s">
        <v>3282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3332</v>
      </c>
      <c r="K614" s="2" t="s">
        <v>3282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3332</v>
      </c>
      <c r="K615" s="2" t="s">
        <v>3282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3332</v>
      </c>
      <c r="K616" s="2" t="s">
        <v>3282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3332</v>
      </c>
      <c r="K617" s="2" t="s">
        <v>3282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3332</v>
      </c>
      <c r="K618" s="2" t="s">
        <v>3282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3332</v>
      </c>
      <c r="K619" s="2" t="s">
        <v>3282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3332</v>
      </c>
      <c r="K620" s="2" t="s">
        <v>3282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3332</v>
      </c>
      <c r="K621" s="2" t="s">
        <v>3282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3332</v>
      </c>
      <c r="K622" s="2" t="s">
        <v>3282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3332</v>
      </c>
      <c r="K623" s="2" t="s">
        <v>3282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3332</v>
      </c>
      <c r="K624" s="2" t="s">
        <v>3282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3332</v>
      </c>
      <c r="K625" s="2" t="s">
        <v>3282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3332</v>
      </c>
      <c r="K626" s="2" t="s">
        <v>3282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3332</v>
      </c>
      <c r="K627" s="2" t="s">
        <v>3282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3332</v>
      </c>
      <c r="K628" s="2" t="s">
        <v>3282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3332</v>
      </c>
      <c r="K629" s="2" t="s">
        <v>3282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3332</v>
      </c>
      <c r="K630" s="2" t="s">
        <v>3282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3332</v>
      </c>
      <c r="K631" s="2" t="s">
        <v>3282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3332</v>
      </c>
      <c r="K632" s="2" t="s">
        <v>3282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3332</v>
      </c>
      <c r="K633" s="2" t="s">
        <v>3282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3332</v>
      </c>
      <c r="K634" s="2" t="s">
        <v>3282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3332</v>
      </c>
      <c r="K635" s="2" t="s">
        <v>3282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3332</v>
      </c>
      <c r="K636" s="2" t="s">
        <v>3282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3332</v>
      </c>
      <c r="K637" s="2" t="s">
        <v>3282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3332</v>
      </c>
      <c r="K638" s="2" t="s">
        <v>3282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3332</v>
      </c>
      <c r="K639" s="2" t="s">
        <v>3282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3332</v>
      </c>
      <c r="K640" s="2" t="s">
        <v>3282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3332</v>
      </c>
      <c r="K641" s="2" t="s">
        <v>3282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3332</v>
      </c>
      <c r="K642" s="2" t="s">
        <v>3282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3332</v>
      </c>
      <c r="K643" s="2" t="s">
        <v>3282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3332</v>
      </c>
      <c r="K644" s="2" t="s">
        <v>3282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3332</v>
      </c>
      <c r="K645" s="2" t="s">
        <v>3282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3332</v>
      </c>
      <c r="K646" s="2" t="s">
        <v>3282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3332</v>
      </c>
      <c r="K647" s="2" t="s">
        <v>3282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3332</v>
      </c>
      <c r="K648" s="2" t="s">
        <v>3282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3332</v>
      </c>
      <c r="K649" s="2" t="s">
        <v>3282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3332</v>
      </c>
      <c r="K650" s="2" t="s">
        <v>3282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3332</v>
      </c>
      <c r="K651" s="2" t="s">
        <v>3282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3332</v>
      </c>
      <c r="K652" s="2" t="s">
        <v>3282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3332</v>
      </c>
      <c r="K653" s="2" t="s">
        <v>3282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3332</v>
      </c>
      <c r="K654" s="2" t="s">
        <v>3282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3332</v>
      </c>
      <c r="K655" s="2" t="s">
        <v>3282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3332</v>
      </c>
      <c r="K656" s="2" t="s">
        <v>3282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3332</v>
      </c>
      <c r="K657" s="2" t="s">
        <v>3282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3332</v>
      </c>
      <c r="K658" s="2" t="s">
        <v>3282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3332</v>
      </c>
      <c r="K659" s="2" t="s">
        <v>3282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3332</v>
      </c>
      <c r="K660" s="2" t="s">
        <v>3282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3332</v>
      </c>
      <c r="K661" s="2" t="s">
        <v>3282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3332</v>
      </c>
      <c r="K662" s="2" t="s">
        <v>3282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3332</v>
      </c>
      <c r="K663" s="2" t="s">
        <v>3282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3332</v>
      </c>
      <c r="K664" s="2" t="s">
        <v>3282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3332</v>
      </c>
      <c r="K665" s="2" t="s">
        <v>3282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3332</v>
      </c>
      <c r="K666" s="2" t="s">
        <v>3282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3332</v>
      </c>
      <c r="K667" s="2" t="s">
        <v>3282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3332</v>
      </c>
      <c r="K668" s="2" t="s">
        <v>3282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3332</v>
      </c>
      <c r="K669" s="2" t="s">
        <v>3282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3332</v>
      </c>
      <c r="K670" s="2" t="s">
        <v>3282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3332</v>
      </c>
      <c r="K671" s="2" t="s">
        <v>3282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3332</v>
      </c>
      <c r="K672" s="2" t="s">
        <v>3282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3332</v>
      </c>
      <c r="K673" s="2" t="s">
        <v>3282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3332</v>
      </c>
      <c r="K674" s="2" t="s">
        <v>3282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3332</v>
      </c>
      <c r="K675" s="2" t="s">
        <v>3282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3332</v>
      </c>
      <c r="K676" s="2" t="s">
        <v>3282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3332</v>
      </c>
      <c r="K677" s="2" t="s">
        <v>3282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3332</v>
      </c>
      <c r="K678" s="2" t="s">
        <v>3282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3332</v>
      </c>
      <c r="K679" s="2" t="s">
        <v>3282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3332</v>
      </c>
      <c r="K680" s="2" t="s">
        <v>3282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3332</v>
      </c>
      <c r="K681" s="2" t="s">
        <v>3282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3332</v>
      </c>
      <c r="K682" s="2" t="s">
        <v>3282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3332</v>
      </c>
      <c r="K683" s="2" t="s">
        <v>3282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3332</v>
      </c>
      <c r="K684" s="2" t="s">
        <v>3282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3332</v>
      </c>
      <c r="K685" s="2" t="s">
        <v>3282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3332</v>
      </c>
      <c r="K686" s="2" t="s">
        <v>3282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3332</v>
      </c>
      <c r="K687" s="2" t="s">
        <v>3282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3332</v>
      </c>
      <c r="K688" s="2" t="s">
        <v>3282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3332</v>
      </c>
      <c r="K689" s="2" t="s">
        <v>3282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3332</v>
      </c>
      <c r="K690" s="2" t="s">
        <v>3282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3332</v>
      </c>
      <c r="K691" s="2" t="s">
        <v>3282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3332</v>
      </c>
      <c r="K692" s="2" t="s">
        <v>3282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3332</v>
      </c>
      <c r="K693" s="2" t="s">
        <v>3282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3332</v>
      </c>
      <c r="K694" s="2" t="s">
        <v>3282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3332</v>
      </c>
      <c r="K695" s="2" t="s">
        <v>3282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3332</v>
      </c>
      <c r="K696" s="2" t="s">
        <v>3282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3332</v>
      </c>
      <c r="K697" s="2" t="s">
        <v>3282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3332</v>
      </c>
      <c r="K698" s="2" t="s">
        <v>3282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3332</v>
      </c>
      <c r="K699" s="2" t="s">
        <v>3282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3332</v>
      </c>
      <c r="K700" s="2" t="s">
        <v>3282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3332</v>
      </c>
      <c r="K701" s="2" t="s">
        <v>3282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3332</v>
      </c>
      <c r="K702" s="2" t="s">
        <v>3282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3332</v>
      </c>
      <c r="K703" s="2" t="s">
        <v>3282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3332</v>
      </c>
      <c r="K704" s="2" t="s">
        <v>3282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3332</v>
      </c>
      <c r="K705" s="2" t="s">
        <v>3282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3332</v>
      </c>
      <c r="K706" s="2" t="s">
        <v>3282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3332</v>
      </c>
      <c r="K707" s="2" t="s">
        <v>3282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3332</v>
      </c>
      <c r="K708" s="2" t="s">
        <v>3282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3332</v>
      </c>
      <c r="K709" s="2" t="s">
        <v>3282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3332</v>
      </c>
      <c r="K710" s="2" t="s">
        <v>3282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3332</v>
      </c>
      <c r="K711" s="2" t="s">
        <v>3282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3332</v>
      </c>
      <c r="K712" s="2" t="s">
        <v>3282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3332</v>
      </c>
      <c r="K713" s="2" t="s">
        <v>3282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3332</v>
      </c>
      <c r="K714" s="2" t="s">
        <v>3282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3332</v>
      </c>
      <c r="K715" s="2" t="s">
        <v>3282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3332</v>
      </c>
      <c r="K716" s="2" t="s">
        <v>3282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3332</v>
      </c>
      <c r="K717" s="2" t="s">
        <v>3282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3332</v>
      </c>
      <c r="K718" s="2" t="s">
        <v>3282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3332</v>
      </c>
      <c r="K719" s="2" t="s">
        <v>3282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3332</v>
      </c>
      <c r="K720" s="2" t="s">
        <v>3282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3332</v>
      </c>
      <c r="K721" s="2" t="s">
        <v>3282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3332</v>
      </c>
      <c r="K722" s="2" t="s">
        <v>3282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3332</v>
      </c>
      <c r="K723" s="2" t="s">
        <v>3282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3332</v>
      </c>
      <c r="K724" s="2" t="s">
        <v>3282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3332</v>
      </c>
      <c r="K725" s="2" t="s">
        <v>3282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3332</v>
      </c>
      <c r="K726" s="2" t="s">
        <v>3282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3332</v>
      </c>
      <c r="K727" s="2" t="s">
        <v>3282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3332</v>
      </c>
      <c r="K728" s="2" t="s">
        <v>3282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3332</v>
      </c>
      <c r="K729" s="2" t="s">
        <v>3282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3332</v>
      </c>
      <c r="K730" s="2" t="s">
        <v>3282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3332</v>
      </c>
      <c r="K731" s="2" t="s">
        <v>3282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3332</v>
      </c>
      <c r="K732" s="2" t="s">
        <v>3282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3332</v>
      </c>
      <c r="K733" s="2" t="s">
        <v>3282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3332</v>
      </c>
      <c r="K734" s="2" t="s">
        <v>3282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3332</v>
      </c>
      <c r="K735" s="2" t="s">
        <v>3282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3332</v>
      </c>
      <c r="K736" s="2" t="s">
        <v>3282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3332</v>
      </c>
      <c r="K737" s="2" t="s">
        <v>3282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3332</v>
      </c>
      <c r="K738" s="2" t="s">
        <v>3282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3332</v>
      </c>
      <c r="K739" s="2" t="s">
        <v>3282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3332</v>
      </c>
      <c r="K740" s="2" t="s">
        <v>3282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3332</v>
      </c>
      <c r="K741" s="2" t="s">
        <v>3282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3332</v>
      </c>
      <c r="K742" s="2" t="s">
        <v>3282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3332</v>
      </c>
      <c r="K743" s="2" t="s">
        <v>3282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3332</v>
      </c>
      <c r="K744" s="2" t="s">
        <v>3282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3332</v>
      </c>
      <c r="K745" s="2" t="s">
        <v>3282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3332</v>
      </c>
      <c r="K746" s="2" t="s">
        <v>3282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3332</v>
      </c>
      <c r="K747" s="2" t="s">
        <v>3282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3332</v>
      </c>
      <c r="K748" s="2" t="s">
        <v>3282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3332</v>
      </c>
      <c r="K749" s="2" t="s">
        <v>3282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3332</v>
      </c>
      <c r="K750" s="2" t="s">
        <v>3282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3332</v>
      </c>
      <c r="K751" s="2" t="s">
        <v>3282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3332</v>
      </c>
      <c r="K752" s="2" t="s">
        <v>3282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3332</v>
      </c>
      <c r="K753" s="2" t="s">
        <v>3282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3332</v>
      </c>
      <c r="K754" s="2" t="s">
        <v>3282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3332</v>
      </c>
      <c r="K755" s="2" t="s">
        <v>3282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3332</v>
      </c>
      <c r="K756" s="2" t="s">
        <v>3282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3332</v>
      </c>
      <c r="K757" s="2" t="s">
        <v>3282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3332</v>
      </c>
      <c r="K758" s="2" t="s">
        <v>3282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3332</v>
      </c>
      <c r="K759" s="2" t="s">
        <v>3282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3332</v>
      </c>
      <c r="K760" s="2" t="s">
        <v>3282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3332</v>
      </c>
      <c r="K761" s="2" t="s">
        <v>3282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3332</v>
      </c>
      <c r="K762" s="2" t="s">
        <v>3282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3332</v>
      </c>
      <c r="K763" s="2" t="s">
        <v>3282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3332</v>
      </c>
      <c r="K764" s="2" t="s">
        <v>3282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3332</v>
      </c>
      <c r="K765" s="2" t="s">
        <v>3282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3332</v>
      </c>
      <c r="K766" s="2" t="s">
        <v>3282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3356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3332</v>
      </c>
      <c r="K767" s="2" t="s">
        <v>3282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3332</v>
      </c>
      <c r="K768" s="2" t="s">
        <v>3282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3332</v>
      </c>
      <c r="K769" s="2" t="s">
        <v>3282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3332</v>
      </c>
      <c r="K770" s="2" t="s">
        <v>3282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3332</v>
      </c>
      <c r="K771" s="2" t="s">
        <v>3282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3332</v>
      </c>
      <c r="K772" s="2" t="s">
        <v>3282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3332</v>
      </c>
      <c r="K773" s="2" t="s">
        <v>3282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3332</v>
      </c>
      <c r="K774" s="2" t="s">
        <v>3282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3332</v>
      </c>
      <c r="K775" s="2" t="s">
        <v>3282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3332</v>
      </c>
      <c r="K776" s="2" t="s">
        <v>3282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3332</v>
      </c>
      <c r="K777" s="2" t="s">
        <v>3282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3332</v>
      </c>
      <c r="K778" s="2" t="s">
        <v>3282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3332</v>
      </c>
      <c r="K779" s="2" t="s">
        <v>3282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3332</v>
      </c>
      <c r="K780" s="2" t="s">
        <v>3282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3332</v>
      </c>
      <c r="K781" s="2" t="s">
        <v>3282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3332</v>
      </c>
      <c r="K782" s="2" t="s">
        <v>3282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3332</v>
      </c>
      <c r="K783" s="2" t="s">
        <v>3282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3332</v>
      </c>
      <c r="K784" s="2" t="s">
        <v>3282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3332</v>
      </c>
      <c r="K785" s="2" t="s">
        <v>3282</v>
      </c>
      <c r="L785" s="2" t="s">
        <v>35</v>
      </c>
      <c r="M785" s="18" t="s">
        <v>555</v>
      </c>
      <c r="N785" s="9"/>
      <c r="O785" s="9" t="s">
        <v>1061</v>
      </c>
      <c r="P785" s="9" t="s">
        <v>3370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3332</v>
      </c>
      <c r="K786" s="2" t="s">
        <v>3282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3332</v>
      </c>
      <c r="K787" s="2" t="s">
        <v>3282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3333</v>
      </c>
      <c r="K788" s="2" t="s">
        <v>3283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3333</v>
      </c>
      <c r="K789" s="2" t="s">
        <v>3283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3333</v>
      </c>
      <c r="K790" s="2" t="s">
        <v>3283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3333</v>
      </c>
      <c r="K791" s="2" t="s">
        <v>3283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3333</v>
      </c>
      <c r="K792" s="2" t="s">
        <v>3283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3333</v>
      </c>
      <c r="K793" s="2" t="s">
        <v>3283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3333</v>
      </c>
      <c r="K794" s="2" t="s">
        <v>3283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3333</v>
      </c>
      <c r="K795" s="2" t="s">
        <v>3283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3333</v>
      </c>
      <c r="K796" s="2" t="s">
        <v>3283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3333</v>
      </c>
      <c r="K797" s="2" t="s">
        <v>3283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3333</v>
      </c>
      <c r="K798" s="2" t="s">
        <v>3283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3333</v>
      </c>
      <c r="K799" s="2" t="s">
        <v>3283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3333</v>
      </c>
      <c r="K800" s="2" t="s">
        <v>3283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3333</v>
      </c>
      <c r="K801" s="2" t="s">
        <v>3283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3333</v>
      </c>
      <c r="K802" s="2" t="s">
        <v>3283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3333</v>
      </c>
      <c r="K803" s="2" t="s">
        <v>3283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3333</v>
      </c>
      <c r="K804" s="2" t="s">
        <v>3283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3333</v>
      </c>
      <c r="K805" s="2" t="s">
        <v>3283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3333</v>
      </c>
      <c r="K806" s="2" t="s">
        <v>3283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3333</v>
      </c>
      <c r="K807" s="2" t="s">
        <v>3283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3333</v>
      </c>
      <c r="K808" s="2" t="s">
        <v>3283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3333</v>
      </c>
      <c r="K809" s="2" t="s">
        <v>3283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3333</v>
      </c>
      <c r="K810" s="2" t="s">
        <v>3283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3333</v>
      </c>
      <c r="K811" s="2" t="s">
        <v>3283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3333</v>
      </c>
      <c r="K812" s="2" t="s">
        <v>3283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3333</v>
      </c>
      <c r="K813" s="2" t="s">
        <v>3283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3333</v>
      </c>
      <c r="K814" s="2" t="s">
        <v>3283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3333</v>
      </c>
      <c r="K815" s="2" t="s">
        <v>3283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3333</v>
      </c>
      <c r="K816" s="2" t="s">
        <v>3283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3333</v>
      </c>
      <c r="K817" s="2" t="s">
        <v>3283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3333</v>
      </c>
      <c r="K818" s="2" t="s">
        <v>3283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3333</v>
      </c>
      <c r="K819" s="2" t="s">
        <v>3283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3333</v>
      </c>
      <c r="K820" s="2" t="s">
        <v>3283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3333</v>
      </c>
      <c r="K821" s="2" t="s">
        <v>3283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3333</v>
      </c>
      <c r="K822" s="2" t="s">
        <v>3283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3333</v>
      </c>
      <c r="K823" s="2" t="s">
        <v>3283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3333</v>
      </c>
      <c r="K824" s="2" t="s">
        <v>3283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3333</v>
      </c>
      <c r="K825" s="2" t="s">
        <v>3283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3333</v>
      </c>
      <c r="K826" s="2" t="s">
        <v>3283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3333</v>
      </c>
      <c r="K827" s="2" t="s">
        <v>3283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3333</v>
      </c>
      <c r="K828" s="2" t="s">
        <v>3283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3333</v>
      </c>
      <c r="K829" s="2" t="s">
        <v>3283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3333</v>
      </c>
      <c r="K830" s="2" t="s">
        <v>3283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3333</v>
      </c>
      <c r="K831" s="2" t="s">
        <v>3283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3333</v>
      </c>
      <c r="K832" s="2" t="s">
        <v>3283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3333</v>
      </c>
      <c r="K833" s="2" t="s">
        <v>3283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3333</v>
      </c>
      <c r="K834" s="2" t="s">
        <v>3283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3333</v>
      </c>
      <c r="K835" s="2" t="s">
        <v>3283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3333</v>
      </c>
      <c r="K836" s="2" t="s">
        <v>3283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3333</v>
      </c>
      <c r="K837" s="2" t="s">
        <v>3283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3333</v>
      </c>
      <c r="K838" s="2" t="s">
        <v>3283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3333</v>
      </c>
      <c r="K839" s="2" t="s">
        <v>3283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3333</v>
      </c>
      <c r="K840" s="2" t="s">
        <v>3283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3333</v>
      </c>
      <c r="K841" s="2" t="s">
        <v>3283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3333</v>
      </c>
      <c r="K842" s="2" t="s">
        <v>3283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3333</v>
      </c>
      <c r="K843" s="2" t="s">
        <v>3283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3333</v>
      </c>
      <c r="K844" s="2" t="s">
        <v>3283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3333</v>
      </c>
      <c r="K845" s="2" t="s">
        <v>3283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3333</v>
      </c>
      <c r="K846" s="2" t="s">
        <v>3283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3333</v>
      </c>
      <c r="K847" s="2" t="s">
        <v>3283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3333</v>
      </c>
      <c r="K848" s="2" t="s">
        <v>3283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3333</v>
      </c>
      <c r="K849" s="2" t="s">
        <v>3283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3333</v>
      </c>
      <c r="K850" s="2" t="s">
        <v>3283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3359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3333</v>
      </c>
      <c r="K851" s="2" t="s">
        <v>3283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3359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3333</v>
      </c>
      <c r="K852" s="2" t="s">
        <v>3283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3359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3333</v>
      </c>
      <c r="K853" s="2" t="s">
        <v>3283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3359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3333</v>
      </c>
      <c r="K854" s="2" t="s">
        <v>3283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3359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3333</v>
      </c>
      <c r="K855" s="2" t="s">
        <v>3283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3333</v>
      </c>
      <c r="K856" s="2" t="s">
        <v>3283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3333</v>
      </c>
      <c r="K857" s="2" t="s">
        <v>3283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3333</v>
      </c>
      <c r="K858" s="2" t="s">
        <v>3283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3333</v>
      </c>
      <c r="K859" s="2" t="s">
        <v>3283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3333</v>
      </c>
      <c r="K860" s="2" t="s">
        <v>3283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3333</v>
      </c>
      <c r="K861" s="2" t="s">
        <v>3283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3333</v>
      </c>
      <c r="K862" s="2" t="s">
        <v>3283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3333</v>
      </c>
      <c r="K863" s="2" t="s">
        <v>3283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3333</v>
      </c>
      <c r="K864" s="2" t="s">
        <v>3283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3333</v>
      </c>
      <c r="K865" s="2" t="s">
        <v>3283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3333</v>
      </c>
      <c r="K866" s="2" t="s">
        <v>3283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3333</v>
      </c>
      <c r="K867" s="2" t="s">
        <v>3283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3333</v>
      </c>
      <c r="K868" s="2" t="s">
        <v>3283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3333</v>
      </c>
      <c r="K869" s="2" t="s">
        <v>3283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3333</v>
      </c>
      <c r="K870" s="2" t="s">
        <v>3283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3333</v>
      </c>
      <c r="K871" s="2" t="s">
        <v>3283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3333</v>
      </c>
      <c r="K872" s="2" t="s">
        <v>3283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3333</v>
      </c>
      <c r="K873" s="2" t="s">
        <v>3283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3333</v>
      </c>
      <c r="K874" s="2" t="s">
        <v>3283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3333</v>
      </c>
      <c r="K875" s="2" t="s">
        <v>3283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3333</v>
      </c>
      <c r="K876" s="2" t="s">
        <v>3283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3333</v>
      </c>
      <c r="K877" s="2" t="s">
        <v>3283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3333</v>
      </c>
      <c r="K878" s="2" t="s">
        <v>3283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3333</v>
      </c>
      <c r="K879" s="2" t="s">
        <v>3283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3333</v>
      </c>
      <c r="K880" s="2" t="s">
        <v>3283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3333</v>
      </c>
      <c r="K881" s="2" t="s">
        <v>3283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3333</v>
      </c>
      <c r="K882" s="2" t="s">
        <v>3283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3333</v>
      </c>
      <c r="K883" s="2" t="s">
        <v>3283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3333</v>
      </c>
      <c r="K884" s="2" t="s">
        <v>3283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3333</v>
      </c>
      <c r="K885" s="2" t="s">
        <v>3283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3333</v>
      </c>
      <c r="K886" s="2" t="s">
        <v>3283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3333</v>
      </c>
      <c r="K887" s="2" t="s">
        <v>3283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3333</v>
      </c>
      <c r="K888" s="2" t="s">
        <v>3283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3333</v>
      </c>
      <c r="K889" s="2" t="s">
        <v>3283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3333</v>
      </c>
      <c r="K890" s="2" t="s">
        <v>3283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3333</v>
      </c>
      <c r="K891" s="2" t="s">
        <v>3283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3333</v>
      </c>
      <c r="K892" s="2" t="s">
        <v>3283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3333</v>
      </c>
      <c r="K893" s="2" t="s">
        <v>3283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3333</v>
      </c>
      <c r="K894" s="2" t="s">
        <v>3283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3333</v>
      </c>
      <c r="K895" s="2" t="s">
        <v>3283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3721</v>
      </c>
      <c r="G896" s="18" t="s">
        <v>1269</v>
      </c>
      <c r="H896" s="18"/>
      <c r="I896" s="18" t="s">
        <v>1063</v>
      </c>
      <c r="J896" s="2" t="s">
        <v>3333</v>
      </c>
      <c r="K896" s="2" t="s">
        <v>3283</v>
      </c>
      <c r="L896" s="2" t="s">
        <v>35</v>
      </c>
      <c r="M896" s="18" t="s">
        <v>1270</v>
      </c>
      <c r="N896" s="9"/>
      <c r="O896" s="9" t="s">
        <v>1199</v>
      </c>
      <c r="P896" s="9" t="s">
        <v>3722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3333</v>
      </c>
      <c r="K897" s="2" t="s">
        <v>3283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3333</v>
      </c>
      <c r="K898" s="2" t="s">
        <v>3283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3333</v>
      </c>
      <c r="K899" s="2" t="s">
        <v>3283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3333</v>
      </c>
      <c r="K900" s="2" t="s">
        <v>3283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3333</v>
      </c>
      <c r="K901" s="2" t="s">
        <v>3283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3333</v>
      </c>
      <c r="K902" s="2" t="s">
        <v>3283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3333</v>
      </c>
      <c r="K903" s="2" t="s">
        <v>3283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3333</v>
      </c>
      <c r="K904" s="2" t="s">
        <v>3283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3333</v>
      </c>
      <c r="K905" s="2" t="s">
        <v>3283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3333</v>
      </c>
      <c r="K906" s="2" t="s">
        <v>3283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3333</v>
      </c>
      <c r="K907" s="2" t="s">
        <v>3283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3333</v>
      </c>
      <c r="K908" s="2" t="s">
        <v>3283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3333</v>
      </c>
      <c r="K909" s="2" t="s">
        <v>3283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3333</v>
      </c>
      <c r="K910" s="2" t="s">
        <v>3283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3333</v>
      </c>
      <c r="K911" s="2" t="s">
        <v>3283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3333</v>
      </c>
      <c r="K912" s="2" t="s">
        <v>3283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3333</v>
      </c>
      <c r="K913" s="2" t="s">
        <v>3283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3333</v>
      </c>
      <c r="K914" s="2" t="s">
        <v>3283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3333</v>
      </c>
      <c r="K915" s="2" t="s">
        <v>3283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3333</v>
      </c>
      <c r="K916" s="2" t="s">
        <v>3283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3333</v>
      </c>
      <c r="K917" s="2" t="s">
        <v>3283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3333</v>
      </c>
      <c r="K918" s="2" t="s">
        <v>3283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3333</v>
      </c>
      <c r="K919" s="2" t="s">
        <v>3283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3333</v>
      </c>
      <c r="K920" s="2" t="s">
        <v>3283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3333</v>
      </c>
      <c r="K921" s="2" t="s">
        <v>3283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3333</v>
      </c>
      <c r="K922" s="2" t="s">
        <v>3283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3333</v>
      </c>
      <c r="K923" s="2" t="s">
        <v>3283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3333</v>
      </c>
      <c r="K924" s="2" t="s">
        <v>3283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3333</v>
      </c>
      <c r="K925" s="2" t="s">
        <v>3283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3333</v>
      </c>
      <c r="K926" s="2" t="s">
        <v>3283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3333</v>
      </c>
      <c r="K927" s="2" t="s">
        <v>3283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3333</v>
      </c>
      <c r="K928" s="2" t="s">
        <v>3283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3333</v>
      </c>
      <c r="K929" s="2" t="s">
        <v>3283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3333</v>
      </c>
      <c r="K930" s="2" t="s">
        <v>3283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3333</v>
      </c>
      <c r="K931" s="2" t="s">
        <v>3283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3333</v>
      </c>
      <c r="K932" s="2" t="s">
        <v>3283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3333</v>
      </c>
      <c r="K933" s="2" t="s">
        <v>3283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3333</v>
      </c>
      <c r="K934" s="2" t="s">
        <v>3283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3333</v>
      </c>
      <c r="K935" s="2" t="s">
        <v>3283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3333</v>
      </c>
      <c r="K936" s="2" t="s">
        <v>3283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3333</v>
      </c>
      <c r="K937" s="2" t="s">
        <v>3283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3333</v>
      </c>
      <c r="K938" s="2" t="s">
        <v>3283</v>
      </c>
      <c r="L938" s="2" t="s">
        <v>35</v>
      </c>
      <c r="M938" s="18" t="s">
        <v>1350</v>
      </c>
      <c r="N938" s="9"/>
      <c r="O938" s="9" t="s">
        <v>413</v>
      </c>
      <c r="P938" s="9" t="s">
        <v>3377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3333</v>
      </c>
      <c r="K939" s="2" t="s">
        <v>3283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3333</v>
      </c>
      <c r="K940" s="2" t="s">
        <v>3283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3333</v>
      </c>
      <c r="K941" s="2" t="s">
        <v>3283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3333</v>
      </c>
      <c r="K942" s="2" t="s">
        <v>3283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3333</v>
      </c>
      <c r="K943" s="2" t="s">
        <v>3283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3333</v>
      </c>
      <c r="K944" s="2" t="s">
        <v>3283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3333</v>
      </c>
      <c r="K945" s="2" t="s">
        <v>3283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3333</v>
      </c>
      <c r="K946" s="2" t="s">
        <v>3283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3333</v>
      </c>
      <c r="K947" s="2" t="s">
        <v>3283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3333</v>
      </c>
      <c r="K948" s="2" t="s">
        <v>3283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3333</v>
      </c>
      <c r="K949" s="2" t="s">
        <v>3283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3333</v>
      </c>
      <c r="K950" s="2" t="s">
        <v>3283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3333</v>
      </c>
      <c r="K951" s="2" t="s">
        <v>3283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3333</v>
      </c>
      <c r="K952" s="2" t="s">
        <v>3283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3333</v>
      </c>
      <c r="K953" s="2" t="s">
        <v>3283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3333</v>
      </c>
      <c r="K954" s="2" t="s">
        <v>3283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3333</v>
      </c>
      <c r="K955" s="2" t="s">
        <v>3283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3333</v>
      </c>
      <c r="K956" s="2" t="s">
        <v>3283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3333</v>
      </c>
      <c r="K957" s="2" t="s">
        <v>3283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3333</v>
      </c>
      <c r="K958" s="2" t="s">
        <v>3283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3333</v>
      </c>
      <c r="K959" s="2" t="s">
        <v>3283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3333</v>
      </c>
      <c r="K960" s="2" t="s">
        <v>3283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3333</v>
      </c>
      <c r="K961" s="2" t="s">
        <v>3283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3333</v>
      </c>
      <c r="K962" s="2" t="s">
        <v>3283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3333</v>
      </c>
      <c r="K963" s="2" t="s">
        <v>3283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3333</v>
      </c>
      <c r="K964" s="2" t="s">
        <v>3283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3333</v>
      </c>
      <c r="K965" s="2" t="s">
        <v>3283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3333</v>
      </c>
      <c r="K966" s="2" t="s">
        <v>3283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3333</v>
      </c>
      <c r="K967" s="2" t="s">
        <v>3283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3333</v>
      </c>
      <c r="K968" s="2" t="s">
        <v>3283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3333</v>
      </c>
      <c r="K969" s="2" t="s">
        <v>3283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3333</v>
      </c>
      <c r="K970" s="2" t="s">
        <v>3283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3333</v>
      </c>
      <c r="K971" s="2" t="s">
        <v>3283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3333</v>
      </c>
      <c r="K972" s="2" t="s">
        <v>3283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3333</v>
      </c>
      <c r="K973" s="2" t="s">
        <v>3283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3333</v>
      </c>
      <c r="K974" s="2" t="s">
        <v>3283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3333</v>
      </c>
      <c r="K975" s="2" t="s">
        <v>3283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3333</v>
      </c>
      <c r="K976" s="2" t="s">
        <v>3283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3333</v>
      </c>
      <c r="K977" s="2" t="s">
        <v>3283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3333</v>
      </c>
      <c r="K978" s="2" t="s">
        <v>3283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3333</v>
      </c>
      <c r="K979" s="2" t="s">
        <v>3283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3333</v>
      </c>
      <c r="K980" s="2" t="s">
        <v>3283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3333</v>
      </c>
      <c r="K981" s="2" t="s">
        <v>3283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3333</v>
      </c>
      <c r="K982" s="2" t="s">
        <v>3283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3333</v>
      </c>
      <c r="K983" s="2" t="s">
        <v>3283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3333</v>
      </c>
      <c r="K984" s="2" t="s">
        <v>3283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3333</v>
      </c>
      <c r="K985" s="2" t="s">
        <v>3283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3333</v>
      </c>
      <c r="K986" s="2" t="s">
        <v>3283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3333</v>
      </c>
      <c r="K987" s="2" t="s">
        <v>3283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3333</v>
      </c>
      <c r="K988" s="2" t="s">
        <v>3283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3333</v>
      </c>
      <c r="K989" s="2" t="s">
        <v>3283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3333</v>
      </c>
      <c r="K990" s="2" t="s">
        <v>3283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3333</v>
      </c>
      <c r="K991" s="2" t="s">
        <v>3283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3333</v>
      </c>
      <c r="K992" s="2" t="s">
        <v>3283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3333</v>
      </c>
      <c r="K993" s="2" t="s">
        <v>3283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3333</v>
      </c>
      <c r="K994" s="2" t="s">
        <v>3283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3333</v>
      </c>
      <c r="K995" s="2" t="s">
        <v>3283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3333</v>
      </c>
      <c r="K996" s="2" t="s">
        <v>3283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3333</v>
      </c>
      <c r="K997" s="2" t="s">
        <v>3283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3333</v>
      </c>
      <c r="K998" s="2" t="s">
        <v>3283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3333</v>
      </c>
      <c r="K999" s="2" t="s">
        <v>3283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3333</v>
      </c>
      <c r="K1000" s="2" t="s">
        <v>3283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3333</v>
      </c>
      <c r="K1001" s="2" t="s">
        <v>3283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3333</v>
      </c>
      <c r="K1002" s="2" t="s">
        <v>3283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3333</v>
      </c>
      <c r="K1003" s="2" t="s">
        <v>3283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3333</v>
      </c>
      <c r="K1004" s="2" t="s">
        <v>3283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3333</v>
      </c>
      <c r="K1005" s="2" t="s">
        <v>3283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3333</v>
      </c>
      <c r="K1006" s="2" t="s">
        <v>3283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3333</v>
      </c>
      <c r="K1007" s="2" t="s">
        <v>3283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3333</v>
      </c>
      <c r="K1008" s="2" t="s">
        <v>3283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3333</v>
      </c>
      <c r="K1009" s="2" t="s">
        <v>3283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3333</v>
      </c>
      <c r="K1010" s="2" t="s">
        <v>3283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3333</v>
      </c>
      <c r="K1011" s="2" t="s">
        <v>3283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3333</v>
      </c>
      <c r="K1012" s="2" t="s">
        <v>3283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3366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3333</v>
      </c>
      <c r="K1013" s="2" t="s">
        <v>3283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3333</v>
      </c>
      <c r="K1014" s="2" t="s">
        <v>3283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3333</v>
      </c>
      <c r="K1015" s="2" t="s">
        <v>3283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3333</v>
      </c>
      <c r="K1016" s="2" t="s">
        <v>3283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3333</v>
      </c>
      <c r="K1017" s="2" t="s">
        <v>3283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3333</v>
      </c>
      <c r="K1018" s="2" t="s">
        <v>3283</v>
      </c>
      <c r="L1018" s="2" t="s">
        <v>35</v>
      </c>
      <c r="M1018" s="18" t="s">
        <v>1482</v>
      </c>
      <c r="N1018" s="9"/>
      <c r="O1018" s="9" t="s">
        <v>1199</v>
      </c>
      <c r="P1018" s="9" t="s">
        <v>3376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3333</v>
      </c>
      <c r="K1019" s="2" t="s">
        <v>3283</v>
      </c>
      <c r="L1019" s="2" t="s">
        <v>35</v>
      </c>
      <c r="M1019" s="18" t="s">
        <v>1482</v>
      </c>
      <c r="N1019" s="9"/>
      <c r="O1019" s="9" t="s">
        <v>413</v>
      </c>
      <c r="P1019" s="9" t="s">
        <v>3376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3333</v>
      </c>
      <c r="K1020" s="2" t="s">
        <v>3283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3333</v>
      </c>
      <c r="K1021" s="2" t="s">
        <v>3283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3333</v>
      </c>
      <c r="K1022" s="2" t="s">
        <v>3283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3333</v>
      </c>
      <c r="K1023" s="2" t="s">
        <v>3283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3333</v>
      </c>
      <c r="K1024" s="2" t="s">
        <v>3283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3333</v>
      </c>
      <c r="K1025" s="2" t="s">
        <v>3283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3333</v>
      </c>
      <c r="K1026" s="2" t="s">
        <v>3283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3333</v>
      </c>
      <c r="K1027" s="2" t="s">
        <v>3283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3333</v>
      </c>
      <c r="K1028" s="2" t="s">
        <v>3283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3333</v>
      </c>
      <c r="K1029" s="2" t="s">
        <v>3283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3333</v>
      </c>
      <c r="K1030" s="2" t="s">
        <v>3283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3333</v>
      </c>
      <c r="K1031" s="2" t="s">
        <v>3283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3333</v>
      </c>
      <c r="K1032" s="2" t="s">
        <v>3283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3333</v>
      </c>
      <c r="K1033" s="2" t="s">
        <v>3283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3333</v>
      </c>
      <c r="K1034" s="2" t="s">
        <v>3283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3333</v>
      </c>
      <c r="K1035" s="2" t="s">
        <v>3283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3333</v>
      </c>
      <c r="K1036" s="2" t="s">
        <v>3283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3333</v>
      </c>
      <c r="K1037" s="2" t="s">
        <v>3283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3333</v>
      </c>
      <c r="K1038" s="2" t="s">
        <v>3283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3333</v>
      </c>
      <c r="K1039" s="2" t="s">
        <v>3283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3333</v>
      </c>
      <c r="K1040" s="2" t="s">
        <v>3283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3333</v>
      </c>
      <c r="K1041" s="2" t="s">
        <v>3283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3333</v>
      </c>
      <c r="K1042" s="2" t="s">
        <v>3283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3333</v>
      </c>
      <c r="K1043" s="2" t="s">
        <v>3283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3333</v>
      </c>
      <c r="K1044" s="2" t="s">
        <v>3283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3333</v>
      </c>
      <c r="K1045" s="2" t="s">
        <v>3283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3333</v>
      </c>
      <c r="K1046" s="2" t="s">
        <v>3283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3333</v>
      </c>
      <c r="K1047" s="2" t="s">
        <v>3283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3333</v>
      </c>
      <c r="K1048" s="2" t="s">
        <v>3283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3333</v>
      </c>
      <c r="K1049" s="2" t="s">
        <v>3283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3333</v>
      </c>
      <c r="K1050" s="2" t="s">
        <v>3283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3333</v>
      </c>
      <c r="K1051" s="2" t="s">
        <v>3283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3333</v>
      </c>
      <c r="K1052" s="2" t="s">
        <v>3283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3333</v>
      </c>
      <c r="K1053" s="2" t="s">
        <v>3283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3333</v>
      </c>
      <c r="K1054" s="2" t="s">
        <v>3283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3333</v>
      </c>
      <c r="K1055" s="2" t="s">
        <v>3283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3331</v>
      </c>
      <c r="K1056" s="2" t="s">
        <v>3281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3333</v>
      </c>
      <c r="K1057" s="2" t="s">
        <v>3283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3333</v>
      </c>
      <c r="K1058" s="2" t="s">
        <v>3283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3333</v>
      </c>
      <c r="K1059" s="2" t="s">
        <v>3283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3333</v>
      </c>
      <c r="K1060" s="2" t="s">
        <v>3283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3333</v>
      </c>
      <c r="K1061" s="2" t="s">
        <v>3283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3333</v>
      </c>
      <c r="K1062" s="2" t="s">
        <v>3283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3333</v>
      </c>
      <c r="K1063" s="2" t="s">
        <v>3283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3333</v>
      </c>
      <c r="K1064" s="2" t="s">
        <v>3283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3333</v>
      </c>
      <c r="K1065" s="2" t="s">
        <v>3283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3333</v>
      </c>
      <c r="K1066" s="2" t="s">
        <v>3283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3333</v>
      </c>
      <c r="K1067" s="2" t="s">
        <v>3283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3333</v>
      </c>
      <c r="K1068" s="2" t="s">
        <v>3283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3333</v>
      </c>
      <c r="K1069" s="2" t="s">
        <v>3283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3333</v>
      </c>
      <c r="K1070" s="2" t="s">
        <v>3283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3333</v>
      </c>
      <c r="K1071" s="2" t="s">
        <v>3283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3333</v>
      </c>
      <c r="K1072" s="2" t="s">
        <v>3283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3333</v>
      </c>
      <c r="K1073" s="2" t="s">
        <v>3283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3333</v>
      </c>
      <c r="K1074" s="2" t="s">
        <v>3283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3333</v>
      </c>
      <c r="K1075" s="2" t="s">
        <v>3283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3333</v>
      </c>
      <c r="K1076" s="2" t="s">
        <v>3283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3333</v>
      </c>
      <c r="K1077" s="2" t="s">
        <v>3283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3333</v>
      </c>
      <c r="K1078" s="2" t="s">
        <v>3283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3333</v>
      </c>
      <c r="K1079" s="2" t="s">
        <v>3283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3333</v>
      </c>
      <c r="K1080" s="2" t="s">
        <v>3283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3333</v>
      </c>
      <c r="K1081" s="2" t="s">
        <v>3283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3333</v>
      </c>
      <c r="K1082" s="2" t="s">
        <v>3283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3333</v>
      </c>
      <c r="K1083" s="2" t="s">
        <v>3283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3333</v>
      </c>
      <c r="K1084" s="2" t="s">
        <v>3283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3333</v>
      </c>
      <c r="K1085" s="2" t="s">
        <v>3283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3333</v>
      </c>
      <c r="K1086" s="2" t="s">
        <v>3283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3333</v>
      </c>
      <c r="K1087" s="2" t="s">
        <v>3283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3333</v>
      </c>
      <c r="K1088" s="2" t="s">
        <v>3283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3333</v>
      </c>
      <c r="K1089" s="2" t="s">
        <v>3283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3333</v>
      </c>
      <c r="K1090" s="2" t="s">
        <v>3283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3333</v>
      </c>
      <c r="K1091" s="2" t="s">
        <v>3283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3333</v>
      </c>
      <c r="K1092" s="2" t="s">
        <v>3283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3333</v>
      </c>
      <c r="K1093" s="2" t="s">
        <v>3283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3333</v>
      </c>
      <c r="K1094" s="2" t="s">
        <v>3283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3333</v>
      </c>
      <c r="K1095" s="2" t="s">
        <v>3283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3333</v>
      </c>
      <c r="K1096" s="2" t="s">
        <v>3283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3333</v>
      </c>
      <c r="K1097" s="2" t="s">
        <v>3283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3333</v>
      </c>
      <c r="K1098" s="2" t="s">
        <v>3283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3333</v>
      </c>
      <c r="K1099" s="2" t="s">
        <v>3283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3333</v>
      </c>
      <c r="K1100" s="2" t="s">
        <v>3283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3333</v>
      </c>
      <c r="K1101" s="2" t="s">
        <v>3283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3333</v>
      </c>
      <c r="K1102" s="2" t="s">
        <v>3283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3333</v>
      </c>
      <c r="K1103" s="2" t="s">
        <v>3283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3333</v>
      </c>
      <c r="K1104" s="2" t="s">
        <v>3283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3333</v>
      </c>
      <c r="K1105" s="2" t="s">
        <v>3283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3333</v>
      </c>
      <c r="K1106" s="2" t="s">
        <v>3283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3333</v>
      </c>
      <c r="K1107" s="2" t="s">
        <v>3283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3333</v>
      </c>
      <c r="K1108" s="2" t="s">
        <v>3283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3333</v>
      </c>
      <c r="K1109" s="2" t="s">
        <v>3283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3333</v>
      </c>
      <c r="K1110" s="2" t="s">
        <v>3283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3333</v>
      </c>
      <c r="K1111" s="2" t="s">
        <v>3283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3333</v>
      </c>
      <c r="K1112" s="2" t="s">
        <v>3283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3333</v>
      </c>
      <c r="K1113" s="2" t="s">
        <v>3283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3333</v>
      </c>
      <c r="K1114" s="2" t="s">
        <v>3283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3333</v>
      </c>
      <c r="K1115" s="2" t="s">
        <v>3283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3333</v>
      </c>
      <c r="K1116" s="2" t="s">
        <v>3283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3333</v>
      </c>
      <c r="K1117" s="2" t="s">
        <v>3283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3378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3333</v>
      </c>
      <c r="K1118" s="2" t="s">
        <v>3283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3333</v>
      </c>
      <c r="K1119" s="2" t="s">
        <v>3283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3333</v>
      </c>
      <c r="K1120" s="2" t="s">
        <v>3283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3333</v>
      </c>
      <c r="K1121" s="2" t="s">
        <v>3283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3333</v>
      </c>
      <c r="K1122" s="2" t="s">
        <v>3283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3333</v>
      </c>
      <c r="K1123" s="2" t="s">
        <v>3283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3333</v>
      </c>
      <c r="K1124" s="2" t="s">
        <v>3283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3333</v>
      </c>
      <c r="K1125" s="2" t="s">
        <v>3283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3333</v>
      </c>
      <c r="K1126" s="2" t="s">
        <v>3283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3333</v>
      </c>
      <c r="K1127" s="2" t="s">
        <v>3283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3333</v>
      </c>
      <c r="K1128" s="2" t="s">
        <v>3283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3333</v>
      </c>
      <c r="K1129" s="2" t="s">
        <v>3283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3333</v>
      </c>
      <c r="K1130" s="2" t="s">
        <v>3283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3333</v>
      </c>
      <c r="K1131" s="2" t="s">
        <v>3283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3333</v>
      </c>
      <c r="K1132" s="2" t="s">
        <v>3283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3333</v>
      </c>
      <c r="K1133" s="2" t="s">
        <v>3283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3333</v>
      </c>
      <c r="K1134" s="2" t="s">
        <v>3283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3333</v>
      </c>
      <c r="K1135" s="2" t="s">
        <v>3283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3333</v>
      </c>
      <c r="K1136" s="2" t="s">
        <v>3283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3333</v>
      </c>
      <c r="K1137" s="2" t="s">
        <v>3283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3333</v>
      </c>
      <c r="K1138" s="2" t="s">
        <v>3283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3333</v>
      </c>
      <c r="K1139" s="2" t="s">
        <v>3283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3333</v>
      </c>
      <c r="K1140" s="2" t="s">
        <v>3283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3333</v>
      </c>
      <c r="K1141" s="2" t="s">
        <v>3283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3333</v>
      </c>
      <c r="K1142" s="2" t="s">
        <v>3283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3333</v>
      </c>
      <c r="K1143" s="2" t="s">
        <v>3283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3333</v>
      </c>
      <c r="K1144" s="2" t="s">
        <v>3283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3333</v>
      </c>
      <c r="K1145" s="2" t="s">
        <v>3283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3333</v>
      </c>
      <c r="K1146" s="2" t="s">
        <v>3283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3333</v>
      </c>
      <c r="K1147" s="2" t="s">
        <v>3283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3333</v>
      </c>
      <c r="K1148" s="2" t="s">
        <v>3283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3333</v>
      </c>
      <c r="K1149" s="2" t="s">
        <v>3283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3333</v>
      </c>
      <c r="K1150" s="2" t="s">
        <v>3283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3333</v>
      </c>
      <c r="K1151" s="2" t="s">
        <v>3283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3333</v>
      </c>
      <c r="K1152" s="2" t="s">
        <v>3283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3333</v>
      </c>
      <c r="K1153" s="2" t="s">
        <v>3283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3333</v>
      </c>
      <c r="K1154" s="2" t="s">
        <v>3283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3333</v>
      </c>
      <c r="K1155" s="2" t="s">
        <v>3283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3333</v>
      </c>
      <c r="K1156" s="2" t="s">
        <v>3283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3333</v>
      </c>
      <c r="K1157" s="2" t="s">
        <v>3283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3333</v>
      </c>
      <c r="K1158" s="2" t="s">
        <v>3283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3333</v>
      </c>
      <c r="K1159" s="2" t="s">
        <v>3283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3712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3333</v>
      </c>
      <c r="K1160" s="2" t="s">
        <v>3283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3333</v>
      </c>
      <c r="K1161" s="2" t="s">
        <v>3283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3333</v>
      </c>
      <c r="K1162" s="2" t="s">
        <v>3283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3333</v>
      </c>
      <c r="K1163" s="2" t="s">
        <v>3283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3333</v>
      </c>
      <c r="K1164" s="2" t="s">
        <v>3283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3333</v>
      </c>
      <c r="K1165" s="2" t="s">
        <v>3283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3333</v>
      </c>
      <c r="K1166" s="2" t="s">
        <v>3283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3333</v>
      </c>
      <c r="K1167" s="2" t="s">
        <v>3283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3333</v>
      </c>
      <c r="K1168" s="2" t="s">
        <v>3283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3333</v>
      </c>
      <c r="K1169" s="2" t="s">
        <v>3283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3333</v>
      </c>
      <c r="K1170" s="2" t="s">
        <v>3283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3333</v>
      </c>
      <c r="K1171" s="2" t="s">
        <v>3283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3333</v>
      </c>
      <c r="K1172" s="2" t="s">
        <v>3283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3333</v>
      </c>
      <c r="K1173" s="2" t="s">
        <v>3283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3333</v>
      </c>
      <c r="K1174" s="2" t="s">
        <v>3283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3333</v>
      </c>
      <c r="K1175" s="2" t="s">
        <v>3283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3333</v>
      </c>
      <c r="K1176" s="2" t="s">
        <v>3283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3333</v>
      </c>
      <c r="K1177" s="2" t="s">
        <v>3283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3333</v>
      </c>
      <c r="K1178" s="2" t="s">
        <v>3283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3333</v>
      </c>
      <c r="K1179" s="2" t="s">
        <v>3283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3333</v>
      </c>
      <c r="K1180" s="2" t="s">
        <v>3283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3333</v>
      </c>
      <c r="K1181" s="2" t="s">
        <v>3283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3333</v>
      </c>
      <c r="K1182" s="2" t="s">
        <v>3283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3333</v>
      </c>
      <c r="K1183" s="2" t="s">
        <v>3283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3333</v>
      </c>
      <c r="K1184" s="2" t="s">
        <v>3283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3333</v>
      </c>
      <c r="K1185" s="2" t="s">
        <v>3283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3333</v>
      </c>
      <c r="K1186" s="2" t="s">
        <v>3283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3333</v>
      </c>
      <c r="K1187" s="2" t="s">
        <v>3283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3333</v>
      </c>
      <c r="K1188" s="2" t="s">
        <v>3283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3333</v>
      </c>
      <c r="K1189" s="2" t="s">
        <v>3283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3333</v>
      </c>
      <c r="K1190" s="2" t="s">
        <v>3283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3333</v>
      </c>
      <c r="K1191" s="2" t="s">
        <v>3283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3333</v>
      </c>
      <c r="K1192" s="2" t="s">
        <v>3283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3333</v>
      </c>
      <c r="K1193" s="2" t="s">
        <v>3283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3333</v>
      </c>
      <c r="K1194" s="2" t="s">
        <v>3283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3333</v>
      </c>
      <c r="K1195" s="2" t="s">
        <v>3283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3333</v>
      </c>
      <c r="K1196" s="2" t="s">
        <v>3283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3333</v>
      </c>
      <c r="K1197" s="2" t="s">
        <v>3283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3333</v>
      </c>
      <c r="K1198" s="2" t="s">
        <v>3283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3333</v>
      </c>
      <c r="K1199" s="2" t="s">
        <v>3283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3333</v>
      </c>
      <c r="K1200" s="2" t="s">
        <v>3283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3333</v>
      </c>
      <c r="K1201" s="2" t="s">
        <v>3283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3333</v>
      </c>
      <c r="K1202" s="2" t="s">
        <v>3283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3333</v>
      </c>
      <c r="K1203" s="2" t="s">
        <v>3283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3333</v>
      </c>
      <c r="K1204" s="2" t="s">
        <v>3283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3333</v>
      </c>
      <c r="K1205" s="2" t="s">
        <v>3283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3333</v>
      </c>
      <c r="K1206" s="2" t="s">
        <v>3283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3333</v>
      </c>
      <c r="K1207" s="2" t="s">
        <v>3283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3333</v>
      </c>
      <c r="K1208" s="2" t="s">
        <v>3283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3333</v>
      </c>
      <c r="K1209" s="2" t="s">
        <v>3283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3333</v>
      </c>
      <c r="K1210" s="2" t="s">
        <v>3283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3333</v>
      </c>
      <c r="K1211" s="2" t="s">
        <v>3283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3333</v>
      </c>
      <c r="K1212" s="2" t="s">
        <v>3283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3333</v>
      </c>
      <c r="K1213" s="2" t="s">
        <v>3283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3333</v>
      </c>
      <c r="K1214" s="2" t="s">
        <v>3283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3331</v>
      </c>
      <c r="K1215" s="2" t="s">
        <v>3279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3331</v>
      </c>
      <c r="K1216" s="2" t="s">
        <v>3293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3333</v>
      </c>
      <c r="K1217" s="2" t="s">
        <v>3283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3333</v>
      </c>
      <c r="K1218" s="2" t="s">
        <v>3283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3333</v>
      </c>
      <c r="K1219" s="2" t="s">
        <v>3283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3333</v>
      </c>
      <c r="K1220" s="2" t="s">
        <v>3283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3333</v>
      </c>
      <c r="K1221" s="2" t="s">
        <v>3283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3333</v>
      </c>
      <c r="K1222" s="2" t="s">
        <v>3283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3333</v>
      </c>
      <c r="K1223" s="2" t="s">
        <v>3283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3333</v>
      </c>
      <c r="K1224" s="2" t="s">
        <v>3283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3333</v>
      </c>
      <c r="K1225" s="2" t="s">
        <v>3283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3333</v>
      </c>
      <c r="K1226" s="2" t="s">
        <v>3283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3333</v>
      </c>
      <c r="K1227" s="2" t="s">
        <v>3283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3333</v>
      </c>
      <c r="K1228" s="2" t="s">
        <v>3283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3333</v>
      </c>
      <c r="K1229" s="2" t="s">
        <v>3283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3333</v>
      </c>
      <c r="K1230" s="2" t="s">
        <v>3283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3333</v>
      </c>
      <c r="K1231" s="2" t="s">
        <v>3283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3333</v>
      </c>
      <c r="K1232" s="2" t="s">
        <v>3283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3333</v>
      </c>
      <c r="K1233" s="2" t="s">
        <v>3283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3333</v>
      </c>
      <c r="K1234" s="2" t="s">
        <v>3283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3333</v>
      </c>
      <c r="K1235" s="2" t="s">
        <v>3283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3333</v>
      </c>
      <c r="K1236" s="2" t="s">
        <v>3283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3333</v>
      </c>
      <c r="K1237" s="2" t="s">
        <v>3283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3333</v>
      </c>
      <c r="K1238" s="2" t="s">
        <v>3283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3333</v>
      </c>
      <c r="K1239" s="2" t="s">
        <v>3283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3333</v>
      </c>
      <c r="K1240" s="2" t="s">
        <v>3283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3333</v>
      </c>
      <c r="K1241" s="2" t="s">
        <v>3283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3333</v>
      </c>
      <c r="K1242" s="2" t="s">
        <v>3283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3333</v>
      </c>
      <c r="K1243" s="2" t="s">
        <v>3283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3333</v>
      </c>
      <c r="K1244" s="2" t="s">
        <v>3283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3333</v>
      </c>
      <c r="K1245" s="2" t="s">
        <v>3283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3333</v>
      </c>
      <c r="K1246" s="2" t="s">
        <v>3283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3333</v>
      </c>
      <c r="K1247" s="2" t="s">
        <v>3283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3333</v>
      </c>
      <c r="K1248" s="2" t="s">
        <v>3283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3333</v>
      </c>
      <c r="K1249" s="2" t="s">
        <v>3283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3333</v>
      </c>
      <c r="K1250" s="2" t="s">
        <v>3283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3333</v>
      </c>
      <c r="K1251" s="2" t="s">
        <v>3283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3333</v>
      </c>
      <c r="K1252" s="2" t="s">
        <v>3283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3333</v>
      </c>
      <c r="K1253" s="2" t="s">
        <v>3283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3333</v>
      </c>
      <c r="K1254" s="2" t="s">
        <v>3283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3333</v>
      </c>
      <c r="K1255" s="2" t="s">
        <v>3283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3333</v>
      </c>
      <c r="K1256" s="2" t="s">
        <v>3283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3333</v>
      </c>
      <c r="K1257" s="2" t="s">
        <v>3283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3333</v>
      </c>
      <c r="K1258" s="2" t="s">
        <v>3283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3333</v>
      </c>
      <c r="K1259" s="2" t="s">
        <v>3283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3333</v>
      </c>
      <c r="K1260" s="2" t="s">
        <v>3283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3333</v>
      </c>
      <c r="K1261" s="2" t="s">
        <v>3283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3333</v>
      </c>
      <c r="K1262" s="2" t="s">
        <v>3283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3333</v>
      </c>
      <c r="K1263" s="2" t="s">
        <v>3283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3333</v>
      </c>
      <c r="K1264" s="2" t="s">
        <v>3283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3333</v>
      </c>
      <c r="K1265" s="2" t="s">
        <v>3283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3333</v>
      </c>
      <c r="K1266" s="2" t="s">
        <v>3283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3333</v>
      </c>
      <c r="K1267" s="2" t="s">
        <v>3283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3333</v>
      </c>
      <c r="K1268" s="2" t="s">
        <v>3283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3333</v>
      </c>
      <c r="K1269" s="2" t="s">
        <v>3283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3333</v>
      </c>
      <c r="K1270" s="2" t="s">
        <v>3283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3333</v>
      </c>
      <c r="K1271" s="2" t="s">
        <v>3283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3333</v>
      </c>
      <c r="K1272" s="2" t="s">
        <v>3283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3333</v>
      </c>
      <c r="K1273" s="2" t="s">
        <v>3283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3333</v>
      </c>
      <c r="K1274" s="2" t="s">
        <v>3283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3333</v>
      </c>
      <c r="K1275" s="2" t="s">
        <v>3283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3333</v>
      </c>
      <c r="K1276" s="2" t="s">
        <v>3283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3333</v>
      </c>
      <c r="K1277" s="2" t="s">
        <v>3283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3333</v>
      </c>
      <c r="K1278" s="2" t="s">
        <v>3283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3333</v>
      </c>
      <c r="K1279" s="2" t="s">
        <v>3283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3333</v>
      </c>
      <c r="K1280" s="2" t="s">
        <v>3283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3333</v>
      </c>
      <c r="K1281" s="2" t="s">
        <v>3283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3333</v>
      </c>
      <c r="K1282" s="2" t="s">
        <v>3283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3333</v>
      </c>
      <c r="K1283" s="2" t="s">
        <v>3283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3333</v>
      </c>
      <c r="K1284" s="2" t="s">
        <v>3283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3333</v>
      </c>
      <c r="K1285" s="2" t="s">
        <v>3283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3333</v>
      </c>
      <c r="K1286" s="2" t="s">
        <v>3283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3333</v>
      </c>
      <c r="K1287" s="2" t="s">
        <v>3283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3333</v>
      </c>
      <c r="K1288" s="2" t="s">
        <v>3283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3333</v>
      </c>
      <c r="K1289" s="2" t="s">
        <v>3283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3333</v>
      </c>
      <c r="K1290" s="2" t="s">
        <v>3283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3333</v>
      </c>
      <c r="K1291" s="2" t="s">
        <v>3283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3333</v>
      </c>
      <c r="K1292" s="2" t="s">
        <v>3283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3333</v>
      </c>
      <c r="K1293" s="2" t="s">
        <v>3283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3333</v>
      </c>
      <c r="K1294" s="2" t="s">
        <v>3283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3333</v>
      </c>
      <c r="K1295" s="2" t="s">
        <v>3283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3333</v>
      </c>
      <c r="K1296" s="2" t="s">
        <v>3283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3333</v>
      </c>
      <c r="K1297" s="2" t="s">
        <v>3283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3333</v>
      </c>
      <c r="K1298" s="2" t="s">
        <v>3283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3333</v>
      </c>
      <c r="K1299" s="2" t="s">
        <v>3283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3333</v>
      </c>
      <c r="K1300" s="2" t="s">
        <v>3283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3333</v>
      </c>
      <c r="K1301" s="2" t="s">
        <v>3283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3333</v>
      </c>
      <c r="K1302" s="2" t="s">
        <v>3283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3333</v>
      </c>
      <c r="K1303" s="2" t="s">
        <v>3283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3333</v>
      </c>
      <c r="K1304" s="2" t="s">
        <v>3283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3333</v>
      </c>
      <c r="K1305" s="2" t="s">
        <v>3283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3333</v>
      </c>
      <c r="K1306" s="2" t="s">
        <v>3283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3333</v>
      </c>
      <c r="K1307" s="2" t="s">
        <v>3283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3333</v>
      </c>
      <c r="K1308" s="2" t="s">
        <v>3283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3692</v>
      </c>
      <c r="K1309" s="2"/>
      <c r="L1309" s="2" t="s">
        <v>3406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3333</v>
      </c>
      <c r="K1310" s="2" t="s">
        <v>3283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3333</v>
      </c>
      <c r="K1311" s="2" t="s">
        <v>3283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3333</v>
      </c>
      <c r="K1312" s="2" t="s">
        <v>3283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3333</v>
      </c>
      <c r="K1313" s="2" t="s">
        <v>3283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3333</v>
      </c>
      <c r="K1314" s="2" t="s">
        <v>3283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3333</v>
      </c>
      <c r="K1315" s="2" t="s">
        <v>3283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3333</v>
      </c>
      <c r="K1316" s="2" t="s">
        <v>3283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3333</v>
      </c>
      <c r="K1317" s="2" t="s">
        <v>3283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3333</v>
      </c>
      <c r="K1318" s="2" t="s">
        <v>3283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3333</v>
      </c>
      <c r="K1319" s="2" t="s">
        <v>3283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3333</v>
      </c>
      <c r="K1320" s="2" t="s">
        <v>3283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3333</v>
      </c>
      <c r="K1321" s="2" t="s">
        <v>3283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3333</v>
      </c>
      <c r="K1322" s="2" t="s">
        <v>3283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3333</v>
      </c>
      <c r="K1323" s="2" t="s">
        <v>3283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3333</v>
      </c>
      <c r="K1324" s="2" t="s">
        <v>3283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3333</v>
      </c>
      <c r="K1325" s="2" t="s">
        <v>3283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3333</v>
      </c>
      <c r="K1326" s="2" t="s">
        <v>3283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3333</v>
      </c>
      <c r="K1327" s="2" t="s">
        <v>3283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3333</v>
      </c>
      <c r="K1328" s="2" t="s">
        <v>3283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3333</v>
      </c>
      <c r="K1329" s="2" t="s">
        <v>3283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3333</v>
      </c>
      <c r="K1330" s="2" t="s">
        <v>3283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3333</v>
      </c>
      <c r="K1331" s="2" t="s">
        <v>3283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3333</v>
      </c>
      <c r="K1332" s="2" t="s">
        <v>3283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3712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3333</v>
      </c>
      <c r="K1333" s="2" t="s">
        <v>3283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3333</v>
      </c>
      <c r="K1334" s="2" t="s">
        <v>3283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3333</v>
      </c>
      <c r="K1335" s="2" t="s">
        <v>3283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3333</v>
      </c>
      <c r="K1336" s="2" t="s">
        <v>3283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3333</v>
      </c>
      <c r="K1337" s="2" t="s">
        <v>3283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3333</v>
      </c>
      <c r="K1338" s="2" t="s">
        <v>3283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3333</v>
      </c>
      <c r="K1339" s="2" t="s">
        <v>3283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3333</v>
      </c>
      <c r="K1340" s="2" t="s">
        <v>3283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3333</v>
      </c>
      <c r="K1341" s="2" t="s">
        <v>3283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3333</v>
      </c>
      <c r="K1342" s="2" t="s">
        <v>3283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3333</v>
      </c>
      <c r="K1343" s="2" t="s">
        <v>3283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3333</v>
      </c>
      <c r="K1344" s="2" t="s">
        <v>3283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3333</v>
      </c>
      <c r="K1345" s="2" t="s">
        <v>3283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3333</v>
      </c>
      <c r="K1346" s="2" t="s">
        <v>3283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3333</v>
      </c>
      <c r="K1347" s="2" t="s">
        <v>3283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3333</v>
      </c>
      <c r="K1348" s="2" t="s">
        <v>3283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3333</v>
      </c>
      <c r="K1349" s="2" t="s">
        <v>3283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3333</v>
      </c>
      <c r="K1350" s="2" t="s">
        <v>3283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3333</v>
      </c>
      <c r="K1351" s="2" t="s">
        <v>3283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3333</v>
      </c>
      <c r="K1352" s="2" t="s">
        <v>3283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3333</v>
      </c>
      <c r="K1353" s="2" t="s">
        <v>3283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3333</v>
      </c>
      <c r="K1354" s="2" t="s">
        <v>3283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3333</v>
      </c>
      <c r="K1355" s="2" t="s">
        <v>3283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3333</v>
      </c>
      <c r="K1356" s="2" t="s">
        <v>3283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3333</v>
      </c>
      <c r="K1357" s="2" t="s">
        <v>3283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3333</v>
      </c>
      <c r="K1358" s="2" t="s">
        <v>3283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3333</v>
      </c>
      <c r="K1359" s="2" t="s">
        <v>3283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3333</v>
      </c>
      <c r="K1360" s="2" t="s">
        <v>3283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3333</v>
      </c>
      <c r="K1361" s="2" t="s">
        <v>3283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3333</v>
      </c>
      <c r="K1362" s="2" t="s">
        <v>3283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3333</v>
      </c>
      <c r="K1363" s="2" t="s">
        <v>3283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3333</v>
      </c>
      <c r="K1364" s="2" t="s">
        <v>3283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3333</v>
      </c>
      <c r="K1365" s="2" t="s">
        <v>3283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3333</v>
      </c>
      <c r="K1366" s="2" t="s">
        <v>3283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3333</v>
      </c>
      <c r="K1367" s="2" t="s">
        <v>3283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3333</v>
      </c>
      <c r="K1368" s="2" t="s">
        <v>3283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3333</v>
      </c>
      <c r="K1369" s="2" t="s">
        <v>3283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3333</v>
      </c>
      <c r="K1370" s="2" t="s">
        <v>3283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3333</v>
      </c>
      <c r="K1371" s="2" t="s">
        <v>3283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3333</v>
      </c>
      <c r="K1372" s="2" t="s">
        <v>3283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3333</v>
      </c>
      <c r="K1373" s="2" t="s">
        <v>3283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3333</v>
      </c>
      <c r="K1374" s="2" t="s">
        <v>3283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3331</v>
      </c>
      <c r="K1375" s="2" t="s">
        <v>3279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3333</v>
      </c>
      <c r="K1376" s="2" t="s">
        <v>3283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3333</v>
      </c>
      <c r="K1377" s="2" t="s">
        <v>3283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3333</v>
      </c>
      <c r="K1378" s="2" t="s">
        <v>3283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3333</v>
      </c>
      <c r="K1379" s="2" t="s">
        <v>3283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3333</v>
      </c>
      <c r="K1380" s="2" t="s">
        <v>3283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3333</v>
      </c>
      <c r="K1381" s="2" t="s">
        <v>3283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3333</v>
      </c>
      <c r="K1382" s="2" t="s">
        <v>3283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3333</v>
      </c>
      <c r="K1383" s="2" t="s">
        <v>3283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3333</v>
      </c>
      <c r="K1384" s="2" t="s">
        <v>3283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3333</v>
      </c>
      <c r="K1385" s="2" t="s">
        <v>3283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3333</v>
      </c>
      <c r="K1386" s="2" t="s">
        <v>3283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3333</v>
      </c>
      <c r="K1387" s="2" t="s">
        <v>3283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3333</v>
      </c>
      <c r="K1388" s="2" t="s">
        <v>3283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3333</v>
      </c>
      <c r="K1389" s="2" t="s">
        <v>3283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3333</v>
      </c>
      <c r="K1390" s="2" t="s">
        <v>3283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3333</v>
      </c>
      <c r="K1391" s="2" t="s">
        <v>3283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3333</v>
      </c>
      <c r="K1392" s="2" t="s">
        <v>3283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3333</v>
      </c>
      <c r="K1393" s="2" t="s">
        <v>3283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3333</v>
      </c>
      <c r="K1394" s="2" t="s">
        <v>3283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3333</v>
      </c>
      <c r="K1395" s="2" t="s">
        <v>3283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3333</v>
      </c>
      <c r="K1396" s="2" t="s">
        <v>3283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3333</v>
      </c>
      <c r="K1397" s="2" t="s">
        <v>3283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3333</v>
      </c>
      <c r="K1398" s="2" t="s">
        <v>3283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3692</v>
      </c>
      <c r="K1399" s="2"/>
      <c r="L1399" s="2" t="s">
        <v>3406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3692</v>
      </c>
      <c r="K1400" s="2"/>
      <c r="L1400" s="2" t="s">
        <v>3406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3692</v>
      </c>
      <c r="K1401" s="2"/>
      <c r="L1401" s="2" t="s">
        <v>3406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3331</v>
      </c>
      <c r="K1402" s="2" t="s">
        <v>3279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3333</v>
      </c>
      <c r="K1403" s="2" t="s">
        <v>3283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3333</v>
      </c>
      <c r="K1404" s="2" t="s">
        <v>3283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3333</v>
      </c>
      <c r="K1405" s="2" t="s">
        <v>3283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3333</v>
      </c>
      <c r="K1406" s="2" t="s">
        <v>3283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3333</v>
      </c>
      <c r="K1407" s="2" t="s">
        <v>3283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3333</v>
      </c>
      <c r="K1408" s="2" t="s">
        <v>3283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3333</v>
      </c>
      <c r="K1409" s="2" t="s">
        <v>3283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3333</v>
      </c>
      <c r="K1410" s="2" t="s">
        <v>3283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3333</v>
      </c>
      <c r="K1411" s="2" t="s">
        <v>3283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3333</v>
      </c>
      <c r="K1412" s="2" t="s">
        <v>3283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3333</v>
      </c>
      <c r="K1413" s="2" t="s">
        <v>3283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3333</v>
      </c>
      <c r="K1414" s="2" t="s">
        <v>3283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3333</v>
      </c>
      <c r="K1415" s="2" t="s">
        <v>3283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3333</v>
      </c>
      <c r="K1416" s="2" t="s">
        <v>3283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3333</v>
      </c>
      <c r="K1417" s="2" t="s">
        <v>3283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3333</v>
      </c>
      <c r="K1418" s="2" t="s">
        <v>3283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3333</v>
      </c>
      <c r="K1419" s="2" t="s">
        <v>3283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3333</v>
      </c>
      <c r="K1420" s="2" t="s">
        <v>3283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3333</v>
      </c>
      <c r="K1421" s="2" t="s">
        <v>3283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3333</v>
      </c>
      <c r="K1422" s="2" t="s">
        <v>3283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3333</v>
      </c>
      <c r="K1423" s="2" t="s">
        <v>3283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3333</v>
      </c>
      <c r="K1424" s="2" t="s">
        <v>3283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3333</v>
      </c>
      <c r="K1425" s="2" t="s">
        <v>3283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3333</v>
      </c>
      <c r="K1426" s="2" t="s">
        <v>3283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3333</v>
      </c>
      <c r="K1427" s="2" t="s">
        <v>3283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3333</v>
      </c>
      <c r="K1428" s="2" t="s">
        <v>3283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3333</v>
      </c>
      <c r="K1429" s="2" t="s">
        <v>3283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3333</v>
      </c>
      <c r="K1430" s="2" t="s">
        <v>3283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3333</v>
      </c>
      <c r="K1431" s="2" t="s">
        <v>3283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3333</v>
      </c>
      <c r="K1432" s="2" t="s">
        <v>3283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3333</v>
      </c>
      <c r="K1433" s="2" t="s">
        <v>3283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3333</v>
      </c>
      <c r="K1434" s="2" t="s">
        <v>3283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3333</v>
      </c>
      <c r="K1435" s="2" t="s">
        <v>3283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3333</v>
      </c>
      <c r="K1436" s="2" t="s">
        <v>3283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3333</v>
      </c>
      <c r="K1437" s="2" t="s">
        <v>3283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3333</v>
      </c>
      <c r="K1438" s="2" t="s">
        <v>3283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3333</v>
      </c>
      <c r="K1439" s="2" t="s">
        <v>3283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3333</v>
      </c>
      <c r="K1440" s="2" t="s">
        <v>3283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3333</v>
      </c>
      <c r="K1441" s="2" t="s">
        <v>3283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3333</v>
      </c>
      <c r="K1442" s="2" t="s">
        <v>3283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3333</v>
      </c>
      <c r="K1443" s="2" t="s">
        <v>3283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3333</v>
      </c>
      <c r="K1444" s="2" t="s">
        <v>3283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3333</v>
      </c>
      <c r="K1445" s="2" t="s">
        <v>3283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3333</v>
      </c>
      <c r="K1446" s="2" t="s">
        <v>3283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3333</v>
      </c>
      <c r="K1447" s="2" t="s">
        <v>3283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3333</v>
      </c>
      <c r="K1448" s="2" t="s">
        <v>3283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3333</v>
      </c>
      <c r="K1449" s="2" t="s">
        <v>3283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3333</v>
      </c>
      <c r="K1450" s="2" t="s">
        <v>3283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3333</v>
      </c>
      <c r="K1451" s="2" t="s">
        <v>3283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3333</v>
      </c>
      <c r="K1452" s="2" t="s">
        <v>3283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3333</v>
      </c>
      <c r="K1453" s="2" t="s">
        <v>3283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3333</v>
      </c>
      <c r="K1454" s="2" t="s">
        <v>3283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3333</v>
      </c>
      <c r="K1455" s="2" t="s">
        <v>3283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3333</v>
      </c>
      <c r="K1456" s="2" t="s">
        <v>3283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3333</v>
      </c>
      <c r="K1457" s="2" t="s">
        <v>3283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3333</v>
      </c>
      <c r="K1458" s="2" t="s">
        <v>3283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3333</v>
      </c>
      <c r="K1459" s="2" t="s">
        <v>3283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3333</v>
      </c>
      <c r="K1460" s="2" t="s">
        <v>3283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3333</v>
      </c>
      <c r="K1461" s="2" t="s">
        <v>3283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3333</v>
      </c>
      <c r="K1462" s="2" t="s">
        <v>3283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3333</v>
      </c>
      <c r="K1463" s="2" t="s">
        <v>3283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3333</v>
      </c>
      <c r="K1464" s="2" t="s">
        <v>3283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3333</v>
      </c>
      <c r="K1465" s="2" t="s">
        <v>3283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3333</v>
      </c>
      <c r="K1466" s="2" t="s">
        <v>3283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3333</v>
      </c>
      <c r="K1467" s="2" t="s">
        <v>3283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3333</v>
      </c>
      <c r="K1468" s="2" t="s">
        <v>3283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3333</v>
      </c>
      <c r="K1469" s="2" t="s">
        <v>3283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3333</v>
      </c>
      <c r="K1470" s="2" t="s">
        <v>3283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3333</v>
      </c>
      <c r="K1471" s="2" t="s">
        <v>3283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3333</v>
      </c>
      <c r="K1472" s="2" t="s">
        <v>3283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3333</v>
      </c>
      <c r="K1473" s="2" t="s">
        <v>3283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3333</v>
      </c>
      <c r="K1474" s="2" t="s">
        <v>3283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3333</v>
      </c>
      <c r="K1475" s="2" t="s">
        <v>3283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3333</v>
      </c>
      <c r="K1476" s="2" t="s">
        <v>3283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3333</v>
      </c>
      <c r="K1477" s="2" t="s">
        <v>3283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3333</v>
      </c>
      <c r="K1478" s="2" t="s">
        <v>3283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3333</v>
      </c>
      <c r="K1479" s="2" t="s">
        <v>3283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3333</v>
      </c>
      <c r="K1480" s="2" t="s">
        <v>3283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3333</v>
      </c>
      <c r="K1481" s="2" t="s">
        <v>3283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3333</v>
      </c>
      <c r="K1482" s="2" t="s">
        <v>3283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3333</v>
      </c>
      <c r="K1483" s="2" t="s">
        <v>3283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3333</v>
      </c>
      <c r="K1484" s="2" t="s">
        <v>3283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3333</v>
      </c>
      <c r="K1485" s="2" t="s">
        <v>3283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3333</v>
      </c>
      <c r="K1486" s="2" t="s">
        <v>3283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3333</v>
      </c>
      <c r="K1487" s="2" t="s">
        <v>3283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3333</v>
      </c>
      <c r="K1488" s="2" t="s">
        <v>3283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3333</v>
      </c>
      <c r="K1489" s="2" t="s">
        <v>3283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3333</v>
      </c>
      <c r="K1490" s="2" t="s">
        <v>3283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3333</v>
      </c>
      <c r="K1491" s="2" t="s">
        <v>3283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3333</v>
      </c>
      <c r="K1492" s="2" t="s">
        <v>3283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3333</v>
      </c>
      <c r="K1493" s="2" t="s">
        <v>3283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3333</v>
      </c>
      <c r="K1494" s="2" t="s">
        <v>3283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3333</v>
      </c>
      <c r="K1495" s="2" t="s">
        <v>3283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3333</v>
      </c>
      <c r="K1496" s="2" t="s">
        <v>3283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3333</v>
      </c>
      <c r="K1497" s="2" t="s">
        <v>3283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3333</v>
      </c>
      <c r="K1498" s="2" t="s">
        <v>3283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3333</v>
      </c>
      <c r="K1499" s="2" t="s">
        <v>3283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3333</v>
      </c>
      <c r="K1500" s="2" t="s">
        <v>3283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3333</v>
      </c>
      <c r="K1501" s="2" t="s">
        <v>3283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3333</v>
      </c>
      <c r="K1502" s="2" t="s">
        <v>3283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3333</v>
      </c>
      <c r="K1503" s="2" t="s">
        <v>3283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3702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3333</v>
      </c>
      <c r="K1504" s="2" t="s">
        <v>3283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3333</v>
      </c>
      <c r="K1505" s="2" t="s">
        <v>3283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3333</v>
      </c>
      <c r="K1506" s="2" t="s">
        <v>3283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3333</v>
      </c>
      <c r="K1507" s="2" t="s">
        <v>3283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3333</v>
      </c>
      <c r="K1508" s="2" t="s">
        <v>3283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3333</v>
      </c>
      <c r="K1509" s="2" t="s">
        <v>3283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3333</v>
      </c>
      <c r="K1510" s="2" t="s">
        <v>3283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3333</v>
      </c>
      <c r="K1511" s="2" t="s">
        <v>3283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3333</v>
      </c>
      <c r="K1512" s="2" t="s">
        <v>3283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3333</v>
      </c>
      <c r="K1513" s="2" t="s">
        <v>3283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3333</v>
      </c>
      <c r="K1514" s="2" t="s">
        <v>3283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3333</v>
      </c>
      <c r="K1515" s="2" t="s">
        <v>3283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3333</v>
      </c>
      <c r="K1516" s="2" t="s">
        <v>3283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3333</v>
      </c>
      <c r="K1517" s="2" t="s">
        <v>3283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3333</v>
      </c>
      <c r="K1518" s="2" t="s">
        <v>3283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3333</v>
      </c>
      <c r="K1519" s="2" t="s">
        <v>3283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3333</v>
      </c>
      <c r="K1520" s="2" t="s">
        <v>3283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3333</v>
      </c>
      <c r="K1521" s="2" t="s">
        <v>3283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3333</v>
      </c>
      <c r="K1522" s="2" t="s">
        <v>3283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3333</v>
      </c>
      <c r="K1523" s="2" t="s">
        <v>3283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3333</v>
      </c>
      <c r="K1524" s="2" t="s">
        <v>3283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3333</v>
      </c>
      <c r="K1525" s="2" t="s">
        <v>3283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3333</v>
      </c>
      <c r="K1526" s="2" t="s">
        <v>3283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3333</v>
      </c>
      <c r="K1528" s="2" t="s">
        <v>3283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3333</v>
      </c>
      <c r="K1529" s="2" t="s">
        <v>3283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3333</v>
      </c>
      <c r="K1530" s="2" t="s">
        <v>3283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3333</v>
      </c>
      <c r="K1531" s="2" t="s">
        <v>3283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3333</v>
      </c>
      <c r="K1532" s="2" t="s">
        <v>3283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3333</v>
      </c>
      <c r="K1533" s="2" t="s">
        <v>3283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3333</v>
      </c>
      <c r="K1534" s="2" t="s">
        <v>3283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3333</v>
      </c>
      <c r="K1535" s="2" t="s">
        <v>3283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3333</v>
      </c>
      <c r="K1536" s="2" t="s">
        <v>3283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3333</v>
      </c>
      <c r="K1537" s="2" t="s">
        <v>3283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3333</v>
      </c>
      <c r="K1538" s="2" t="s">
        <v>3283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3333</v>
      </c>
      <c r="K1539" s="2" t="s">
        <v>3283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3333</v>
      </c>
      <c r="K1540" s="2" t="s">
        <v>3283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3333</v>
      </c>
      <c r="K1541" s="2" t="s">
        <v>3283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3333</v>
      </c>
      <c r="K1542" s="2" t="s">
        <v>3283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3333</v>
      </c>
      <c r="K1543" s="2" t="s">
        <v>3283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3333</v>
      </c>
      <c r="K1544" s="2" t="s">
        <v>3283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3333</v>
      </c>
      <c r="K1545" s="2" t="s">
        <v>3283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3333</v>
      </c>
      <c r="K1546" s="2" t="s">
        <v>3283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3333</v>
      </c>
      <c r="K1547" s="2" t="s">
        <v>3283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3333</v>
      </c>
      <c r="K1548" s="2" t="s">
        <v>3283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3333</v>
      </c>
      <c r="K1549" s="2" t="s">
        <v>3283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3333</v>
      </c>
      <c r="K1550" s="2" t="s">
        <v>3283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3333</v>
      </c>
      <c r="K1551" s="2" t="s">
        <v>3283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3333</v>
      </c>
      <c r="K1552" s="2" t="s">
        <v>3283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3333</v>
      </c>
      <c r="K1553" s="2" t="s">
        <v>3283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3333</v>
      </c>
      <c r="K1554" s="2" t="s">
        <v>3283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3333</v>
      </c>
      <c r="K1555" s="2" t="s">
        <v>3283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3333</v>
      </c>
      <c r="K1556" s="2" t="s">
        <v>3283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3333</v>
      </c>
      <c r="K1557" s="2" t="s">
        <v>3283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3333</v>
      </c>
      <c r="K1558" s="2" t="s">
        <v>3283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3333</v>
      </c>
      <c r="K1559" s="2" t="s">
        <v>3283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3333</v>
      </c>
      <c r="K1560" s="2" t="s">
        <v>3283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3333</v>
      </c>
      <c r="K1561" s="2" t="s">
        <v>3283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3333</v>
      </c>
      <c r="K1562" s="2" t="s">
        <v>3283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3333</v>
      </c>
      <c r="K1563" s="2" t="s">
        <v>3283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3333</v>
      </c>
      <c r="K1564" s="2" t="s">
        <v>3283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3333</v>
      </c>
      <c r="K1565" s="2" t="s">
        <v>3283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3333</v>
      </c>
      <c r="K1566" s="2" t="s">
        <v>3283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3333</v>
      </c>
      <c r="K1567" s="2" t="s">
        <v>3283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3333</v>
      </c>
      <c r="K1568" s="2" t="s">
        <v>3283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3333</v>
      </c>
      <c r="K1569" s="2" t="s">
        <v>3283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3333</v>
      </c>
      <c r="K1570" s="2" t="s">
        <v>3283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3692</v>
      </c>
      <c r="K1571" s="2"/>
      <c r="L1571" s="2" t="s">
        <v>3406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3333</v>
      </c>
      <c r="K1572" s="2" t="s">
        <v>3283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3333</v>
      </c>
      <c r="K1573" s="2" t="s">
        <v>3283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3333</v>
      </c>
      <c r="K1574" s="2" t="s">
        <v>3283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3333</v>
      </c>
      <c r="K1575" s="2" t="s">
        <v>3283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3333</v>
      </c>
      <c r="K1576" s="2" t="s">
        <v>3283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3333</v>
      </c>
      <c r="K1577" s="2" t="s">
        <v>3283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3333</v>
      </c>
      <c r="K1578" s="2" t="s">
        <v>3283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3333</v>
      </c>
      <c r="K1579" s="2" t="s">
        <v>3283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3333</v>
      </c>
      <c r="K1580" s="2" t="s">
        <v>3283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3333</v>
      </c>
      <c r="K1581" s="2" t="s">
        <v>3283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3333</v>
      </c>
      <c r="K1582" s="2" t="s">
        <v>3283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3333</v>
      </c>
      <c r="K1583" s="2" t="s">
        <v>3283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3333</v>
      </c>
      <c r="K1584" s="2" t="s">
        <v>3283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3333</v>
      </c>
      <c r="K1585" s="2" t="s">
        <v>3283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3333</v>
      </c>
      <c r="K1586" s="2" t="s">
        <v>3283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3333</v>
      </c>
      <c r="K1587" s="2" t="s">
        <v>3283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3333</v>
      </c>
      <c r="K1588" s="2" t="s">
        <v>3283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3333</v>
      </c>
      <c r="K1589" s="2" t="s">
        <v>3283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3333</v>
      </c>
      <c r="K1590" s="2" t="s">
        <v>3283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3333</v>
      </c>
      <c r="K1591" s="2" t="s">
        <v>3283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3333</v>
      </c>
      <c r="K1592" s="2" t="s">
        <v>3283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3333</v>
      </c>
      <c r="K1593" s="2" t="s">
        <v>3283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3333</v>
      </c>
      <c r="K1594" s="2" t="s">
        <v>3283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3333</v>
      </c>
      <c r="K1595" s="2" t="s">
        <v>3283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3333</v>
      </c>
      <c r="K1596" s="2" t="s">
        <v>3283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3333</v>
      </c>
      <c r="K1597" s="2" t="s">
        <v>3283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3333</v>
      </c>
      <c r="K1598" s="2" t="s">
        <v>3283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3333</v>
      </c>
      <c r="K1599" s="2" t="s">
        <v>3283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3333</v>
      </c>
      <c r="K1600" s="2" t="s">
        <v>3283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3333</v>
      </c>
      <c r="K1601" s="2" t="s">
        <v>3283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3333</v>
      </c>
      <c r="K1602" s="2" t="s">
        <v>3283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3333</v>
      </c>
      <c r="K1603" s="2" t="s">
        <v>3283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3333</v>
      </c>
      <c r="K1604" s="2" t="s">
        <v>3283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3333</v>
      </c>
      <c r="K1605" s="2" t="s">
        <v>3283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3333</v>
      </c>
      <c r="K1606" s="2" t="s">
        <v>3283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3333</v>
      </c>
      <c r="K1607" s="2" t="s">
        <v>3283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3331</v>
      </c>
      <c r="K1608" s="2" t="s">
        <v>3281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3331</v>
      </c>
      <c r="K1609" s="2" t="s">
        <v>3281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3331</v>
      </c>
      <c r="K1610" s="2" t="s">
        <v>3281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3331</v>
      </c>
      <c r="K1611" s="2" t="s">
        <v>3279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3331</v>
      </c>
      <c r="K1612" s="2" t="s">
        <v>3279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3331</v>
      </c>
      <c r="K1613" s="2" t="s">
        <v>3279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3331</v>
      </c>
      <c r="K1614" s="2" t="s">
        <v>3279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3721</v>
      </c>
      <c r="G1615" s="18" t="s">
        <v>1269</v>
      </c>
      <c r="H1615" s="18"/>
      <c r="I1615" s="18" t="s">
        <v>1063</v>
      </c>
      <c r="J1615" s="2" t="s">
        <v>3333</v>
      </c>
      <c r="K1615" s="2" t="s">
        <v>3283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3721</v>
      </c>
      <c r="G1616" s="18" t="s">
        <v>1269</v>
      </c>
      <c r="H1616" s="18"/>
      <c r="I1616" s="18" t="s">
        <v>1063</v>
      </c>
      <c r="J1616" s="2" t="s">
        <v>3333</v>
      </c>
      <c r="K1616" s="2" t="s">
        <v>3283</v>
      </c>
      <c r="L1616" s="2" t="s">
        <v>35</v>
      </c>
      <c r="M1616" s="18" t="s">
        <v>1270</v>
      </c>
      <c r="N1616" s="9"/>
      <c r="O1616" s="9" t="s">
        <v>2368</v>
      </c>
      <c r="P1616" s="9" t="s">
        <v>3722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3333</v>
      </c>
      <c r="K1617" s="2" t="s">
        <v>3283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3333</v>
      </c>
      <c r="K1618" s="2" t="s">
        <v>3283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3333</v>
      </c>
      <c r="K1619" s="2" t="s">
        <v>3283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3333</v>
      </c>
      <c r="K1620" s="2" t="s">
        <v>3283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3333</v>
      </c>
      <c r="K1621" s="2" t="s">
        <v>3283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3333</v>
      </c>
      <c r="K1622" s="2" t="s">
        <v>3283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3333</v>
      </c>
      <c r="K1623" s="2" t="s">
        <v>3283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3333</v>
      </c>
      <c r="K1624" s="2" t="s">
        <v>3283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3333</v>
      </c>
      <c r="K1625" s="2" t="s">
        <v>3283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3333</v>
      </c>
      <c r="K1626" s="2" t="s">
        <v>3283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3333</v>
      </c>
      <c r="K1627" s="2" t="s">
        <v>3283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3333</v>
      </c>
      <c r="K1628" s="2" t="s">
        <v>3283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3333</v>
      </c>
      <c r="K1629" s="2" t="s">
        <v>3283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3333</v>
      </c>
      <c r="K1630" s="2" t="s">
        <v>3283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3333</v>
      </c>
      <c r="K1631" s="2" t="s">
        <v>3283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3333</v>
      </c>
      <c r="K1632" s="2" t="s">
        <v>3283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3375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3333</v>
      </c>
      <c r="K1633" s="2" t="s">
        <v>3283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3333</v>
      </c>
      <c r="K1634" s="2" t="s">
        <v>3283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3333</v>
      </c>
      <c r="K1635" s="2" t="s">
        <v>3283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3333</v>
      </c>
      <c r="K1636" s="2" t="s">
        <v>3283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3333</v>
      </c>
      <c r="K1637" s="2" t="s">
        <v>3283</v>
      </c>
      <c r="L1637" s="2" t="s">
        <v>35</v>
      </c>
      <c r="M1637" s="18" t="s">
        <v>1482</v>
      </c>
      <c r="N1637" s="9"/>
      <c r="O1637" s="9" t="s">
        <v>2367</v>
      </c>
      <c r="P1637" s="9" t="s">
        <v>3376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3333</v>
      </c>
      <c r="K1638" s="2" t="s">
        <v>3283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3333</v>
      </c>
      <c r="K1639" s="2" t="s">
        <v>3283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3333</v>
      </c>
      <c r="K1640" s="2" t="s">
        <v>3283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3333</v>
      </c>
      <c r="K1641" s="2" t="s">
        <v>3283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3333</v>
      </c>
      <c r="K1642" s="2" t="s">
        <v>3283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3333</v>
      </c>
      <c r="K1643" s="2" t="s">
        <v>3283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3333</v>
      </c>
      <c r="K1644" s="2" t="s">
        <v>3283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3333</v>
      </c>
      <c r="K1645" s="2" t="s">
        <v>3283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3333</v>
      </c>
      <c r="K1646" s="2" t="s">
        <v>3283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3333</v>
      </c>
      <c r="K1647" s="2" t="s">
        <v>3283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3333</v>
      </c>
      <c r="K1648" s="2" t="s">
        <v>3283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3333</v>
      </c>
      <c r="K1649" s="2" t="s">
        <v>3283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3333</v>
      </c>
      <c r="K1650" s="2" t="s">
        <v>3283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3333</v>
      </c>
      <c r="K1651" s="2" t="s">
        <v>3283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3333</v>
      </c>
      <c r="K1652" s="2" t="s">
        <v>3283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3333</v>
      </c>
      <c r="K1653" s="2" t="s">
        <v>3283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3333</v>
      </c>
      <c r="K1654" s="2" t="s">
        <v>3283</v>
      </c>
      <c r="L1654" s="2" t="s">
        <v>35</v>
      </c>
      <c r="M1654" s="18" t="s">
        <v>1482</v>
      </c>
      <c r="N1654" s="9"/>
      <c r="O1654" s="9" t="s">
        <v>2368</v>
      </c>
      <c r="P1654" s="9" t="s">
        <v>3376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3333</v>
      </c>
      <c r="K1655" s="2" t="s">
        <v>3283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3333</v>
      </c>
      <c r="K1656" s="2" t="s">
        <v>3283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3333</v>
      </c>
      <c r="K1657" s="2" t="s">
        <v>3283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3333</v>
      </c>
      <c r="K1658" s="2" t="s">
        <v>3283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3333</v>
      </c>
      <c r="K1659" s="2" t="s">
        <v>3283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3333</v>
      </c>
      <c r="K1660" s="2" t="s">
        <v>3283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3333</v>
      </c>
      <c r="K1661" s="2" t="s">
        <v>3283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3333</v>
      </c>
      <c r="K1662" s="2" t="s">
        <v>3283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3333</v>
      </c>
      <c r="K1663" s="2" t="s">
        <v>3283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3330</v>
      </c>
      <c r="K1664" s="2" t="s">
        <v>3273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3330</v>
      </c>
      <c r="K1665" s="2" t="s">
        <v>3273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3330</v>
      </c>
      <c r="K1666" s="2" t="s">
        <v>3273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3330</v>
      </c>
      <c r="K1667" s="2" t="s">
        <v>3273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3703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3330</v>
      </c>
      <c r="K1668" s="2" t="s">
        <v>3273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3703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3330</v>
      </c>
      <c r="K1669" s="2" t="s">
        <v>3273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3330</v>
      </c>
      <c r="K1670" s="2" t="s">
        <v>3273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3330</v>
      </c>
      <c r="K1671" s="2" t="s">
        <v>3273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3330</v>
      </c>
      <c r="K1672" s="2" t="s">
        <v>3273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3330</v>
      </c>
      <c r="K1673" s="2" t="s">
        <v>3273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3330</v>
      </c>
      <c r="K1674" s="2" t="s">
        <v>3273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3330</v>
      </c>
      <c r="K1675" s="2" t="s">
        <v>3273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3330</v>
      </c>
      <c r="K1676" s="2" t="s">
        <v>3273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3714</v>
      </c>
      <c r="H1677" s="8"/>
      <c r="I1677" s="8" t="s">
        <v>2377</v>
      </c>
      <c r="J1677" s="2" t="s">
        <v>3330</v>
      </c>
      <c r="K1677" s="2" t="s">
        <v>3273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3713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3330</v>
      </c>
      <c r="K1678" s="2" t="s">
        <v>3273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3330</v>
      </c>
      <c r="K1679" s="2" t="s">
        <v>3273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3330</v>
      </c>
      <c r="K1680" s="2" t="s">
        <v>3273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3330</v>
      </c>
      <c r="K1681" s="2" t="s">
        <v>3273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3330</v>
      </c>
      <c r="K1682" s="2" t="s">
        <v>3273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3330</v>
      </c>
      <c r="K1683" s="2" t="s">
        <v>3273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3330</v>
      </c>
      <c r="K1684" s="2" t="s">
        <v>3273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3330</v>
      </c>
      <c r="K1685" s="2" t="s">
        <v>3273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3330</v>
      </c>
      <c r="K1686" s="2" t="s">
        <v>3273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3330</v>
      </c>
      <c r="K1687" s="2" t="s">
        <v>3273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3330</v>
      </c>
      <c r="K1688" s="2" t="s">
        <v>3273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3330</v>
      </c>
      <c r="K1689" s="2" t="s">
        <v>3273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3330</v>
      </c>
      <c r="K1690" s="2" t="s">
        <v>3273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3330</v>
      </c>
      <c r="K1691" s="2" t="s">
        <v>3273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3330</v>
      </c>
      <c r="K1692" s="2" t="s">
        <v>3273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3330</v>
      </c>
      <c r="K1693" s="2" t="s">
        <v>3273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3330</v>
      </c>
      <c r="K1694" s="2" t="s">
        <v>3273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3330</v>
      </c>
      <c r="K1695" s="2" t="s">
        <v>3273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3330</v>
      </c>
      <c r="K1696" s="2" t="s">
        <v>3273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3330</v>
      </c>
      <c r="K1697" s="2" t="s">
        <v>3273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3330</v>
      </c>
      <c r="K1698" s="2" t="s">
        <v>3273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3330</v>
      </c>
      <c r="K1699" s="2" t="s">
        <v>3273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3330</v>
      </c>
      <c r="K1700" s="2" t="s">
        <v>3273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3330</v>
      </c>
      <c r="K1701" s="2" t="s">
        <v>3273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3330</v>
      </c>
      <c r="K1702" s="2" t="s">
        <v>3273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3330</v>
      </c>
      <c r="K1703" s="2" t="s">
        <v>3273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3330</v>
      </c>
      <c r="K1704" s="2" t="s">
        <v>3273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3330</v>
      </c>
      <c r="K1705" s="2" t="s">
        <v>3273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3330</v>
      </c>
      <c r="K1706" s="2" t="s">
        <v>3273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3330</v>
      </c>
      <c r="K1707" s="2" t="s">
        <v>3273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3330</v>
      </c>
      <c r="K1708" s="2" t="s">
        <v>3273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3330</v>
      </c>
      <c r="K1709" s="2" t="s">
        <v>3273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3330</v>
      </c>
      <c r="K1710" s="2" t="s">
        <v>3273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3330</v>
      </c>
      <c r="K1711" s="2" t="s">
        <v>3273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3330</v>
      </c>
      <c r="K1712" s="2" t="s">
        <v>3273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3330</v>
      </c>
      <c r="K1713" s="2" t="s">
        <v>3273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3330</v>
      </c>
      <c r="K1714" s="2" t="s">
        <v>3273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3330</v>
      </c>
      <c r="K1715" s="2" t="s">
        <v>3273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3330</v>
      </c>
      <c r="K1716" s="2" t="s">
        <v>3273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3330</v>
      </c>
      <c r="K1717" s="2" t="s">
        <v>3273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3330</v>
      </c>
      <c r="K1718" s="2" t="s">
        <v>3273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3330</v>
      </c>
      <c r="K1719" s="2" t="s">
        <v>3273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3330</v>
      </c>
      <c r="K1720" s="2" t="s">
        <v>3273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3330</v>
      </c>
      <c r="K1721" s="2" t="s">
        <v>3273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3330</v>
      </c>
      <c r="K1722" s="2" t="s">
        <v>3273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3330</v>
      </c>
      <c r="K1723" s="2" t="s">
        <v>3273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3330</v>
      </c>
      <c r="K1724" s="2" t="s">
        <v>3273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3330</v>
      </c>
      <c r="K1725" s="2" t="s">
        <v>3273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3330</v>
      </c>
      <c r="K1726" s="2" t="s">
        <v>3273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3330</v>
      </c>
      <c r="K1727" s="2" t="s">
        <v>3273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3716</v>
      </c>
      <c r="F1728" s="8" t="s">
        <v>2438</v>
      </c>
      <c r="G1728" s="8" t="s">
        <v>2438</v>
      </c>
      <c r="H1728" s="8"/>
      <c r="I1728" s="8" t="s">
        <v>2377</v>
      </c>
      <c r="J1728" s="2" t="s">
        <v>3330</v>
      </c>
      <c r="K1728" s="2" t="s">
        <v>3273</v>
      </c>
      <c r="L1728" s="2" t="s">
        <v>35</v>
      </c>
      <c r="M1728" s="8" t="s">
        <v>3715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3717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3330</v>
      </c>
      <c r="K1729" s="2" t="s">
        <v>3273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3330</v>
      </c>
      <c r="K1730" s="2" t="s">
        <v>3273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3330</v>
      </c>
      <c r="K1731" s="2" t="s">
        <v>3273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3330</v>
      </c>
      <c r="K1732" s="2" t="s">
        <v>3273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3330</v>
      </c>
      <c r="K1733" s="2" t="s">
        <v>3273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3330</v>
      </c>
      <c r="K1734" s="2" t="s">
        <v>3273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3330</v>
      </c>
      <c r="K1735" s="2" t="s">
        <v>3273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3330</v>
      </c>
      <c r="K1736" s="2" t="s">
        <v>3273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3330</v>
      </c>
      <c r="K1737" s="2" t="s">
        <v>3273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3330</v>
      </c>
      <c r="K1738" s="2" t="s">
        <v>3273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3330</v>
      </c>
      <c r="K1739" s="2" t="s">
        <v>3273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3330</v>
      </c>
      <c r="K1740" s="2" t="s">
        <v>3273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3330</v>
      </c>
      <c r="K1741" s="2" t="s">
        <v>3273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3330</v>
      </c>
      <c r="K1742" s="2" t="s">
        <v>3273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3330</v>
      </c>
      <c r="K1743" s="2" t="s">
        <v>3273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3330</v>
      </c>
      <c r="K1744" s="2" t="s">
        <v>3273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3330</v>
      </c>
      <c r="K1745" s="2" t="s">
        <v>3273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3330</v>
      </c>
      <c r="K1746" s="2" t="s">
        <v>3273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3330</v>
      </c>
      <c r="K1747" s="2" t="s">
        <v>3273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3330</v>
      </c>
      <c r="K1748" s="2" t="s">
        <v>3273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3330</v>
      </c>
      <c r="K1749" s="2" t="s">
        <v>3273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3330</v>
      </c>
      <c r="K1750" s="2" t="s">
        <v>3273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3330</v>
      </c>
      <c r="K1751" s="2" t="s">
        <v>3273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3330</v>
      </c>
      <c r="K1752" s="2" t="s">
        <v>3273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3330</v>
      </c>
      <c r="K1753" s="2" t="s">
        <v>3273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3330</v>
      </c>
      <c r="K1754" s="2" t="s">
        <v>3273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3330</v>
      </c>
      <c r="K1755" s="2" t="s">
        <v>3273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3330</v>
      </c>
      <c r="K1756" s="2" t="s">
        <v>3273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3330</v>
      </c>
      <c r="K1757" s="2" t="s">
        <v>3273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3330</v>
      </c>
      <c r="K1758" s="2" t="s">
        <v>3273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3330</v>
      </c>
      <c r="K1759" s="2" t="s">
        <v>3273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3330</v>
      </c>
      <c r="K1760" s="2" t="s">
        <v>3273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3330</v>
      </c>
      <c r="K1761" s="2" t="s">
        <v>3273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3330</v>
      </c>
      <c r="K1762" s="2" t="s">
        <v>3273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3330</v>
      </c>
      <c r="K1763" s="2" t="s">
        <v>3273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3330</v>
      </c>
      <c r="K1764" s="2" t="s">
        <v>3273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3330</v>
      </c>
      <c r="K1765" s="2" t="s">
        <v>3273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3330</v>
      </c>
      <c r="K1766" s="2" t="s">
        <v>3273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3330</v>
      </c>
      <c r="K1767" s="2" t="s">
        <v>3273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3330</v>
      </c>
      <c r="K1768" s="2" t="s">
        <v>3273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3330</v>
      </c>
      <c r="K1769" s="2" t="s">
        <v>3273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3330</v>
      </c>
      <c r="K1770" s="2" t="s">
        <v>3273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3330</v>
      </c>
      <c r="K1771" s="2" t="s">
        <v>3273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3330</v>
      </c>
      <c r="K1772" s="2" t="s">
        <v>3273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3330</v>
      </c>
      <c r="K1773" s="2" t="s">
        <v>3273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3330</v>
      </c>
      <c r="K1774" s="2" t="s">
        <v>3273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3330</v>
      </c>
      <c r="K1775" s="2" t="s">
        <v>3273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3703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3330</v>
      </c>
      <c r="K1776" s="2" t="s">
        <v>3273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3330</v>
      </c>
      <c r="K1777" s="2" t="s">
        <v>3273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3330</v>
      </c>
      <c r="K1778" s="2" t="s">
        <v>3273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3330</v>
      </c>
      <c r="K1779" s="2" t="s">
        <v>3273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3330</v>
      </c>
      <c r="K1780" s="2" t="s">
        <v>3273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3330</v>
      </c>
      <c r="K1781" s="2" t="s">
        <v>3273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3330</v>
      </c>
      <c r="K1782" s="2" t="s">
        <v>3273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3330</v>
      </c>
      <c r="K1783" s="2" t="s">
        <v>3273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3330</v>
      </c>
      <c r="K1784" s="2" t="s">
        <v>3273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3330</v>
      </c>
      <c r="K1785" s="2" t="s">
        <v>3273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3330</v>
      </c>
      <c r="K1786" s="2" t="s">
        <v>3273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3330</v>
      </c>
      <c r="K1787" s="2" t="s">
        <v>3273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3330</v>
      </c>
      <c r="K1788" s="2" t="s">
        <v>3273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3330</v>
      </c>
      <c r="K1789" s="2" t="s">
        <v>3273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3330</v>
      </c>
      <c r="K1790" s="2" t="s">
        <v>3273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3330</v>
      </c>
      <c r="K1791" s="2" t="s">
        <v>3273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3330</v>
      </c>
      <c r="K1792" s="2" t="s">
        <v>3273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3330</v>
      </c>
      <c r="K1793" s="2" t="s">
        <v>3273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3330</v>
      </c>
      <c r="K1794" s="2" t="s">
        <v>3273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3330</v>
      </c>
      <c r="K1795" s="2" t="s">
        <v>3273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3330</v>
      </c>
      <c r="K1796" s="2" t="s">
        <v>3273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3330</v>
      </c>
      <c r="K1797" s="2" t="s">
        <v>3273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3330</v>
      </c>
      <c r="K1798" s="2" t="s">
        <v>3273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3330</v>
      </c>
      <c r="K1799" s="2" t="s">
        <v>3273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3330</v>
      </c>
      <c r="K1800" s="2" t="s">
        <v>3273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3330</v>
      </c>
      <c r="K1801" s="2" t="s">
        <v>3273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3330</v>
      </c>
      <c r="K1802" s="2" t="s">
        <v>3273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3330</v>
      </c>
      <c r="K1803" s="2" t="s">
        <v>3273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3330</v>
      </c>
      <c r="K1804" s="2" t="s">
        <v>3273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3700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3330</v>
      </c>
      <c r="K1805" s="2" t="s">
        <v>3273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3330</v>
      </c>
      <c r="K1806" s="2" t="s">
        <v>3273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3330</v>
      </c>
      <c r="K1807" s="2" t="s">
        <v>3273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3330</v>
      </c>
      <c r="K1808" s="2" t="s">
        <v>3273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3330</v>
      </c>
      <c r="K1809" s="2" t="s">
        <v>3273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3330</v>
      </c>
      <c r="K1810" s="2" t="s">
        <v>3273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3330</v>
      </c>
      <c r="K1811" s="2" t="s">
        <v>3273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3330</v>
      </c>
      <c r="K1812" s="2" t="s">
        <v>3273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3330</v>
      </c>
      <c r="K1813" s="2" t="s">
        <v>3273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3330</v>
      </c>
      <c r="K1814" s="2" t="s">
        <v>3273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3330</v>
      </c>
      <c r="K1815" s="2" t="s">
        <v>3273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3330</v>
      </c>
      <c r="K1816" s="2" t="s">
        <v>3273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3330</v>
      </c>
      <c r="K1817" s="2" t="s">
        <v>3273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3330</v>
      </c>
      <c r="K1818" s="2" t="s">
        <v>3273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3330</v>
      </c>
      <c r="K1819" s="2" t="s">
        <v>3273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3330</v>
      </c>
      <c r="K1820" s="2" t="s">
        <v>3273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3330</v>
      </c>
      <c r="K1821" s="2" t="s">
        <v>3273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3330</v>
      </c>
      <c r="K1822" s="2" t="s">
        <v>3273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3330</v>
      </c>
      <c r="K1823" s="2" t="s">
        <v>3273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3330</v>
      </c>
      <c r="K1824" s="2" t="s">
        <v>3273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3330</v>
      </c>
      <c r="K1825" s="2" t="s">
        <v>3273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3330</v>
      </c>
      <c r="K1826" s="2" t="s">
        <v>3273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3330</v>
      </c>
      <c r="K1827" s="2" t="s">
        <v>3273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3330</v>
      </c>
      <c r="K1828" s="2" t="s">
        <v>3273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3330</v>
      </c>
      <c r="K1829" s="2" t="s">
        <v>3273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3330</v>
      </c>
      <c r="K1830" s="2" t="s">
        <v>3273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3330</v>
      </c>
      <c r="K1831" s="2" t="s">
        <v>3273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3330</v>
      </c>
      <c r="K1832" s="2" t="s">
        <v>3273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3330</v>
      </c>
      <c r="K1833" s="2" t="s">
        <v>3273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3330</v>
      </c>
      <c r="K1834" s="2" t="s">
        <v>3273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3330</v>
      </c>
      <c r="K1835" s="2" t="s">
        <v>3273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3330</v>
      </c>
      <c r="K1836" s="2" t="s">
        <v>3273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3330</v>
      </c>
      <c r="K1837" s="2" t="s">
        <v>3273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3330</v>
      </c>
      <c r="K1838" s="2" t="s">
        <v>3273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3330</v>
      </c>
      <c r="K1839" s="2" t="s">
        <v>3273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3330</v>
      </c>
      <c r="K1840" s="2" t="s">
        <v>3273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3330</v>
      </c>
      <c r="K1841" s="2" t="s">
        <v>3273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3330</v>
      </c>
      <c r="K1842" s="2" t="s">
        <v>3273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3330</v>
      </c>
      <c r="K1843" s="2" t="s">
        <v>3273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3330</v>
      </c>
      <c r="K1844" s="2" t="s">
        <v>3273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3330</v>
      </c>
      <c r="K1845" s="2" t="s">
        <v>3273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3330</v>
      </c>
      <c r="K1846" s="2" t="s">
        <v>3273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3330</v>
      </c>
      <c r="K1847" s="2" t="s">
        <v>3273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3330</v>
      </c>
      <c r="K1848" s="2" t="s">
        <v>3273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3330</v>
      </c>
      <c r="K1849" s="2" t="s">
        <v>3273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3330</v>
      </c>
      <c r="K1850" s="2" t="s">
        <v>3273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3330</v>
      </c>
      <c r="K1851" s="2" t="s">
        <v>3273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3330</v>
      </c>
      <c r="K1852" s="2" t="s">
        <v>3273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3330</v>
      </c>
      <c r="K1853" s="2" t="s">
        <v>3273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3330</v>
      </c>
      <c r="K1854" s="2" t="s">
        <v>3273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3330</v>
      </c>
      <c r="K1855" s="2" t="s">
        <v>3273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3330</v>
      </c>
      <c r="K1856" s="2" t="s">
        <v>3273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3330</v>
      </c>
      <c r="K1857" s="2" t="s">
        <v>3273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3330</v>
      </c>
      <c r="K1858" s="2" t="s">
        <v>3273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3330</v>
      </c>
      <c r="K1859" s="2" t="s">
        <v>3273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3330</v>
      </c>
      <c r="K1860" s="2" t="s">
        <v>3273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3330</v>
      </c>
      <c r="K1861" s="2" t="s">
        <v>3273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3330</v>
      </c>
      <c r="K1862" s="2" t="s">
        <v>3273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3736</v>
      </c>
      <c r="F1863" s="18" t="s">
        <v>3736</v>
      </c>
      <c r="G1863" s="18" t="s">
        <v>2518</v>
      </c>
      <c r="H1863" s="18"/>
      <c r="I1863" s="8" t="s">
        <v>2377</v>
      </c>
      <c r="J1863" s="2" t="s">
        <v>3330</v>
      </c>
      <c r="K1863" s="2" t="s">
        <v>3273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3330</v>
      </c>
      <c r="K1864" s="2" t="s">
        <v>3273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3330</v>
      </c>
      <c r="K1865" s="2" t="s">
        <v>3273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3330</v>
      </c>
      <c r="K1866" s="2" t="s">
        <v>3273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3330</v>
      </c>
      <c r="K1867" s="2" t="s">
        <v>3273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3330</v>
      </c>
      <c r="K1868" s="2" t="s">
        <v>3273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3330</v>
      </c>
      <c r="K1869" s="2" t="s">
        <v>3273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3330</v>
      </c>
      <c r="K1870" s="2" t="s">
        <v>3273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3330</v>
      </c>
      <c r="K1871" s="2" t="s">
        <v>3273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3330</v>
      </c>
      <c r="K1872" s="2" t="s">
        <v>3273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3330</v>
      </c>
      <c r="K1873" s="2" t="s">
        <v>3273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3330</v>
      </c>
      <c r="K1874" s="2" t="s">
        <v>3273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3330</v>
      </c>
      <c r="K1875" s="2" t="s">
        <v>3273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3330</v>
      </c>
      <c r="K1876" s="2" t="s">
        <v>3273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3330</v>
      </c>
      <c r="K1877" s="2" t="s">
        <v>3273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3330</v>
      </c>
      <c r="K1878" s="2" t="s">
        <v>3273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3330</v>
      </c>
      <c r="K1879" s="2" t="s">
        <v>3273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3330</v>
      </c>
      <c r="K1880" s="2" t="s">
        <v>3273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3330</v>
      </c>
      <c r="K1881" s="2" t="s">
        <v>3273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3330</v>
      </c>
      <c r="K1882" s="2" t="s">
        <v>3273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3330</v>
      </c>
      <c r="K1883" s="2" t="s">
        <v>3273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3330</v>
      </c>
      <c r="K1884" s="2" t="s">
        <v>3273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3330</v>
      </c>
      <c r="K1885" s="2" t="s">
        <v>3273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3330</v>
      </c>
      <c r="K1886" s="2" t="s">
        <v>3273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3330</v>
      </c>
      <c r="K1887" s="2" t="s">
        <v>3273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3330</v>
      </c>
      <c r="K1888" s="2" t="s">
        <v>3273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3330</v>
      </c>
      <c r="K1889" s="2" t="s">
        <v>3273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3330</v>
      </c>
      <c r="K1890" s="2" t="s">
        <v>3273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3330</v>
      </c>
      <c r="K1891" s="2" t="s">
        <v>3273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3330</v>
      </c>
      <c r="K1892" s="2" t="s">
        <v>3273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3330</v>
      </c>
      <c r="K1893" s="2" t="s">
        <v>3273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3330</v>
      </c>
      <c r="K1894" s="2" t="s">
        <v>3273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3330</v>
      </c>
      <c r="K1895" s="2" t="s">
        <v>3273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3330</v>
      </c>
      <c r="K1896" s="2" t="s">
        <v>3273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3330</v>
      </c>
      <c r="K1897" s="2" t="s">
        <v>3273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3330</v>
      </c>
      <c r="K1898" s="2" t="s">
        <v>3273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3330</v>
      </c>
      <c r="K1899" s="2" t="s">
        <v>3273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3330</v>
      </c>
      <c r="K1900" s="2" t="s">
        <v>3273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3330</v>
      </c>
      <c r="K1901" s="2" t="s">
        <v>3273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3330</v>
      </c>
      <c r="K1902" s="2" t="s">
        <v>3273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3330</v>
      </c>
      <c r="K1903" s="2" t="s">
        <v>3273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3330</v>
      </c>
      <c r="K1904" s="2" t="s">
        <v>3273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3330</v>
      </c>
      <c r="K1905" s="2" t="s">
        <v>3273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3330</v>
      </c>
      <c r="K1906" s="2" t="s">
        <v>3273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3330</v>
      </c>
      <c r="K1907" s="2" t="s">
        <v>3273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3330</v>
      </c>
      <c r="K1908" s="2" t="s">
        <v>3273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3330</v>
      </c>
      <c r="K1909" s="2" t="s">
        <v>3273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3330</v>
      </c>
      <c r="K1910" s="2" t="s">
        <v>3273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3330</v>
      </c>
      <c r="K1911" s="2" t="s">
        <v>3273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3330</v>
      </c>
      <c r="K1912" s="2" t="s">
        <v>3273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3330</v>
      </c>
      <c r="K1913" s="2" t="s">
        <v>3273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3330</v>
      </c>
      <c r="K1914" s="2" t="s">
        <v>3273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3330</v>
      </c>
      <c r="K1915" s="2" t="s">
        <v>3273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3330</v>
      </c>
      <c r="K1916" s="2" t="s">
        <v>3273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3330</v>
      </c>
      <c r="K1917" s="2" t="s">
        <v>3273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3330</v>
      </c>
      <c r="K1918" s="2" t="s">
        <v>3273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3330</v>
      </c>
      <c r="K1919" s="2" t="s">
        <v>3273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3330</v>
      </c>
      <c r="K1920" s="2" t="s">
        <v>3273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3330</v>
      </c>
      <c r="K1921" s="2" t="s">
        <v>3273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3330</v>
      </c>
      <c r="K1922" s="2" t="s">
        <v>3273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3330</v>
      </c>
      <c r="K1923" s="2" t="s">
        <v>3273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3330</v>
      </c>
      <c r="K1924" s="2" t="s">
        <v>3273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3330</v>
      </c>
      <c r="K1925" s="2" t="s">
        <v>3273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3330</v>
      </c>
      <c r="K1926" s="2" t="s">
        <v>3273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3330</v>
      </c>
      <c r="K1927" s="2" t="s">
        <v>3273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3330</v>
      </c>
      <c r="K1928" s="2" t="s">
        <v>3273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3330</v>
      </c>
      <c r="K1929" s="2" t="s">
        <v>3273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3330</v>
      </c>
      <c r="K1930" s="2" t="s">
        <v>3273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3330</v>
      </c>
      <c r="K1931" s="2" t="s">
        <v>3273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3330</v>
      </c>
      <c r="K1932" s="2" t="s">
        <v>3273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3330</v>
      </c>
      <c r="K1933" s="2" t="s">
        <v>3273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3330</v>
      </c>
      <c r="K1934" s="2" t="s">
        <v>3273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3330</v>
      </c>
      <c r="K1935" s="2" t="s">
        <v>3273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3330</v>
      </c>
      <c r="K1936" s="2" t="s">
        <v>3273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3330</v>
      </c>
      <c r="K1937" s="2" t="s">
        <v>3273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3330</v>
      </c>
      <c r="K1938" s="2" t="s">
        <v>3273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3330</v>
      </c>
      <c r="K1939" s="2" t="s">
        <v>3273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3330</v>
      </c>
      <c r="K1940" s="2" t="s">
        <v>3273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3330</v>
      </c>
      <c r="K1941" s="2" t="s">
        <v>3273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3330</v>
      </c>
      <c r="K1942" s="2" t="s">
        <v>3273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3330</v>
      </c>
      <c r="K1943" s="2" t="s">
        <v>3273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3330</v>
      </c>
      <c r="K1944" s="2" t="s">
        <v>3273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3330</v>
      </c>
      <c r="K1945" s="2" t="s">
        <v>3273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3330</v>
      </c>
      <c r="K1946" s="2" t="s">
        <v>3273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3330</v>
      </c>
      <c r="K1947" s="2" t="s">
        <v>3273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3330</v>
      </c>
      <c r="K1948" s="2" t="s">
        <v>3273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3330</v>
      </c>
      <c r="K1949" s="2" t="s">
        <v>3273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3330</v>
      </c>
      <c r="K1950" s="2" t="s">
        <v>3273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3330</v>
      </c>
      <c r="K1951" s="2" t="s">
        <v>3273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3330</v>
      </c>
      <c r="K1952" s="2" t="s">
        <v>3273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3335</v>
      </c>
      <c r="K1953" s="2" t="s">
        <v>3291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3335</v>
      </c>
      <c r="K1954" s="2" t="s">
        <v>3291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3335</v>
      </c>
      <c r="K1955" s="2" t="s">
        <v>3291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3335</v>
      </c>
      <c r="K1956" s="2" t="s">
        <v>3291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3335</v>
      </c>
      <c r="K1957" s="2" t="s">
        <v>3291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3335</v>
      </c>
      <c r="K1958" s="2" t="s">
        <v>3291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3335</v>
      </c>
      <c r="K1959" s="2" t="s">
        <v>3291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3335</v>
      </c>
      <c r="K1960" s="2" t="s">
        <v>3291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3335</v>
      </c>
      <c r="K1961" s="2" t="s">
        <v>3291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3335</v>
      </c>
      <c r="K1962" s="2" t="s">
        <v>3291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3335</v>
      </c>
      <c r="K1963" s="2" t="s">
        <v>3291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3335</v>
      </c>
      <c r="K1964" s="2" t="s">
        <v>3291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3335</v>
      </c>
      <c r="K1965" s="2" t="s">
        <v>3291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3335</v>
      </c>
      <c r="K1966" s="2" t="s">
        <v>3291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3335</v>
      </c>
      <c r="K1967" s="2" t="s">
        <v>3291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3335</v>
      </c>
      <c r="K1968" s="2" t="s">
        <v>3291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3335</v>
      </c>
      <c r="K1969" s="2" t="s">
        <v>3291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3335</v>
      </c>
      <c r="K1970" s="2" t="s">
        <v>3291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3335</v>
      </c>
      <c r="K1971" s="2" t="s">
        <v>3291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3335</v>
      </c>
      <c r="K1972" s="2" t="s">
        <v>3291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3335</v>
      </c>
      <c r="K1973" s="2" t="s">
        <v>3291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3335</v>
      </c>
      <c r="K1974" s="2" t="s">
        <v>3291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3335</v>
      </c>
      <c r="K1975" s="2" t="s">
        <v>3291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3335</v>
      </c>
      <c r="K1976" s="2" t="s">
        <v>3291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3335</v>
      </c>
      <c r="K1977" s="2" t="s">
        <v>3291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3335</v>
      </c>
      <c r="K1978" s="2" t="s">
        <v>3291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3335</v>
      </c>
      <c r="K1979" s="2" t="s">
        <v>3291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3335</v>
      </c>
      <c r="K1980" s="2" t="s">
        <v>3291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3335</v>
      </c>
      <c r="K1981" s="2" t="s">
        <v>3291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3335</v>
      </c>
      <c r="K1982" s="2" t="s">
        <v>3291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3335</v>
      </c>
      <c r="K1983" s="2" t="s">
        <v>3291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3335</v>
      </c>
      <c r="K1984" s="2" t="s">
        <v>3291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3335</v>
      </c>
      <c r="K1985" s="2" t="s">
        <v>3291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3335</v>
      </c>
      <c r="K1986" s="2" t="s">
        <v>3291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3335</v>
      </c>
      <c r="K1987" s="2" t="s">
        <v>3291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3335</v>
      </c>
      <c r="K1988" s="2" t="s">
        <v>3291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3335</v>
      </c>
      <c r="K1989" s="2" t="s">
        <v>3291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3335</v>
      </c>
      <c r="K1990" s="2" t="s">
        <v>3291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3335</v>
      </c>
      <c r="K1991" s="2" t="s">
        <v>3291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3335</v>
      </c>
      <c r="K1992" s="2" t="s">
        <v>3291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3335</v>
      </c>
      <c r="K1993" s="2" t="s">
        <v>3291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3335</v>
      </c>
      <c r="K1994" s="2" t="s">
        <v>3291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3335</v>
      </c>
      <c r="K1995" s="2" t="s">
        <v>3291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3335</v>
      </c>
      <c r="K1996" s="2" t="s">
        <v>3291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3335</v>
      </c>
      <c r="K1997" s="2" t="s">
        <v>3291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3335</v>
      </c>
      <c r="K1998" s="2" t="s">
        <v>3291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3335</v>
      </c>
      <c r="K1999" s="2" t="s">
        <v>3291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3335</v>
      </c>
      <c r="K2000" s="2" t="s">
        <v>3291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3335</v>
      </c>
      <c r="K2001" s="2" t="s">
        <v>3291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3335</v>
      </c>
      <c r="K2002" s="2" t="s">
        <v>3291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3335</v>
      </c>
      <c r="K2003" s="2" t="s">
        <v>3291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3335</v>
      </c>
      <c r="K2004" s="2" t="s">
        <v>3291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3335</v>
      </c>
      <c r="K2005" s="2" t="s">
        <v>3291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3335</v>
      </c>
      <c r="K2006" s="2" t="s">
        <v>3291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3335</v>
      </c>
      <c r="K2007" s="2" t="s">
        <v>3291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3335</v>
      </c>
      <c r="K2008" s="2" t="s">
        <v>3291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3335</v>
      </c>
      <c r="K2009" s="2" t="s">
        <v>3291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3335</v>
      </c>
      <c r="K2010" s="2" t="s">
        <v>3291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3335</v>
      </c>
      <c r="K2011" s="2" t="s">
        <v>3291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3335</v>
      </c>
      <c r="K2012" s="2" t="s">
        <v>3291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3335</v>
      </c>
      <c r="K2013" s="2" t="s">
        <v>3291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3335</v>
      </c>
      <c r="K2014" s="2" t="s">
        <v>3291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3335</v>
      </c>
      <c r="K2015" s="2" t="s">
        <v>3291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3335</v>
      </c>
      <c r="K2016" s="2" t="s">
        <v>3291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3335</v>
      </c>
      <c r="K2017" s="2" t="s">
        <v>3291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3335</v>
      </c>
      <c r="K2018" s="2" t="s">
        <v>3291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3335</v>
      </c>
      <c r="K2019" s="2" t="s">
        <v>3291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3335</v>
      </c>
      <c r="K2020" s="2" t="s">
        <v>3291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3335</v>
      </c>
      <c r="K2021" s="2" t="s">
        <v>3291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3335</v>
      </c>
      <c r="K2022" s="2" t="s">
        <v>3291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3335</v>
      </c>
      <c r="K2023" s="2" t="s">
        <v>3291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3335</v>
      </c>
      <c r="K2024" s="2" t="s">
        <v>3291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3335</v>
      </c>
      <c r="K2025" s="2" t="s">
        <v>3291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3335</v>
      </c>
      <c r="K2026" s="2" t="s">
        <v>3291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3335</v>
      </c>
      <c r="K2027" s="2" t="s">
        <v>3291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3335</v>
      </c>
      <c r="K2028" s="2" t="s">
        <v>3291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3335</v>
      </c>
      <c r="K2029" s="2" t="s">
        <v>3291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3335</v>
      </c>
      <c r="K2030" s="2" t="s">
        <v>3291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3335</v>
      </c>
      <c r="K2031" s="2" t="s">
        <v>3291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3335</v>
      </c>
      <c r="K2032" s="2" t="s">
        <v>3291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3335</v>
      </c>
      <c r="K2033" s="2" t="s">
        <v>3291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3335</v>
      </c>
      <c r="K2034" s="2" t="s">
        <v>3291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3335</v>
      </c>
      <c r="K2035" s="2" t="s">
        <v>3291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3335</v>
      </c>
      <c r="K2036" s="2" t="s">
        <v>3291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3335</v>
      </c>
      <c r="K2037" s="2" t="s">
        <v>3291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3335</v>
      </c>
      <c r="K2038" s="2" t="s">
        <v>3291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3335</v>
      </c>
      <c r="K2039" s="2" t="s">
        <v>3291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3335</v>
      </c>
      <c r="K2040" s="2" t="s">
        <v>3291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3335</v>
      </c>
      <c r="K2041" s="2" t="s">
        <v>3291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3335</v>
      </c>
      <c r="K2042" s="2" t="s">
        <v>3291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3335</v>
      </c>
      <c r="K2043" s="2" t="s">
        <v>3291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3335</v>
      </c>
      <c r="K2044" s="2" t="s">
        <v>3291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3335</v>
      </c>
      <c r="K2045" s="2" t="s">
        <v>3291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3335</v>
      </c>
      <c r="K2046" s="2" t="s">
        <v>3291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3335</v>
      </c>
      <c r="K2047" s="2" t="s">
        <v>3291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3335</v>
      </c>
      <c r="K2048" s="2" t="s">
        <v>3291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3335</v>
      </c>
      <c r="K2049" s="2" t="s">
        <v>3291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3335</v>
      </c>
      <c r="K2050" s="2" t="s">
        <v>3291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3335</v>
      </c>
      <c r="K2051" s="2" t="s">
        <v>3291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3335</v>
      </c>
      <c r="K2052" s="2" t="s">
        <v>3291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3335</v>
      </c>
      <c r="K2053" s="2" t="s">
        <v>3291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3335</v>
      </c>
      <c r="K2054" s="2" t="s">
        <v>3291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3335</v>
      </c>
      <c r="K2055" s="2" t="s">
        <v>3291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3335</v>
      </c>
      <c r="K2056" s="2" t="s">
        <v>3291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3335</v>
      </c>
      <c r="K2057" s="2" t="s">
        <v>3291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3335</v>
      </c>
      <c r="K2058" s="2" t="s">
        <v>3291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3331</v>
      </c>
      <c r="K2059" s="2" t="s">
        <v>3292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3331</v>
      </c>
      <c r="K2060" s="2" t="s">
        <v>3292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3331</v>
      </c>
      <c r="K2061" s="2" t="s">
        <v>3292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3331</v>
      </c>
      <c r="K2062" s="2" t="s">
        <v>3292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3331</v>
      </c>
      <c r="K2063" s="2" t="s">
        <v>3292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3331</v>
      </c>
      <c r="K2064" s="2" t="s">
        <v>3292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3331</v>
      </c>
      <c r="K2065" s="2" t="s">
        <v>3292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3331</v>
      </c>
      <c r="K2066" s="2" t="s">
        <v>3292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3331</v>
      </c>
      <c r="K2067" s="2" t="s">
        <v>3292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3331</v>
      </c>
      <c r="K2068" s="2" t="s">
        <v>3292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3331</v>
      </c>
      <c r="K2069" s="2" t="s">
        <v>3292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3331</v>
      </c>
      <c r="K2070" s="2" t="s">
        <v>3292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3331</v>
      </c>
      <c r="K2071" s="2" t="s">
        <v>3292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3331</v>
      </c>
      <c r="K2072" s="2" t="s">
        <v>3292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3331</v>
      </c>
      <c r="K2073" s="2" t="s">
        <v>3292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3331</v>
      </c>
      <c r="K2074" s="2" t="s">
        <v>3292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3331</v>
      </c>
      <c r="K2075" s="2" t="s">
        <v>3292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3331</v>
      </c>
      <c r="K2076" s="2" t="s">
        <v>3292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3311</v>
      </c>
      <c r="K2077" s="2" t="s">
        <v>3280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3311</v>
      </c>
      <c r="K2078" s="2" t="s">
        <v>3280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3311</v>
      </c>
      <c r="K2079" s="2" t="s">
        <v>3280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3311</v>
      </c>
      <c r="K2080" s="2" t="s">
        <v>3280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3311</v>
      </c>
      <c r="K2081" s="2" t="s">
        <v>3280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3311</v>
      </c>
      <c r="K2082" s="2" t="s">
        <v>3280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3311</v>
      </c>
      <c r="K2083" s="2" t="s">
        <v>3280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3311</v>
      </c>
      <c r="K2084" s="2" t="s">
        <v>3280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3311</v>
      </c>
      <c r="K2085" s="2" t="s">
        <v>3280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3311</v>
      </c>
      <c r="K2086" s="2" t="s">
        <v>3280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3311</v>
      </c>
      <c r="K2087" s="2" t="s">
        <v>3280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3311</v>
      </c>
      <c r="K2088" s="2" t="s">
        <v>3280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3311</v>
      </c>
      <c r="K2089" s="2" t="s">
        <v>3280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3311</v>
      </c>
      <c r="K2090" s="2" t="s">
        <v>3280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3311</v>
      </c>
      <c r="K2091" s="2" t="s">
        <v>3280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3311</v>
      </c>
      <c r="K2092" s="2" t="s">
        <v>3280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3311</v>
      </c>
      <c r="K2093" s="2" t="s">
        <v>3280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3311</v>
      </c>
      <c r="K2094" s="2" t="s">
        <v>3280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3311</v>
      </c>
      <c r="K2095" s="2" t="s">
        <v>3280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3311</v>
      </c>
      <c r="K2096" s="2" t="s">
        <v>3280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3311</v>
      </c>
      <c r="K2097" s="2" t="s">
        <v>3280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3311</v>
      </c>
      <c r="K2098" s="2" t="s">
        <v>3280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3311</v>
      </c>
      <c r="K2099" s="2" t="s">
        <v>3280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3311</v>
      </c>
      <c r="K2100" s="2" t="s">
        <v>3280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3311</v>
      </c>
      <c r="K2101" s="2" t="s">
        <v>3280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3311</v>
      </c>
      <c r="K2102" s="2" t="s">
        <v>3280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3311</v>
      </c>
      <c r="K2103" s="2" t="s">
        <v>3280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3311</v>
      </c>
      <c r="K2104" s="2" t="s">
        <v>3280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3311</v>
      </c>
      <c r="K2105" s="2" t="s">
        <v>3280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3311</v>
      </c>
      <c r="K2106" s="2" t="s">
        <v>3280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3311</v>
      </c>
      <c r="K2107" s="2" t="s">
        <v>3280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3311</v>
      </c>
      <c r="K2108" s="2" t="s">
        <v>3280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3311</v>
      </c>
      <c r="K2109" s="2" t="s">
        <v>3280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3311</v>
      </c>
      <c r="K2110" s="2" t="s">
        <v>3280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3311</v>
      </c>
      <c r="K2111" s="2" t="s">
        <v>3280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3311</v>
      </c>
      <c r="K2112" s="2" t="s">
        <v>3280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3311</v>
      </c>
      <c r="K2113" s="2" t="s">
        <v>3280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3311</v>
      </c>
      <c r="K2114" s="2" t="s">
        <v>3280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3311</v>
      </c>
      <c r="K2115" s="2" t="s">
        <v>3280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3311</v>
      </c>
      <c r="K2116" s="2" t="s">
        <v>3280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3311</v>
      </c>
      <c r="K2117" s="2" t="s">
        <v>3280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3311</v>
      </c>
      <c r="K2118" s="2" t="s">
        <v>3280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3311</v>
      </c>
      <c r="K2119" s="2" t="s">
        <v>3280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3311</v>
      </c>
      <c r="K2120" s="2" t="s">
        <v>3280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3311</v>
      </c>
      <c r="K2121" s="2" t="s">
        <v>3280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3311</v>
      </c>
      <c r="K2122" s="2" t="s">
        <v>3280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3311</v>
      </c>
      <c r="K2123" s="2" t="s">
        <v>3280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3311</v>
      </c>
      <c r="K2124" s="2" t="s">
        <v>3280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3311</v>
      </c>
      <c r="K2125" s="2" t="s">
        <v>3280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3311</v>
      </c>
      <c r="K2126" s="2" t="s">
        <v>3280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3311</v>
      </c>
      <c r="K2127" s="2" t="s">
        <v>3280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3311</v>
      </c>
      <c r="K2128" s="2" t="s">
        <v>3280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3311</v>
      </c>
      <c r="K2129" s="2" t="s">
        <v>3280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3311</v>
      </c>
      <c r="K2130" s="2" t="s">
        <v>3280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3311</v>
      </c>
      <c r="K2131" s="2" t="s">
        <v>3280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3311</v>
      </c>
      <c r="K2132" s="2" t="s">
        <v>3280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3311</v>
      </c>
      <c r="K2133" s="2" t="s">
        <v>3280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3311</v>
      </c>
      <c r="K2134" s="2" t="s">
        <v>3280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3311</v>
      </c>
      <c r="K2135" s="2" t="s">
        <v>3280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3311</v>
      </c>
      <c r="K2136" s="2" t="s">
        <v>3280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3311</v>
      </c>
      <c r="K2137" s="2" t="s">
        <v>3280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3311</v>
      </c>
      <c r="K2138" s="2" t="s">
        <v>3280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3311</v>
      </c>
      <c r="K2139" s="2" t="s">
        <v>3280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3311</v>
      </c>
      <c r="K2140" s="2" t="s">
        <v>3280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3311</v>
      </c>
      <c r="K2141" s="2" t="s">
        <v>3280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3311</v>
      </c>
      <c r="K2142" s="2" t="s">
        <v>3280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3311</v>
      </c>
      <c r="K2143" s="2" t="s">
        <v>3280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3311</v>
      </c>
      <c r="K2144" s="2" t="s">
        <v>3280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3311</v>
      </c>
      <c r="K2145" s="2" t="s">
        <v>3280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3311</v>
      </c>
      <c r="K2146" s="2" t="s">
        <v>3280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3311</v>
      </c>
      <c r="K2147" s="2" t="s">
        <v>3280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3311</v>
      </c>
      <c r="K2148" s="2" t="s">
        <v>3280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3311</v>
      </c>
      <c r="K2149" s="2" t="s">
        <v>3280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3311</v>
      </c>
      <c r="K2150" s="2" t="s">
        <v>3280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3311</v>
      </c>
      <c r="K2151" s="2" t="s">
        <v>3280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3311</v>
      </c>
      <c r="K2152" s="2" t="s">
        <v>3280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3311</v>
      </c>
      <c r="K2153" s="2" t="s">
        <v>3280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3311</v>
      </c>
      <c r="K2154" s="2" t="s">
        <v>3280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3311</v>
      </c>
      <c r="K2155" s="2" t="s">
        <v>3280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3311</v>
      </c>
      <c r="K2156" s="2" t="s">
        <v>3280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3311</v>
      </c>
      <c r="K2157" s="2" t="s">
        <v>3280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3311</v>
      </c>
      <c r="K2158" s="2" t="s">
        <v>3280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3311</v>
      </c>
      <c r="K2159" s="2" t="s">
        <v>3280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3311</v>
      </c>
      <c r="K2160" s="2" t="s">
        <v>3280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3311</v>
      </c>
      <c r="K2161" s="2" t="s">
        <v>3280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3311</v>
      </c>
      <c r="K2162" s="2" t="s">
        <v>3280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3311</v>
      </c>
      <c r="K2163" s="2" t="s">
        <v>3280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3311</v>
      </c>
      <c r="K2164" s="2" t="s">
        <v>3280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3311</v>
      </c>
      <c r="K2165" s="2" t="s">
        <v>3280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3311</v>
      </c>
      <c r="K2166" s="2" t="s">
        <v>3280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3311</v>
      </c>
      <c r="K2167" s="2" t="s">
        <v>3280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3311</v>
      </c>
      <c r="K2168" s="2" t="s">
        <v>3280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3311</v>
      </c>
      <c r="K2169" s="2" t="s">
        <v>3280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3311</v>
      </c>
      <c r="K2170" s="2" t="s">
        <v>3280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3311</v>
      </c>
      <c r="K2171" s="2" t="s">
        <v>3280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3311</v>
      </c>
      <c r="K2172" s="2" t="s">
        <v>3280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3311</v>
      </c>
      <c r="K2173" s="2" t="s">
        <v>3280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3311</v>
      </c>
      <c r="K2174" s="2" t="s">
        <v>3280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3311</v>
      </c>
      <c r="K2175" s="2" t="s">
        <v>3280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3311</v>
      </c>
      <c r="K2176" s="2" t="s">
        <v>3280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3311</v>
      </c>
      <c r="K2177" s="2" t="s">
        <v>3280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3311</v>
      </c>
      <c r="K2178" s="2" t="s">
        <v>3280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3311</v>
      </c>
      <c r="K2179" s="2" t="s">
        <v>3280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3311</v>
      </c>
      <c r="K2180" s="2" t="s">
        <v>3280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3311</v>
      </c>
      <c r="K2181" s="2" t="s">
        <v>3280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3311</v>
      </c>
      <c r="K2182" s="2" t="s">
        <v>3280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3311</v>
      </c>
      <c r="K2183" s="2" t="s">
        <v>3280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3311</v>
      </c>
      <c r="K2184" s="2" t="s">
        <v>3280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3311</v>
      </c>
      <c r="K2185" s="2" t="s">
        <v>3280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3311</v>
      </c>
      <c r="K2186" s="2" t="s">
        <v>3280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3311</v>
      </c>
      <c r="K2187" s="2" t="s">
        <v>3280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3311</v>
      </c>
      <c r="K2188" s="2" t="s">
        <v>3280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3311</v>
      </c>
      <c r="K2189" s="2" t="s">
        <v>3280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3311</v>
      </c>
      <c r="K2190" s="2" t="s">
        <v>3280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3311</v>
      </c>
      <c r="K2191" s="2" t="s">
        <v>3280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3311</v>
      </c>
      <c r="K2192" s="2" t="s">
        <v>3280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3311</v>
      </c>
      <c r="K2193" s="2" t="s">
        <v>3280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3357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3711</v>
      </c>
      <c r="H2194" s="8"/>
      <c r="I2194" s="8" t="s">
        <v>79</v>
      </c>
      <c r="J2194" s="2" t="s">
        <v>3311</v>
      </c>
      <c r="K2194" s="2" t="s">
        <v>3280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3357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3311</v>
      </c>
      <c r="K2195" s="2" t="s">
        <v>3280</v>
      </c>
      <c r="L2195" s="2" t="s">
        <v>704</v>
      </c>
      <c r="M2195" s="8" t="s">
        <v>2829</v>
      </c>
      <c r="N2195" s="2"/>
      <c r="O2195" s="2" t="s">
        <v>413</v>
      </c>
      <c r="P2195" s="2" t="s">
        <v>3381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3311</v>
      </c>
      <c r="K2196" s="2" t="s">
        <v>3280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3311</v>
      </c>
      <c r="K2197" s="2" t="s">
        <v>3280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3311</v>
      </c>
      <c r="K2198" s="2" t="s">
        <v>3280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3311</v>
      </c>
      <c r="K2199" s="2" t="s">
        <v>3280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3311</v>
      </c>
      <c r="K2200" s="2" t="s">
        <v>3280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3311</v>
      </c>
      <c r="K2201" s="2" t="s">
        <v>3280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3311</v>
      </c>
      <c r="K2202" s="2" t="s">
        <v>3280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3311</v>
      </c>
      <c r="K2203" s="2" t="s">
        <v>3280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3311</v>
      </c>
      <c r="K2204" s="2" t="s">
        <v>3280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3311</v>
      </c>
      <c r="K2205" s="2" t="s">
        <v>3280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3311</v>
      </c>
      <c r="K2206" s="2" t="s">
        <v>3280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3311</v>
      </c>
      <c r="K2207" s="2" t="s">
        <v>3280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3311</v>
      </c>
      <c r="K2208" s="2" t="s">
        <v>3280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3311</v>
      </c>
      <c r="K2209" s="2" t="s">
        <v>3280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3311</v>
      </c>
      <c r="K2210" s="2" t="s">
        <v>3280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3311</v>
      </c>
      <c r="K2211" s="2" t="s">
        <v>3280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3311</v>
      </c>
      <c r="K2212" s="2" t="s">
        <v>3280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3311</v>
      </c>
      <c r="K2213" s="2" t="s">
        <v>3280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3311</v>
      </c>
      <c r="K2214" s="2" t="s">
        <v>3280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3311</v>
      </c>
      <c r="K2215" s="2" t="s">
        <v>3280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3311</v>
      </c>
      <c r="K2216" s="2" t="s">
        <v>3280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3311</v>
      </c>
      <c r="K2217" s="2" t="s">
        <v>3280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3311</v>
      </c>
      <c r="K2218" s="2" t="s">
        <v>3280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3311</v>
      </c>
      <c r="K2219" s="2" t="s">
        <v>3280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3311</v>
      </c>
      <c r="K2220" s="2" t="s">
        <v>3280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3311</v>
      </c>
      <c r="K2221" s="2" t="s">
        <v>3280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3311</v>
      </c>
      <c r="K2222" s="2" t="s">
        <v>3280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3311</v>
      </c>
      <c r="K2223" s="2" t="s">
        <v>3280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3311</v>
      </c>
      <c r="K2224" s="2" t="s">
        <v>3280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3311</v>
      </c>
      <c r="K2225" s="2" t="s">
        <v>3280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3311</v>
      </c>
      <c r="K2226" s="2" t="s">
        <v>3280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3311</v>
      </c>
      <c r="K2227" s="2" t="s">
        <v>3280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3311</v>
      </c>
      <c r="K2228" s="2" t="s">
        <v>3280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3311</v>
      </c>
      <c r="K2229" s="2" t="s">
        <v>3280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3311</v>
      </c>
      <c r="K2230" s="2" t="s">
        <v>3280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3311</v>
      </c>
      <c r="K2231" s="2" t="s">
        <v>3280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3311</v>
      </c>
      <c r="K2232" s="2" t="s">
        <v>3280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3311</v>
      </c>
      <c r="K2233" s="2" t="s">
        <v>3280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3311</v>
      </c>
      <c r="K2234" s="2" t="s">
        <v>3280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3311</v>
      </c>
      <c r="K2235" s="2" t="s">
        <v>3280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3357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3311</v>
      </c>
      <c r="K2236" s="2" t="s">
        <v>3280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3357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3311</v>
      </c>
      <c r="K2237" s="2" t="s">
        <v>3280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3311</v>
      </c>
      <c r="K2238" s="2" t="s">
        <v>3280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3311</v>
      </c>
      <c r="K2239" s="2" t="s">
        <v>3280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3311</v>
      </c>
      <c r="K2240" s="2" t="s">
        <v>3280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3311</v>
      </c>
      <c r="K2241" s="2" t="s">
        <v>3280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3311</v>
      </c>
      <c r="K2242" s="2" t="s">
        <v>3280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3311</v>
      </c>
      <c r="K2243" s="2" t="s">
        <v>3280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3311</v>
      </c>
      <c r="K2244" s="2" t="s">
        <v>3280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3311</v>
      </c>
      <c r="K2245" s="2" t="s">
        <v>3280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3311</v>
      </c>
      <c r="K2246" s="2" t="s">
        <v>3280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3311</v>
      </c>
      <c r="K2247" s="2" t="s">
        <v>3280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3311</v>
      </c>
      <c r="K2248" s="2" t="s">
        <v>3280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3311</v>
      </c>
      <c r="K2249" s="2" t="s">
        <v>3280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3311</v>
      </c>
      <c r="K2250" s="2" t="s">
        <v>3280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3311</v>
      </c>
      <c r="K2251" s="2" t="s">
        <v>3280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3311</v>
      </c>
      <c r="K2252" s="2" t="s">
        <v>3280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3311</v>
      </c>
      <c r="K2253" s="2" t="s">
        <v>3280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3311</v>
      </c>
      <c r="K2254" s="2" t="s">
        <v>3280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3311</v>
      </c>
      <c r="K2255" s="2" t="s">
        <v>3280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3311</v>
      </c>
      <c r="K2256" s="2" t="s">
        <v>3280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3311</v>
      </c>
      <c r="K2257" s="2" t="s">
        <v>3280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3311</v>
      </c>
      <c r="K2258" s="2" t="s">
        <v>3280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3311</v>
      </c>
      <c r="K2259" s="2" t="s">
        <v>3280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3311</v>
      </c>
      <c r="K2260" s="2" t="s">
        <v>3280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3311</v>
      </c>
      <c r="K2261" s="2" t="s">
        <v>3280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3311</v>
      </c>
      <c r="K2262" s="2" t="s">
        <v>3280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3311</v>
      </c>
      <c r="K2263" s="2" t="s">
        <v>3280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3311</v>
      </c>
      <c r="K2264" s="2" t="s">
        <v>3280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3311</v>
      </c>
      <c r="K2265" s="2" t="s">
        <v>3280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3311</v>
      </c>
      <c r="K2266" s="2" t="s">
        <v>3280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3311</v>
      </c>
      <c r="K2267" s="2" t="s">
        <v>3280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3311</v>
      </c>
      <c r="K2268" s="2" t="s">
        <v>3280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3311</v>
      </c>
      <c r="K2269" s="2" t="s">
        <v>3280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3311</v>
      </c>
      <c r="K2270" s="2" t="s">
        <v>3280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3311</v>
      </c>
      <c r="K2271" s="2" t="s">
        <v>3280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3311</v>
      </c>
      <c r="K2272" s="2" t="s">
        <v>3280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3311</v>
      </c>
      <c r="K2273" s="2" t="s">
        <v>3280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3311</v>
      </c>
      <c r="K2274" s="2" t="s">
        <v>3280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3311</v>
      </c>
      <c r="K2275" s="2" t="s">
        <v>3280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3311</v>
      </c>
      <c r="K2276" s="2" t="s">
        <v>3280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3311</v>
      </c>
      <c r="K2277" s="2" t="s">
        <v>3280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3311</v>
      </c>
      <c r="K2278" s="2" t="s">
        <v>3280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3311</v>
      </c>
      <c r="K2279" s="2" t="s">
        <v>3280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3704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3311</v>
      </c>
      <c r="K2280" s="2" t="s">
        <v>3280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3311</v>
      </c>
      <c r="K2281" s="2" t="s">
        <v>3280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3311</v>
      </c>
      <c r="K2282" s="2" t="s">
        <v>3280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3311</v>
      </c>
      <c r="K2283" s="2" t="s">
        <v>3280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3311</v>
      </c>
      <c r="K2284" s="2" t="s">
        <v>3280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3311</v>
      </c>
      <c r="K2285" s="2" t="s">
        <v>3280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3311</v>
      </c>
      <c r="K2286" s="2" t="s">
        <v>3280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3311</v>
      </c>
      <c r="K2287" s="2" t="s">
        <v>3280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3311</v>
      </c>
      <c r="K2288" s="2" t="s">
        <v>3280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3311</v>
      </c>
      <c r="K2289" s="2" t="s">
        <v>3280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3359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3311</v>
      </c>
      <c r="K2290" s="2" t="s">
        <v>3280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3311</v>
      </c>
      <c r="K2291" s="2" t="s">
        <v>3280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3311</v>
      </c>
      <c r="K2292" s="2" t="s">
        <v>3280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3311</v>
      </c>
      <c r="K2293" s="2" t="s">
        <v>3280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3311</v>
      </c>
      <c r="K2294" s="2" t="s">
        <v>3280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3311</v>
      </c>
      <c r="K2295" s="2" t="s">
        <v>3280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3311</v>
      </c>
      <c r="K2296" s="2" t="s">
        <v>3280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3311</v>
      </c>
      <c r="K2297" s="2" t="s">
        <v>3280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3311</v>
      </c>
      <c r="K2298" s="2" t="s">
        <v>3280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3311</v>
      </c>
      <c r="K2299" s="2" t="s">
        <v>3280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3311</v>
      </c>
      <c r="K2300" s="2" t="s">
        <v>3280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3311</v>
      </c>
      <c r="K2301" s="2" t="s">
        <v>3280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3311</v>
      </c>
      <c r="K2302" s="2" t="s">
        <v>3280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3311</v>
      </c>
      <c r="K2303" s="2" t="s">
        <v>3280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3311</v>
      </c>
      <c r="K2304" s="2" t="s">
        <v>3280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3311</v>
      </c>
      <c r="K2305" s="2" t="s">
        <v>3280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3311</v>
      </c>
      <c r="K2306" s="2" t="s">
        <v>3280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3311</v>
      </c>
      <c r="K2307" s="2" t="s">
        <v>3280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3311</v>
      </c>
      <c r="K2308" s="2" t="s">
        <v>3280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3311</v>
      </c>
      <c r="K2309" s="2" t="s">
        <v>3280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3311</v>
      </c>
      <c r="K2310" s="2" t="s">
        <v>3280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3311</v>
      </c>
      <c r="K2311" s="2" t="s">
        <v>3280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3311</v>
      </c>
      <c r="K2312" s="2" t="s">
        <v>3280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3311</v>
      </c>
      <c r="K2313" s="2" t="s">
        <v>3280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3357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3311</v>
      </c>
      <c r="K2314" s="2" t="s">
        <v>3280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3311</v>
      </c>
      <c r="K2315" s="2" t="s">
        <v>3280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3311</v>
      </c>
      <c r="K2316" s="2" t="s">
        <v>3280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3311</v>
      </c>
      <c r="K2317" s="2" t="s">
        <v>3280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3311</v>
      </c>
      <c r="K2318" s="2" t="s">
        <v>3280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3311</v>
      </c>
      <c r="K2319" s="2" t="s">
        <v>3280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3311</v>
      </c>
      <c r="K2320" s="2" t="s">
        <v>3280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3311</v>
      </c>
      <c r="K2321" s="2" t="s">
        <v>3280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3311</v>
      </c>
      <c r="K2322" s="2" t="s">
        <v>3280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3310</v>
      </c>
      <c r="K2323" s="2" t="s">
        <v>3285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3310</v>
      </c>
      <c r="K2324" s="2" t="s">
        <v>3285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3310</v>
      </c>
      <c r="K2325" s="2" t="s">
        <v>3285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3310</v>
      </c>
      <c r="K2326" s="2" t="s">
        <v>3285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3310</v>
      </c>
      <c r="K2327" s="2" t="s">
        <v>3285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3310</v>
      </c>
      <c r="K2328" s="2" t="s">
        <v>3285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3310</v>
      </c>
      <c r="K2329" s="2" t="s">
        <v>3285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3310</v>
      </c>
      <c r="K2330" s="2" t="s">
        <v>3285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3310</v>
      </c>
      <c r="K2331" s="2" t="s">
        <v>3285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3310</v>
      </c>
      <c r="K2332" s="2" t="s">
        <v>3285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3310</v>
      </c>
      <c r="K2333" s="2" t="s">
        <v>3285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3310</v>
      </c>
      <c r="K2334" s="2" t="s">
        <v>3285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3310</v>
      </c>
      <c r="K2335" s="2" t="s">
        <v>3285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3310</v>
      </c>
      <c r="K2336" s="2" t="s">
        <v>3285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3310</v>
      </c>
      <c r="K2337" s="2" t="s">
        <v>3285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3310</v>
      </c>
      <c r="K2338" s="2" t="s">
        <v>3285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3310</v>
      </c>
      <c r="K2339" s="2" t="s">
        <v>3285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3310</v>
      </c>
      <c r="K2340" s="2" t="s">
        <v>3285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3310</v>
      </c>
      <c r="K2341" s="2" t="s">
        <v>3285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3310</v>
      </c>
      <c r="K2342" s="2" t="s">
        <v>3285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3310</v>
      </c>
      <c r="K2343" s="2" t="s">
        <v>3285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3310</v>
      </c>
      <c r="K2344" s="2" t="s">
        <v>3285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3310</v>
      </c>
      <c r="K2345" s="2" t="s">
        <v>3285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3310</v>
      </c>
      <c r="K2346" s="2" t="s">
        <v>3285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3310</v>
      </c>
      <c r="K2347" s="2" t="s">
        <v>3285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3310</v>
      </c>
      <c r="K2348" s="2" t="s">
        <v>3285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3310</v>
      </c>
      <c r="K2349" s="2" t="s">
        <v>3285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3310</v>
      </c>
      <c r="K2350" s="2" t="s">
        <v>3285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3310</v>
      </c>
      <c r="K2351" s="2" t="s">
        <v>3285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3310</v>
      </c>
      <c r="K2352" s="2" t="s">
        <v>3285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3310</v>
      </c>
      <c r="K2353" s="2" t="s">
        <v>3285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3310</v>
      </c>
      <c r="K2354" s="2" t="s">
        <v>3285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3310</v>
      </c>
      <c r="K2355" s="2" t="s">
        <v>3285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3310</v>
      </c>
      <c r="K2356" s="2" t="s">
        <v>3285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3310</v>
      </c>
      <c r="K2357" s="2" t="s">
        <v>3285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3310</v>
      </c>
      <c r="K2358" s="2" t="s">
        <v>3285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3310</v>
      </c>
      <c r="K2359" s="2" t="s">
        <v>3285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3310</v>
      </c>
      <c r="K2360" s="2" t="s">
        <v>3285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3310</v>
      </c>
      <c r="K2361" s="2" t="s">
        <v>3285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3310</v>
      </c>
      <c r="K2362" s="2" t="s">
        <v>3285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3310</v>
      </c>
      <c r="K2363" s="2" t="s">
        <v>3285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3310</v>
      </c>
      <c r="K2364" s="2" t="s">
        <v>3285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3310</v>
      </c>
      <c r="K2365" s="2" t="s">
        <v>3285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3310</v>
      </c>
      <c r="K2366" s="2" t="s">
        <v>3285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3310</v>
      </c>
      <c r="K2367" s="2" t="s">
        <v>3285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3310</v>
      </c>
      <c r="K2368" s="2" t="s">
        <v>3285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3310</v>
      </c>
      <c r="K2369" s="2" t="s">
        <v>3285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3310</v>
      </c>
      <c r="K2370" s="2" t="s">
        <v>3285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3310</v>
      </c>
      <c r="K2371" s="2" t="s">
        <v>3285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3310</v>
      </c>
      <c r="K2372" s="2" t="s">
        <v>3285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3310</v>
      </c>
      <c r="K2373" s="2" t="s">
        <v>3285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3310</v>
      </c>
      <c r="K2374" s="2" t="s">
        <v>3285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3310</v>
      </c>
      <c r="K2375" s="2" t="s">
        <v>3285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3310</v>
      </c>
      <c r="K2376" s="2" t="s">
        <v>3285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3310</v>
      </c>
      <c r="K2377" s="2" t="s">
        <v>3285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3310</v>
      </c>
      <c r="K2378" s="2" t="s">
        <v>3285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3310</v>
      </c>
      <c r="K2379" s="2" t="s">
        <v>3285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3310</v>
      </c>
      <c r="K2380" s="2" t="s">
        <v>3285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3310</v>
      </c>
      <c r="K2381" s="2" t="s">
        <v>3285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3310</v>
      </c>
      <c r="K2382" s="2" t="s">
        <v>3285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3310</v>
      </c>
      <c r="K2383" s="2" t="s">
        <v>3285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3310</v>
      </c>
      <c r="K2384" s="2" t="s">
        <v>3285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3310</v>
      </c>
      <c r="K2385" s="2" t="s">
        <v>3285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3310</v>
      </c>
      <c r="K2386" s="2" t="s">
        <v>3285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3310</v>
      </c>
      <c r="K2387" s="2" t="s">
        <v>3285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3310</v>
      </c>
      <c r="K2388" s="2" t="s">
        <v>3285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3310</v>
      </c>
      <c r="K2389" s="2" t="s">
        <v>3285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3310</v>
      </c>
      <c r="K2390" s="2" t="s">
        <v>3285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3310</v>
      </c>
      <c r="K2391" s="2" t="s">
        <v>3285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3310</v>
      </c>
      <c r="K2392" s="2" t="s">
        <v>3285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3310</v>
      </c>
      <c r="K2393" s="2" t="s">
        <v>3285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3310</v>
      </c>
      <c r="K2394" s="2" t="s">
        <v>3285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3310</v>
      </c>
      <c r="K2395" s="2" t="s">
        <v>3285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3310</v>
      </c>
      <c r="K2396" s="2" t="s">
        <v>3285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3310</v>
      </c>
      <c r="K2397" s="2" t="s">
        <v>3285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3310</v>
      </c>
      <c r="K2398" s="2" t="s">
        <v>3285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3310</v>
      </c>
      <c r="K2399" s="2" t="s">
        <v>3285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3310</v>
      </c>
      <c r="K2400" s="2" t="s">
        <v>3285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3310</v>
      </c>
      <c r="K2401" s="2" t="s">
        <v>3285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3310</v>
      </c>
      <c r="K2402" s="2" t="s">
        <v>3285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3310</v>
      </c>
      <c r="K2403" s="2" t="s">
        <v>3285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3310</v>
      </c>
      <c r="K2404" s="2" t="s">
        <v>3285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3310</v>
      </c>
      <c r="K2405" s="2" t="s">
        <v>3285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3310</v>
      </c>
      <c r="K2406" s="2" t="s">
        <v>3285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3310</v>
      </c>
      <c r="K2407" s="2" t="s">
        <v>3285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3310</v>
      </c>
      <c r="K2408" s="2" t="s">
        <v>3285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3310</v>
      </c>
      <c r="K2409" s="2" t="s">
        <v>3285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3310</v>
      </c>
      <c r="K2410" s="2" t="s">
        <v>3285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3310</v>
      </c>
      <c r="K2411" s="2" t="s">
        <v>3285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3310</v>
      </c>
      <c r="K2412" s="2" t="s">
        <v>3285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3310</v>
      </c>
      <c r="K2413" s="2" t="s">
        <v>3285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3310</v>
      </c>
      <c r="K2414" s="2" t="s">
        <v>3285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3310</v>
      </c>
      <c r="K2415" s="2" t="s">
        <v>3285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3310</v>
      </c>
      <c r="K2416" s="2" t="s">
        <v>3285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3310</v>
      </c>
      <c r="K2417" s="2" t="s">
        <v>3285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3310</v>
      </c>
      <c r="K2418" s="2" t="s">
        <v>3285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3310</v>
      </c>
      <c r="K2419" s="2" t="s">
        <v>3285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3310</v>
      </c>
      <c r="K2420" s="2" t="s">
        <v>3285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3310</v>
      </c>
      <c r="K2421" s="2" t="s">
        <v>3285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3310</v>
      </c>
      <c r="K2422" s="2" t="s">
        <v>3285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3310</v>
      </c>
      <c r="K2423" s="2" t="s">
        <v>3285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3310</v>
      </c>
      <c r="K2424" s="2" t="s">
        <v>3285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3310</v>
      </c>
      <c r="K2425" s="2" t="s">
        <v>3285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3310</v>
      </c>
      <c r="K2426" s="2" t="s">
        <v>3285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3310</v>
      </c>
      <c r="K2427" s="2" t="s">
        <v>3285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3310</v>
      </c>
      <c r="K2428" s="2" t="s">
        <v>3285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3310</v>
      </c>
      <c r="K2429" s="2" t="s">
        <v>3285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3310</v>
      </c>
      <c r="K2430" s="2" t="s">
        <v>3285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3310</v>
      </c>
      <c r="K2431" s="2" t="s">
        <v>3285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3310</v>
      </c>
      <c r="K2432" s="2" t="s">
        <v>3285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3310</v>
      </c>
      <c r="K2433" s="2" t="s">
        <v>3285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3310</v>
      </c>
      <c r="K2434" s="2" t="s">
        <v>3285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3310</v>
      </c>
      <c r="K2435" s="2" t="s">
        <v>3285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3310</v>
      </c>
      <c r="K2436" s="2" t="s">
        <v>3285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3310</v>
      </c>
      <c r="K2437" s="2" t="s">
        <v>3285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3310</v>
      </c>
      <c r="K2438" s="2" t="s">
        <v>3285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3310</v>
      </c>
      <c r="K2439" s="2" t="s">
        <v>3285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3310</v>
      </c>
      <c r="K2440" s="2" t="s">
        <v>3285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3310</v>
      </c>
      <c r="K2441" s="2" t="s">
        <v>3285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3310</v>
      </c>
      <c r="K2442" s="2" t="s">
        <v>3285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3310</v>
      </c>
      <c r="K2443" s="2" t="s">
        <v>3285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3310</v>
      </c>
      <c r="K2444" s="2" t="s">
        <v>3285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3310</v>
      </c>
      <c r="K2445" s="2" t="s">
        <v>3285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3310</v>
      </c>
      <c r="K2446" s="2" t="s">
        <v>3285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3310</v>
      </c>
      <c r="K2447" s="2" t="s">
        <v>3285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3310</v>
      </c>
      <c r="K2448" s="2" t="s">
        <v>3285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3310</v>
      </c>
      <c r="K2449" s="2" t="s">
        <v>3285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3310</v>
      </c>
      <c r="K2450" s="2" t="s">
        <v>3285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3310</v>
      </c>
      <c r="K2451" s="2" t="s">
        <v>3285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3310</v>
      </c>
      <c r="K2452" s="2" t="s">
        <v>3285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3310</v>
      </c>
      <c r="K2453" s="2" t="s">
        <v>3285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3310</v>
      </c>
      <c r="K2454" s="2" t="s">
        <v>3285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3310</v>
      </c>
      <c r="K2455" s="2" t="s">
        <v>3285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3310</v>
      </c>
      <c r="K2456" s="2" t="s">
        <v>3285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3310</v>
      </c>
      <c r="K2457" s="2" t="s">
        <v>3285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3310</v>
      </c>
      <c r="K2458" s="2" t="s">
        <v>3285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3310</v>
      </c>
      <c r="K2459" s="2" t="s">
        <v>3285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3310</v>
      </c>
      <c r="K2460" s="2" t="s">
        <v>3285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3310</v>
      </c>
      <c r="K2461" s="2" t="s">
        <v>3285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3310</v>
      </c>
      <c r="K2462" s="2" t="s">
        <v>3285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3310</v>
      </c>
      <c r="K2463" s="2" t="s">
        <v>3285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3310</v>
      </c>
      <c r="K2464" s="2" t="s">
        <v>3285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3310</v>
      </c>
      <c r="K2465" s="2" t="s">
        <v>3285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3310</v>
      </c>
      <c r="K2466" s="2" t="s">
        <v>3285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3310</v>
      </c>
      <c r="K2467" s="2" t="s">
        <v>3285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3310</v>
      </c>
      <c r="K2468" s="2" t="s">
        <v>3285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3310</v>
      </c>
      <c r="K2469" s="2" t="s">
        <v>3285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3310</v>
      </c>
      <c r="K2470" s="2" t="s">
        <v>3285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3310</v>
      </c>
      <c r="K2471" s="2" t="s">
        <v>3285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3310</v>
      </c>
      <c r="K2472" s="2" t="s">
        <v>3285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3310</v>
      </c>
      <c r="K2473" s="2" t="s">
        <v>3285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3310</v>
      </c>
      <c r="K2474" s="2" t="s">
        <v>3285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3310</v>
      </c>
      <c r="K2475" s="2" t="s">
        <v>3285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3310</v>
      </c>
      <c r="K2476" s="2" t="s">
        <v>3285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3310</v>
      </c>
      <c r="K2477" s="2" t="s">
        <v>3285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3310</v>
      </c>
      <c r="K2478" s="2" t="s">
        <v>3285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3310</v>
      </c>
      <c r="K2479" s="2" t="s">
        <v>3285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3310</v>
      </c>
      <c r="K2480" s="2" t="s">
        <v>3285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3310</v>
      </c>
      <c r="K2481" s="2" t="s">
        <v>3285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3310</v>
      </c>
      <c r="K2482" s="2" t="s">
        <v>3285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3310</v>
      </c>
      <c r="K2483" s="2" t="s">
        <v>3285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3310</v>
      </c>
      <c r="K2484" s="2" t="s">
        <v>3285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3310</v>
      </c>
      <c r="K2485" s="2" t="s">
        <v>3285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3310</v>
      </c>
      <c r="K2486" s="2" t="s">
        <v>3285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3310</v>
      </c>
      <c r="K2487" s="2" t="s">
        <v>3285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3310</v>
      </c>
      <c r="K2488" s="2" t="s">
        <v>3285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3310</v>
      </c>
      <c r="K2489" s="2" t="s">
        <v>3285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3310</v>
      </c>
      <c r="K2490" s="2" t="s">
        <v>3285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3310</v>
      </c>
      <c r="K2491" s="2" t="s">
        <v>3285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3310</v>
      </c>
      <c r="K2492" s="2" t="s">
        <v>3285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3310</v>
      </c>
      <c r="K2493" s="2" t="s">
        <v>3285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3310</v>
      </c>
      <c r="K2494" s="2" t="s">
        <v>3285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3310</v>
      </c>
      <c r="K2495" s="2" t="s">
        <v>3285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3310</v>
      </c>
      <c r="K2496" s="2" t="s">
        <v>3285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3310</v>
      </c>
      <c r="K2497" s="2" t="s">
        <v>3285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3310</v>
      </c>
      <c r="K2498" s="2" t="s">
        <v>3285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3310</v>
      </c>
      <c r="K2499" s="2" t="s">
        <v>3285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3310</v>
      </c>
      <c r="K2500" s="2" t="s">
        <v>3285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3310</v>
      </c>
      <c r="K2501" s="2" t="s">
        <v>3285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3310</v>
      </c>
      <c r="K2502" s="2" t="s">
        <v>3285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3310</v>
      </c>
      <c r="K2503" s="2" t="s">
        <v>3285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3310</v>
      </c>
      <c r="K2504" s="2" t="s">
        <v>3285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3310</v>
      </c>
      <c r="K2505" s="2" t="s">
        <v>3285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3310</v>
      </c>
      <c r="K2506" s="2" t="s">
        <v>3285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3310</v>
      </c>
      <c r="K2507" s="2" t="s">
        <v>3285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3310</v>
      </c>
      <c r="K2508" s="2" t="s">
        <v>3285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3310</v>
      </c>
      <c r="K2509" s="2" t="s">
        <v>3285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3310</v>
      </c>
      <c r="K2510" s="2" t="s">
        <v>3285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3310</v>
      </c>
      <c r="K2511" s="2" t="s">
        <v>3285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3310</v>
      </c>
      <c r="K2512" s="2" t="s">
        <v>3285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3310</v>
      </c>
      <c r="K2513" s="2" t="s">
        <v>3285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3310</v>
      </c>
      <c r="K2514" s="2" t="s">
        <v>3285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3367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3310</v>
      </c>
      <c r="K2515" s="2" t="s">
        <v>3285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3310</v>
      </c>
      <c r="K2516" s="2" t="s">
        <v>3285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3310</v>
      </c>
      <c r="K2517" s="2" t="s">
        <v>3285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3310</v>
      </c>
      <c r="K2518" s="2" t="s">
        <v>3285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3310</v>
      </c>
      <c r="K2519" s="2" t="s">
        <v>3285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3310</v>
      </c>
      <c r="K2520" s="2" t="s">
        <v>3285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3310</v>
      </c>
      <c r="K2521" s="2" t="s">
        <v>3285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3310</v>
      </c>
      <c r="K2522" s="2" t="s">
        <v>3285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3310</v>
      </c>
      <c r="K2523" s="2" t="s">
        <v>3285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3310</v>
      </c>
      <c r="K2524" s="2" t="s">
        <v>3285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3310</v>
      </c>
      <c r="K2525" s="2" t="s">
        <v>3285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3310</v>
      </c>
      <c r="K2526" s="2" t="s">
        <v>3285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3310</v>
      </c>
      <c r="K2527" s="2" t="s">
        <v>3285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3310</v>
      </c>
      <c r="K2528" s="2" t="s">
        <v>3285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3310</v>
      </c>
      <c r="K2529" s="2" t="s">
        <v>3285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3310</v>
      </c>
      <c r="K2530" s="2" t="s">
        <v>3285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3310</v>
      </c>
      <c r="K2531" s="2" t="s">
        <v>3285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3310</v>
      </c>
      <c r="K2532" s="2" t="s">
        <v>3285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3310</v>
      </c>
      <c r="K2533" s="2" t="s">
        <v>3285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3310</v>
      </c>
      <c r="K2534" s="2" t="s">
        <v>3285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3310</v>
      </c>
      <c r="K2535" s="2" t="s">
        <v>3285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3310</v>
      </c>
      <c r="K2536" s="2" t="s">
        <v>3285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3310</v>
      </c>
      <c r="K2537" s="2" t="s">
        <v>3285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3310</v>
      </c>
      <c r="K2538" s="2" t="s">
        <v>3285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3310</v>
      </c>
      <c r="K2539" s="2" t="s">
        <v>3285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3310</v>
      </c>
      <c r="K2540" s="2" t="s">
        <v>3285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3310</v>
      </c>
      <c r="K2541" s="2" t="s">
        <v>3285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3310</v>
      </c>
      <c r="K2542" s="2" t="s">
        <v>3285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3310</v>
      </c>
      <c r="K2543" s="2" t="s">
        <v>3285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3310</v>
      </c>
      <c r="K2544" s="2" t="s">
        <v>3285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3310</v>
      </c>
      <c r="K2545" s="2" t="s">
        <v>3285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3310</v>
      </c>
      <c r="K2546" s="2" t="s">
        <v>3285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3310</v>
      </c>
      <c r="K2547" s="2" t="s">
        <v>3285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3310</v>
      </c>
      <c r="K2548" s="2" t="s">
        <v>3285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3310</v>
      </c>
      <c r="K2549" s="2" t="s">
        <v>3285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3310</v>
      </c>
      <c r="K2550" s="2" t="s">
        <v>3285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3310</v>
      </c>
      <c r="K2551" s="2" t="s">
        <v>3285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3310</v>
      </c>
      <c r="K2552" s="2" t="s">
        <v>3285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3310</v>
      </c>
      <c r="K2553" s="2" t="s">
        <v>3285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3310</v>
      </c>
      <c r="K2554" s="2" t="s">
        <v>3285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3310</v>
      </c>
      <c r="K2555" s="2" t="s">
        <v>3285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3310</v>
      </c>
      <c r="K2556" s="2" t="s">
        <v>3285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3310</v>
      </c>
      <c r="K2557" s="2" t="s">
        <v>3285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3310</v>
      </c>
      <c r="K2558" s="2" t="s">
        <v>3285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3310</v>
      </c>
      <c r="K2559" s="2" t="s">
        <v>3285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3310</v>
      </c>
      <c r="K2560" s="2" t="s">
        <v>3285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3310</v>
      </c>
      <c r="K2561" s="2" t="s">
        <v>3285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3310</v>
      </c>
      <c r="K2562" s="2" t="s">
        <v>3285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3310</v>
      </c>
      <c r="K2563" s="2" t="s">
        <v>3285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3310</v>
      </c>
      <c r="K2564" s="2" t="s">
        <v>3285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3310</v>
      </c>
      <c r="K2565" s="2" t="s">
        <v>3285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3310</v>
      </c>
      <c r="K2566" s="2" t="s">
        <v>3285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3310</v>
      </c>
      <c r="K2567" s="2" t="s">
        <v>3285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3310</v>
      </c>
      <c r="K2568" s="2" t="s">
        <v>3285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3310</v>
      </c>
      <c r="K2569" s="2" t="s">
        <v>3285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3310</v>
      </c>
      <c r="K2570" s="2" t="s">
        <v>3285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3310</v>
      </c>
      <c r="K2571" s="2" t="s">
        <v>3285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3310</v>
      </c>
      <c r="K2572" s="2" t="s">
        <v>3285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3310</v>
      </c>
      <c r="K2573" s="2" t="s">
        <v>3285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3310</v>
      </c>
      <c r="K2574" s="2" t="s">
        <v>3285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3310</v>
      </c>
      <c r="K2575" s="2" t="s">
        <v>3285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3310</v>
      </c>
      <c r="K2576" s="2" t="s">
        <v>3285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3310</v>
      </c>
      <c r="K2577" s="2" t="s">
        <v>3285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3310</v>
      </c>
      <c r="K2578" s="2" t="s">
        <v>3285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3310</v>
      </c>
      <c r="K2579" s="2" t="s">
        <v>3285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3310</v>
      </c>
      <c r="K2580" s="2" t="s">
        <v>3285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3310</v>
      </c>
      <c r="K2581" s="2" t="s">
        <v>3285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3310</v>
      </c>
      <c r="K2582" s="2" t="s">
        <v>3285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3310</v>
      </c>
      <c r="K2583" s="2" t="s">
        <v>3285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3310</v>
      </c>
      <c r="K2584" s="2" t="s">
        <v>3285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3310</v>
      </c>
      <c r="K2585" s="2" t="s">
        <v>3285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3310</v>
      </c>
      <c r="K2586" s="2" t="s">
        <v>3285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3310</v>
      </c>
      <c r="K2587" s="2" t="s">
        <v>3285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3310</v>
      </c>
      <c r="K2588" s="2" t="s">
        <v>3285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3310</v>
      </c>
      <c r="K2589" s="2" t="s">
        <v>3285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3310</v>
      </c>
      <c r="K2590" s="2" t="s">
        <v>3285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3310</v>
      </c>
      <c r="K2591" s="2" t="s">
        <v>3285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3310</v>
      </c>
      <c r="K2592" s="2" t="s">
        <v>3285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3310</v>
      </c>
      <c r="K2593" s="2" t="s">
        <v>3285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3310</v>
      </c>
      <c r="K2594" s="2" t="s">
        <v>3285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3310</v>
      </c>
      <c r="K2595" s="2" t="s">
        <v>3285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3310</v>
      </c>
      <c r="K2596" s="2" t="s">
        <v>3285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3310</v>
      </c>
      <c r="K2597" s="2" t="s">
        <v>3285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3310</v>
      </c>
      <c r="K2598" s="2" t="s">
        <v>3285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3310</v>
      </c>
      <c r="K2599" s="2" t="s">
        <v>3285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3310</v>
      </c>
      <c r="K2600" s="2" t="s">
        <v>3285</v>
      </c>
      <c r="L2600" s="2" t="s">
        <v>35</v>
      </c>
      <c r="M2600" s="18" t="s">
        <v>553</v>
      </c>
      <c r="N2600" s="9"/>
      <c r="O2600" s="9" t="s">
        <v>45</v>
      </c>
      <c r="P2600" s="9" t="s">
        <v>3371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3310</v>
      </c>
      <c r="K2601" s="2" t="s">
        <v>3285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3310</v>
      </c>
      <c r="K2602" s="2" t="s">
        <v>3285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3310</v>
      </c>
      <c r="K2603" s="2" t="s">
        <v>3285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3310</v>
      </c>
      <c r="K2604" s="2" t="s">
        <v>3285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3331</v>
      </c>
      <c r="K2605" s="2" t="s">
        <v>3278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3331</v>
      </c>
      <c r="K2606" s="2" t="s">
        <v>3278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3331</v>
      </c>
      <c r="K2607" s="2" t="s">
        <v>3278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3331</v>
      </c>
      <c r="K2608" s="2" t="s">
        <v>3278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3331</v>
      </c>
      <c r="K2609" s="2" t="s">
        <v>3278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3331</v>
      </c>
      <c r="K2610" s="2" t="s">
        <v>3278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3331</v>
      </c>
      <c r="K2611" s="2" t="s">
        <v>3278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3331</v>
      </c>
      <c r="K2612" s="2" t="s">
        <v>3278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3331</v>
      </c>
      <c r="K2613" s="2" t="s">
        <v>3278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3331</v>
      </c>
      <c r="K2614" s="2" t="s">
        <v>3278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3331</v>
      </c>
      <c r="K2615" s="2" t="s">
        <v>3278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3331</v>
      </c>
      <c r="K2616" s="2" t="s">
        <v>3278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3331</v>
      </c>
      <c r="K2617" s="2" t="s">
        <v>3278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3331</v>
      </c>
      <c r="K2618" s="2" t="s">
        <v>3276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3331</v>
      </c>
      <c r="K2619" s="2" t="s">
        <v>3276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3331</v>
      </c>
      <c r="K2620" s="2" t="s">
        <v>3276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3331</v>
      </c>
      <c r="K2621" s="2" t="s">
        <v>3276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3331</v>
      </c>
      <c r="K2622" s="2" t="s">
        <v>3278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3331</v>
      </c>
      <c r="K2623" s="2" t="s">
        <v>3276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3333</v>
      </c>
      <c r="K2624" s="2" t="s">
        <v>3283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3333</v>
      </c>
      <c r="K2625" s="2" t="s">
        <v>3283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3372</v>
      </c>
      <c r="J2626" s="2" t="s">
        <v>3334</v>
      </c>
      <c r="K2626" s="2" t="s">
        <v>3350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3372</v>
      </c>
      <c r="J2627" s="2" t="s">
        <v>3334</v>
      </c>
      <c r="K2627" s="2" t="s">
        <v>3350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3372</v>
      </c>
      <c r="J2628" s="2" t="s">
        <v>3334</v>
      </c>
      <c r="K2628" s="2" t="s">
        <v>3350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3333</v>
      </c>
      <c r="K2629" s="2" t="s">
        <v>3283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3330</v>
      </c>
      <c r="K2630" s="2" t="s">
        <v>3273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3372</v>
      </c>
      <c r="J2631" s="2" t="s">
        <v>3334</v>
      </c>
      <c r="K2631" s="2" t="s">
        <v>3350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3335</v>
      </c>
      <c r="K2632" s="2" t="s">
        <v>3291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3333</v>
      </c>
      <c r="K2633" s="2" t="s">
        <v>3283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3372</v>
      </c>
      <c r="J2634" s="2" t="s">
        <v>3334</v>
      </c>
      <c r="K2634" s="2" t="s">
        <v>3350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3372</v>
      </c>
      <c r="J2635" s="2" t="s">
        <v>3334</v>
      </c>
      <c r="K2635" s="2" t="s">
        <v>3350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3372</v>
      </c>
      <c r="J2636" s="2" t="s">
        <v>3334</v>
      </c>
      <c r="K2636" s="2" t="s">
        <v>3350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3372</v>
      </c>
      <c r="J2637" s="2" t="s">
        <v>3334</v>
      </c>
      <c r="K2637" s="2" t="s">
        <v>3350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3696</v>
      </c>
      <c r="J2638" s="2" t="s">
        <v>3697</v>
      </c>
      <c r="K2638" s="2" t="s">
        <v>3283</v>
      </c>
      <c r="L2638" s="2" t="s">
        <v>3406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3330</v>
      </c>
      <c r="K2639" s="2" t="s">
        <v>3273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3310</v>
      </c>
      <c r="K2640" s="2" t="s">
        <v>3285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3333</v>
      </c>
      <c r="K2641" s="2" t="s">
        <v>3283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3310</v>
      </c>
      <c r="K2642" s="2" t="s">
        <v>3285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3692</v>
      </c>
      <c r="K2643" s="2"/>
      <c r="L2643" s="2" t="s">
        <v>3406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3692</v>
      </c>
      <c r="K2644" s="2"/>
      <c r="L2644" s="2" t="s">
        <v>3406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3333</v>
      </c>
      <c r="K2645" s="2" t="s">
        <v>3294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3333</v>
      </c>
      <c r="K2646" s="2" t="s">
        <v>3294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3333</v>
      </c>
      <c r="K2647" s="2" t="s">
        <v>3294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3333</v>
      </c>
      <c r="K2648" s="2" t="s">
        <v>3294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3333</v>
      </c>
      <c r="K2649" s="2" t="s">
        <v>3294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3333</v>
      </c>
      <c r="K2650" s="2" t="s">
        <v>3294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3692</v>
      </c>
      <c r="K2651" s="2"/>
      <c r="L2651" s="2" t="s">
        <v>3406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3692</v>
      </c>
      <c r="K2652" s="2"/>
      <c r="L2652" s="2" t="s">
        <v>3406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3692</v>
      </c>
      <c r="K2653" s="2"/>
      <c r="L2653" s="2" t="s">
        <v>3406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3331</v>
      </c>
      <c r="K2654" s="2" t="s">
        <v>3295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3331</v>
      </c>
      <c r="K2655" s="2" t="s">
        <v>3305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3372</v>
      </c>
      <c r="J2656" s="2" t="s">
        <v>3334</v>
      </c>
      <c r="K2656" s="2" t="s">
        <v>3691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3331</v>
      </c>
      <c r="K2657" s="2" t="s">
        <v>3297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3331</v>
      </c>
      <c r="K2658" s="2" t="s">
        <v>3301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3692</v>
      </c>
      <c r="K2659" s="2"/>
      <c r="L2659" s="2" t="s">
        <v>3406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3331</v>
      </c>
      <c r="K2660" s="2" t="s">
        <v>3296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3187</v>
      </c>
      <c r="F2661" s="18" t="s">
        <v>3188</v>
      </c>
      <c r="G2661" s="18" t="s">
        <v>3187</v>
      </c>
      <c r="H2661" s="18"/>
      <c r="I2661" s="18" t="s">
        <v>3189</v>
      </c>
      <c r="J2661" s="2" t="s">
        <v>3331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3189</v>
      </c>
      <c r="J2662" s="2" t="s">
        <v>3331</v>
      </c>
      <c r="K2662" s="2" t="s">
        <v>3303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3190</v>
      </c>
      <c r="F2663" s="18" t="s">
        <v>161</v>
      </c>
      <c r="G2663" s="18" t="s">
        <v>161</v>
      </c>
      <c r="H2663" s="18"/>
      <c r="I2663" s="8" t="s">
        <v>3372</v>
      </c>
      <c r="J2663" s="2" t="s">
        <v>3334</v>
      </c>
      <c r="K2663" s="2" t="s">
        <v>3691</v>
      </c>
      <c r="L2663" s="2" t="s">
        <v>35</v>
      </c>
      <c r="M2663" s="18"/>
      <c r="N2663" s="9"/>
      <c r="O2663" s="9" t="s">
        <v>3176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3191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3192</v>
      </c>
      <c r="F2664" s="18" t="s">
        <v>3192</v>
      </c>
      <c r="G2664" s="18" t="s">
        <v>169</v>
      </c>
      <c r="H2664" s="18"/>
      <c r="I2664" s="18" t="s">
        <v>3189</v>
      </c>
      <c r="J2664" s="2" t="s">
        <v>3331</v>
      </c>
      <c r="K2664" s="2" t="s">
        <v>3303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3193</v>
      </c>
      <c r="F2665" s="18" t="s">
        <v>3193</v>
      </c>
      <c r="G2665" s="18" t="s">
        <v>3193</v>
      </c>
      <c r="H2665" s="18"/>
      <c r="I2665" s="18" t="s">
        <v>3189</v>
      </c>
      <c r="J2665" s="2" t="s">
        <v>3331</v>
      </c>
      <c r="K2665" s="2" t="s">
        <v>3303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3187</v>
      </c>
      <c r="F2666" s="18" t="s">
        <v>3187</v>
      </c>
      <c r="G2666" s="18" t="s">
        <v>3187</v>
      </c>
      <c r="H2666" s="18"/>
      <c r="I2666" s="18" t="s">
        <v>3189</v>
      </c>
      <c r="J2666" s="2" t="s">
        <v>3331</v>
      </c>
      <c r="K2666" s="2" t="s">
        <v>3303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3189</v>
      </c>
      <c r="J2667" s="2" t="s">
        <v>3331</v>
      </c>
      <c r="K2667" s="2" t="s">
        <v>3303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3189</v>
      </c>
      <c r="J2668" s="2" t="s">
        <v>3331</v>
      </c>
      <c r="K2668" s="2" t="s">
        <v>3303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3185</v>
      </c>
      <c r="J2669" s="2" t="s">
        <v>3692</v>
      </c>
      <c r="K2669" s="2"/>
      <c r="L2669" s="2" t="s">
        <v>3406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3189</v>
      </c>
      <c r="J2670" s="2" t="s">
        <v>3331</v>
      </c>
      <c r="K2670" s="2" t="s">
        <v>3303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3185</v>
      </c>
      <c r="J2671" s="2" t="s">
        <v>3692</v>
      </c>
      <c r="K2671" s="2"/>
      <c r="L2671" s="2" t="s">
        <v>3406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2580</v>
      </c>
      <c r="F2672" s="18" t="s">
        <v>3194</v>
      </c>
      <c r="G2672" s="18" t="s">
        <v>1848</v>
      </c>
      <c r="H2672" s="18"/>
      <c r="I2672" s="122" t="s">
        <v>3351</v>
      </c>
      <c r="J2672" s="2" t="s">
        <v>3692</v>
      </c>
      <c r="K2672" s="2"/>
      <c r="L2672" s="2" t="s">
        <v>2714</v>
      </c>
      <c r="M2672" s="18" t="s">
        <v>73</v>
      </c>
      <c r="N2672" s="9"/>
      <c r="O2672" s="9" t="s">
        <v>413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8" t="s">
        <v>3352</v>
      </c>
      <c r="J2673" s="2" t="s">
        <v>3692</v>
      </c>
      <c r="K2673" s="2"/>
      <c r="L2673" s="2" t="s">
        <v>3406</v>
      </c>
      <c r="M2673" s="18" t="s">
        <v>2580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1861</v>
      </c>
      <c r="F2674" s="18" t="s">
        <v>3194</v>
      </c>
      <c r="G2674" s="18" t="s">
        <v>1848</v>
      </c>
      <c r="H2674" s="18"/>
      <c r="I2674" s="122" t="s">
        <v>3195</v>
      </c>
      <c r="J2674" s="2" t="s">
        <v>3692</v>
      </c>
      <c r="K2674" s="2"/>
      <c r="L2674" s="2" t="s">
        <v>2714</v>
      </c>
      <c r="M2674" s="18" t="s">
        <v>1861</v>
      </c>
      <c r="N2674" s="9"/>
      <c r="O2674" s="9" t="s">
        <v>413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3353</v>
      </c>
      <c r="J2675" s="2" t="s">
        <v>3692</v>
      </c>
      <c r="K2675" s="2"/>
      <c r="L2675" s="2" t="s">
        <v>3406</v>
      </c>
      <c r="M2675" s="18" t="s">
        <v>71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166</v>
      </c>
      <c r="D2676" s="18" t="s">
        <v>3197</v>
      </c>
      <c r="E2676" s="18" t="s">
        <v>3198</v>
      </c>
      <c r="F2676" s="18" t="s">
        <v>178</v>
      </c>
      <c r="G2676" s="18" t="s">
        <v>178</v>
      </c>
      <c r="H2676" s="18"/>
      <c r="I2676" s="18" t="s">
        <v>3189</v>
      </c>
      <c r="J2676" s="2" t="s">
        <v>3331</v>
      </c>
      <c r="K2676" s="2" t="s">
        <v>3303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3193</v>
      </c>
      <c r="F2677" s="18" t="s">
        <v>3193</v>
      </c>
      <c r="G2677" s="18" t="s">
        <v>3193</v>
      </c>
      <c r="H2677" s="18"/>
      <c r="I2677" s="18" t="s">
        <v>3189</v>
      </c>
      <c r="J2677" s="2" t="s">
        <v>3331</v>
      </c>
      <c r="K2677" s="2" t="s">
        <v>3303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3199</v>
      </c>
      <c r="G2678" s="18" t="s">
        <v>79</v>
      </c>
      <c r="H2678" s="18"/>
      <c r="I2678" s="8" t="s">
        <v>3372</v>
      </c>
      <c r="J2678" s="2" t="s">
        <v>3334</v>
      </c>
      <c r="K2678" s="2" t="s">
        <v>3691</v>
      </c>
      <c r="L2678" s="2" t="s">
        <v>35</v>
      </c>
      <c r="M2678" s="18"/>
      <c r="N2678" s="9"/>
      <c r="O2678" s="9" t="s">
        <v>3176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3200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2380</v>
      </c>
      <c r="F2679" s="18" t="s">
        <v>2380</v>
      </c>
      <c r="G2679" s="18" t="s">
        <v>2380</v>
      </c>
      <c r="H2679" s="18"/>
      <c r="I2679" s="18" t="s">
        <v>2377</v>
      </c>
      <c r="J2679" s="2" t="s">
        <v>3330</v>
      </c>
      <c r="K2679" s="2" t="s">
        <v>3273</v>
      </c>
      <c r="L2679" s="2" t="s">
        <v>35</v>
      </c>
      <c r="M2679" s="18"/>
      <c r="N2679" s="9"/>
      <c r="O2679" s="9" t="s">
        <v>3201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3703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2381</v>
      </c>
      <c r="F2680" s="18" t="s">
        <v>2382</v>
      </c>
      <c r="G2680" s="18" t="s">
        <v>2381</v>
      </c>
      <c r="H2680" s="18"/>
      <c r="I2680" s="18" t="s">
        <v>2377</v>
      </c>
      <c r="J2680" s="2" t="s">
        <v>3330</v>
      </c>
      <c r="K2680" s="2" t="s">
        <v>3273</v>
      </c>
      <c r="L2680" s="2" t="s">
        <v>35</v>
      </c>
      <c r="M2680" s="18"/>
      <c r="N2680" s="9"/>
      <c r="O2680" s="9" t="s">
        <v>3201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3202</v>
      </c>
      <c r="F2681" s="18" t="s">
        <v>3202</v>
      </c>
      <c r="G2681" s="18" t="s">
        <v>3202</v>
      </c>
      <c r="H2681" s="18"/>
      <c r="I2681" s="18" t="s">
        <v>2377</v>
      </c>
      <c r="J2681" s="2" t="s">
        <v>3330</v>
      </c>
      <c r="K2681" s="2" t="s">
        <v>3273</v>
      </c>
      <c r="L2681" s="2" t="s">
        <v>35</v>
      </c>
      <c r="M2681" s="18"/>
      <c r="N2681" s="9"/>
      <c r="O2681" s="9" t="s">
        <v>3201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3203</v>
      </c>
      <c r="F2682" s="18" t="s">
        <v>3203</v>
      </c>
      <c r="G2682" s="18" t="s">
        <v>3203</v>
      </c>
      <c r="H2682" s="18"/>
      <c r="I2682" s="18" t="s">
        <v>2377</v>
      </c>
      <c r="J2682" s="2" t="s">
        <v>3330</v>
      </c>
      <c r="K2682" s="2" t="s">
        <v>3273</v>
      </c>
      <c r="L2682" s="2" t="s">
        <v>35</v>
      </c>
      <c r="M2682" s="18"/>
      <c r="N2682" s="9"/>
      <c r="O2682" s="9" t="s">
        <v>3201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2396</v>
      </c>
      <c r="F2683" s="18" t="s">
        <v>3204</v>
      </c>
      <c r="G2683" s="18" t="s">
        <v>2396</v>
      </c>
      <c r="H2683" s="18"/>
      <c r="I2683" s="18" t="s">
        <v>2377</v>
      </c>
      <c r="J2683" s="2" t="s">
        <v>3330</v>
      </c>
      <c r="K2683" s="2" t="s">
        <v>3273</v>
      </c>
      <c r="L2683" s="2" t="s">
        <v>35</v>
      </c>
      <c r="M2683" s="18"/>
      <c r="N2683" s="9"/>
      <c r="O2683" s="9" t="s">
        <v>3201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3205</v>
      </c>
      <c r="G2684" s="18" t="s">
        <v>2396</v>
      </c>
      <c r="H2684" s="18"/>
      <c r="I2684" s="18" t="s">
        <v>2377</v>
      </c>
      <c r="J2684" s="2" t="s">
        <v>3330</v>
      </c>
      <c r="K2684" s="2" t="s">
        <v>3273</v>
      </c>
      <c r="L2684" s="2" t="s">
        <v>35</v>
      </c>
      <c r="M2684" s="18"/>
      <c r="N2684" s="9"/>
      <c r="O2684" s="9" t="s">
        <v>3201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3206</v>
      </c>
      <c r="G2685" s="18" t="s">
        <v>2396</v>
      </c>
      <c r="H2685" s="18"/>
      <c r="I2685" s="18" t="s">
        <v>2377</v>
      </c>
      <c r="J2685" s="2" t="s">
        <v>3330</v>
      </c>
      <c r="K2685" s="2" t="s">
        <v>3273</v>
      </c>
      <c r="L2685" s="2" t="s">
        <v>35</v>
      </c>
      <c r="M2685" s="18"/>
      <c r="N2685" s="9"/>
      <c r="O2685" s="9" t="s">
        <v>3201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3207</v>
      </c>
      <c r="G2686" s="18" t="s">
        <v>2396</v>
      </c>
      <c r="H2686" s="18"/>
      <c r="I2686" s="18" t="s">
        <v>2377</v>
      </c>
      <c r="J2686" s="2" t="s">
        <v>3330</v>
      </c>
      <c r="K2686" s="2" t="s">
        <v>3273</v>
      </c>
      <c r="L2686" s="2" t="s">
        <v>35</v>
      </c>
      <c r="M2686" s="18"/>
      <c r="N2686" s="9"/>
      <c r="O2686" s="9" t="s">
        <v>3201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2408</v>
      </c>
      <c r="G2687" s="18" t="s">
        <v>2396</v>
      </c>
      <c r="H2687" s="18"/>
      <c r="I2687" s="18" t="s">
        <v>2377</v>
      </c>
      <c r="J2687" s="2" t="s">
        <v>3330</v>
      </c>
      <c r="K2687" s="2" t="s">
        <v>3273</v>
      </c>
      <c r="L2687" s="2" t="s">
        <v>35</v>
      </c>
      <c r="M2687" s="18"/>
      <c r="N2687" s="9"/>
      <c r="O2687" s="9" t="s">
        <v>3201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3208</v>
      </c>
      <c r="G2688" s="18" t="s">
        <v>2396</v>
      </c>
      <c r="H2688" s="18"/>
      <c r="I2688" s="18" t="s">
        <v>2377</v>
      </c>
      <c r="J2688" s="2" t="s">
        <v>3330</v>
      </c>
      <c r="K2688" s="2" t="s">
        <v>3273</v>
      </c>
      <c r="L2688" s="2" t="s">
        <v>35</v>
      </c>
      <c r="M2688" s="18"/>
      <c r="N2688" s="9"/>
      <c r="O2688" s="9" t="s">
        <v>3201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2412</v>
      </c>
      <c r="F2689" s="18" t="s">
        <v>3209</v>
      </c>
      <c r="G2689" s="18" t="s">
        <v>2412</v>
      </c>
      <c r="H2689" s="18"/>
      <c r="I2689" s="18" t="s">
        <v>2377</v>
      </c>
      <c r="J2689" s="2" t="s">
        <v>3330</v>
      </c>
      <c r="K2689" s="2" t="s">
        <v>3273</v>
      </c>
      <c r="L2689" s="2" t="s">
        <v>35</v>
      </c>
      <c r="M2689" s="18"/>
      <c r="N2689" s="9"/>
      <c r="O2689" s="9" t="s">
        <v>3201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3210</v>
      </c>
      <c r="G2690" s="18" t="s">
        <v>2412</v>
      </c>
      <c r="H2690" s="18"/>
      <c r="I2690" s="18" t="s">
        <v>2377</v>
      </c>
      <c r="J2690" s="2" t="s">
        <v>3330</v>
      </c>
      <c r="K2690" s="2" t="s">
        <v>3273</v>
      </c>
      <c r="L2690" s="2" t="s">
        <v>35</v>
      </c>
      <c r="M2690" s="18"/>
      <c r="N2690" s="9"/>
      <c r="O2690" s="9" t="s">
        <v>3201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3211</v>
      </c>
      <c r="G2691" s="18" t="s">
        <v>2412</v>
      </c>
      <c r="H2691" s="18"/>
      <c r="I2691" s="18" t="s">
        <v>2377</v>
      </c>
      <c r="J2691" s="2" t="s">
        <v>3330</v>
      </c>
      <c r="K2691" s="2" t="s">
        <v>3273</v>
      </c>
      <c r="L2691" s="2" t="s">
        <v>35</v>
      </c>
      <c r="M2691" s="18"/>
      <c r="N2691" s="9"/>
      <c r="O2691" s="9" t="s">
        <v>3201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3212</v>
      </c>
      <c r="G2692" s="18" t="s">
        <v>2412</v>
      </c>
      <c r="H2692" s="18"/>
      <c r="I2692" s="18" t="s">
        <v>2377</v>
      </c>
      <c r="J2692" s="2" t="s">
        <v>3330</v>
      </c>
      <c r="K2692" s="2" t="s">
        <v>3273</v>
      </c>
      <c r="L2692" s="2" t="s">
        <v>35</v>
      </c>
      <c r="M2692" s="18"/>
      <c r="N2692" s="9"/>
      <c r="O2692" s="9" t="s">
        <v>3201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2421</v>
      </c>
      <c r="F2693" s="18" t="s">
        <v>3213</v>
      </c>
      <c r="G2693" s="18" t="s">
        <v>2421</v>
      </c>
      <c r="H2693" s="18"/>
      <c r="I2693" s="18" t="s">
        <v>2377</v>
      </c>
      <c r="J2693" s="2" t="s">
        <v>3330</v>
      </c>
      <c r="K2693" s="2" t="s">
        <v>3273</v>
      </c>
      <c r="L2693" s="2" t="s">
        <v>35</v>
      </c>
      <c r="M2693" s="18"/>
      <c r="N2693" s="9"/>
      <c r="O2693" s="9" t="s">
        <v>3201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2377</v>
      </c>
      <c r="J2694" s="2" t="s">
        <v>3330</v>
      </c>
      <c r="K2694" s="2" t="s">
        <v>3273</v>
      </c>
      <c r="L2694" s="2" t="s">
        <v>35</v>
      </c>
      <c r="M2694" s="18"/>
      <c r="N2694" s="9"/>
      <c r="O2694" s="9" t="s">
        <v>3201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2991</v>
      </c>
      <c r="F2695" s="18" t="s">
        <v>2992</v>
      </c>
      <c r="G2695" s="18" t="s">
        <v>2991</v>
      </c>
      <c r="H2695" s="18"/>
      <c r="I2695" s="18" t="s">
        <v>3214</v>
      </c>
      <c r="J2695" s="2" t="s">
        <v>3331</v>
      </c>
      <c r="K2695" s="2" t="s">
        <v>3307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2521</v>
      </c>
      <c r="F2696" s="18" t="s">
        <v>2521</v>
      </c>
      <c r="G2696" s="18" t="s">
        <v>2521</v>
      </c>
      <c r="H2696" s="18"/>
      <c r="I2696" s="18" t="s">
        <v>2377</v>
      </c>
      <c r="J2696" s="2" t="s">
        <v>3330</v>
      </c>
      <c r="K2696" s="2" t="s">
        <v>3273</v>
      </c>
      <c r="L2696" s="2" t="s">
        <v>35</v>
      </c>
      <c r="M2696" s="18"/>
      <c r="N2696" s="9"/>
      <c r="O2696" s="9" t="s">
        <v>3201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2570</v>
      </c>
      <c r="F2697" s="18" t="s">
        <v>2571</v>
      </c>
      <c r="G2697" s="18" t="s">
        <v>2570</v>
      </c>
      <c r="H2697" s="18"/>
      <c r="I2697" s="18" t="s">
        <v>2377</v>
      </c>
      <c r="J2697" s="2" t="s">
        <v>3330</v>
      </c>
      <c r="K2697" s="2" t="s">
        <v>3273</v>
      </c>
      <c r="L2697" s="2" t="s">
        <v>35</v>
      </c>
      <c r="M2697" s="18"/>
      <c r="N2697" s="9"/>
      <c r="O2697" s="9" t="s">
        <v>3201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2507</v>
      </c>
      <c r="F2698" s="18" t="s">
        <v>2508</v>
      </c>
      <c r="G2698" s="18" t="s">
        <v>2507</v>
      </c>
      <c r="H2698" s="18"/>
      <c r="I2698" s="18" t="s">
        <v>2377</v>
      </c>
      <c r="J2698" s="2" t="s">
        <v>3330</v>
      </c>
      <c r="K2698" s="2" t="s">
        <v>3273</v>
      </c>
      <c r="L2698" s="2" t="s">
        <v>35</v>
      </c>
      <c r="M2698" s="18"/>
      <c r="N2698" s="9"/>
      <c r="O2698" s="9" t="s">
        <v>3201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2377</v>
      </c>
      <c r="J2699" s="2" t="s">
        <v>3330</v>
      </c>
      <c r="K2699" s="2" t="s">
        <v>3273</v>
      </c>
      <c r="L2699" s="2" t="s">
        <v>35</v>
      </c>
      <c r="M2699" s="18"/>
      <c r="N2699" s="9"/>
      <c r="O2699" s="9" t="s">
        <v>3201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2465</v>
      </c>
      <c r="F2700" s="18" t="s">
        <v>2465</v>
      </c>
      <c r="G2700" s="18" t="s">
        <v>2465</v>
      </c>
      <c r="H2700" s="18"/>
      <c r="I2700" s="18" t="s">
        <v>2377</v>
      </c>
      <c r="J2700" s="2" t="s">
        <v>3330</v>
      </c>
      <c r="K2700" s="2" t="s">
        <v>3273</v>
      </c>
      <c r="L2700" s="2" t="s">
        <v>35</v>
      </c>
      <c r="M2700" s="18"/>
      <c r="N2700" s="9"/>
      <c r="O2700" s="9" t="s">
        <v>3201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2468</v>
      </c>
      <c r="F2701" s="18" t="s">
        <v>2469</v>
      </c>
      <c r="G2701" s="18" t="s">
        <v>2468</v>
      </c>
      <c r="H2701" s="18"/>
      <c r="I2701" s="18" t="s">
        <v>2377</v>
      </c>
      <c r="J2701" s="2" t="s">
        <v>3330</v>
      </c>
      <c r="K2701" s="2" t="s">
        <v>3273</v>
      </c>
      <c r="L2701" s="2" t="s">
        <v>35</v>
      </c>
      <c r="M2701" s="18"/>
      <c r="N2701" s="9"/>
      <c r="O2701" s="9" t="s">
        <v>3201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3215</v>
      </c>
      <c r="F2702" s="18" t="s">
        <v>3215</v>
      </c>
      <c r="G2702" s="18" t="s">
        <v>3215</v>
      </c>
      <c r="H2702" s="18"/>
      <c r="I2702" s="18" t="s">
        <v>3216</v>
      </c>
      <c r="J2702" s="2" t="s">
        <v>3331</v>
      </c>
      <c r="K2702" s="2" t="s">
        <v>3308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3217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2775</v>
      </c>
      <c r="F2703" s="18" t="s">
        <v>2775</v>
      </c>
      <c r="G2703" s="18" t="s">
        <v>2775</v>
      </c>
      <c r="H2703" s="18"/>
      <c r="I2703" s="18" t="s">
        <v>2938</v>
      </c>
      <c r="J2703" s="2" t="s">
        <v>3310</v>
      </c>
      <c r="K2703" s="2" t="s">
        <v>3310</v>
      </c>
      <c r="L2703" s="2" t="s">
        <v>35</v>
      </c>
      <c r="M2703" s="18"/>
      <c r="N2703" s="9"/>
      <c r="O2703" s="9" t="s">
        <v>3176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1969</v>
      </c>
      <c r="F2704" s="18" t="s">
        <v>1969</v>
      </c>
      <c r="G2704" s="18" t="s">
        <v>1969</v>
      </c>
      <c r="H2704" s="18"/>
      <c r="I2704" s="18" t="s">
        <v>2938</v>
      </c>
      <c r="J2704" s="2" t="s">
        <v>3310</v>
      </c>
      <c r="K2704" s="2" t="s">
        <v>3310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2304</v>
      </c>
      <c r="F2705" s="18" t="s">
        <v>2304</v>
      </c>
      <c r="G2705" s="18" t="s">
        <v>2304</v>
      </c>
      <c r="H2705" s="18"/>
      <c r="I2705" s="18" t="s">
        <v>3218</v>
      </c>
      <c r="J2705" s="2" t="s">
        <v>3331</v>
      </c>
      <c r="K2705" s="2" t="s">
        <v>3314</v>
      </c>
      <c r="L2705" s="2" t="s">
        <v>35</v>
      </c>
      <c r="M2705" s="18" t="s">
        <v>3219</v>
      </c>
      <c r="N2705" s="9"/>
      <c r="O2705" s="9" t="s">
        <v>413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3220</v>
      </c>
      <c r="F2706" s="18" t="s">
        <v>3221</v>
      </c>
      <c r="G2706" s="18" t="s">
        <v>3220</v>
      </c>
      <c r="H2706" s="18"/>
      <c r="I2706" s="18" t="s">
        <v>3218</v>
      </c>
      <c r="J2706" s="2" t="s">
        <v>3331</v>
      </c>
      <c r="K2706" s="2" t="s">
        <v>3314</v>
      </c>
      <c r="L2706" s="2" t="s">
        <v>35</v>
      </c>
      <c r="M2706" s="18" t="s">
        <v>3222</v>
      </c>
      <c r="N2706" s="9"/>
      <c r="O2706" s="9" t="s">
        <v>413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1915</v>
      </c>
      <c r="F2707" s="18" t="s">
        <v>1915</v>
      </c>
      <c r="G2707" s="18" t="s">
        <v>1915</v>
      </c>
      <c r="H2707" s="18"/>
      <c r="I2707" s="18" t="s">
        <v>3218</v>
      </c>
      <c r="J2707" s="2" t="s">
        <v>3331</v>
      </c>
      <c r="K2707" s="2" t="s">
        <v>3314</v>
      </c>
      <c r="L2707" s="2" t="s">
        <v>35</v>
      </c>
      <c r="M2707" s="18" t="s">
        <v>3223</v>
      </c>
      <c r="N2707" s="9"/>
      <c r="O2707" s="9" t="s">
        <v>413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3224</v>
      </c>
      <c r="F2708" s="18" t="s">
        <v>3224</v>
      </c>
      <c r="G2708" s="18" t="s">
        <v>3224</v>
      </c>
      <c r="H2708" s="18"/>
      <c r="I2708" s="18" t="s">
        <v>3218</v>
      </c>
      <c r="J2708" s="2" t="s">
        <v>3331</v>
      </c>
      <c r="K2708" s="2" t="s">
        <v>3314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2869</v>
      </c>
      <c r="F2709" s="18" t="s">
        <v>2869</v>
      </c>
      <c r="G2709" s="18" t="s">
        <v>2869</v>
      </c>
      <c r="H2709" s="18"/>
      <c r="I2709" s="18" t="s">
        <v>424</v>
      </c>
      <c r="J2709" s="2" t="s">
        <v>3331</v>
      </c>
      <c r="K2709" s="2" t="s">
        <v>3316</v>
      </c>
      <c r="L2709" s="2" t="s">
        <v>35</v>
      </c>
      <c r="M2709" s="18" t="s">
        <v>3226</v>
      </c>
      <c r="N2709" s="9"/>
      <c r="O2709" s="9" t="s">
        <v>413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584</v>
      </c>
      <c r="F2710" s="18" t="s">
        <v>584</v>
      </c>
      <c r="G2710" s="18" t="s">
        <v>584</v>
      </c>
      <c r="H2710" s="18"/>
      <c r="I2710" s="18" t="s">
        <v>411</v>
      </c>
      <c r="J2710" s="2" t="s">
        <v>3332</v>
      </c>
      <c r="K2710" s="2" t="s">
        <v>3282</v>
      </c>
      <c r="L2710" s="2" t="s">
        <v>35</v>
      </c>
      <c r="M2710" s="18" t="s">
        <v>3227</v>
      </c>
      <c r="N2710" s="9"/>
      <c r="O2710" s="9" t="s">
        <v>3176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3228</v>
      </c>
      <c r="F2711" s="18" t="s">
        <v>3228</v>
      </c>
      <c r="G2711" s="18" t="s">
        <v>3228</v>
      </c>
      <c r="H2711" s="18"/>
      <c r="I2711" s="18" t="s">
        <v>411</v>
      </c>
      <c r="J2711" s="2" t="s">
        <v>3332</v>
      </c>
      <c r="K2711" s="2" t="s">
        <v>3282</v>
      </c>
      <c r="L2711" s="2" t="s">
        <v>35</v>
      </c>
      <c r="M2711" s="18" t="s">
        <v>3229</v>
      </c>
      <c r="N2711" s="9"/>
      <c r="O2711" s="9" t="s">
        <v>3230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3231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3218</v>
      </c>
      <c r="J2712" s="2" t="s">
        <v>3331</v>
      </c>
      <c r="K2712" s="2" t="s">
        <v>3314</v>
      </c>
      <c r="L2712" s="2" t="s">
        <v>35</v>
      </c>
      <c r="M2712" s="18" t="s">
        <v>3232</v>
      </c>
      <c r="N2712" s="9"/>
      <c r="O2712" s="9" t="s">
        <v>413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536</v>
      </c>
      <c r="F2713" s="18" t="s">
        <v>536</v>
      </c>
      <c r="G2713" s="18" t="s">
        <v>536</v>
      </c>
      <c r="H2713" s="18"/>
      <c r="I2713" s="18" t="s">
        <v>3218</v>
      </c>
      <c r="J2713" s="2" t="s">
        <v>3331</v>
      </c>
      <c r="K2713" s="2" t="s">
        <v>3314</v>
      </c>
      <c r="L2713" s="2" t="s">
        <v>35</v>
      </c>
      <c r="M2713" s="18" t="s">
        <v>3233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2342</v>
      </c>
      <c r="F2714" s="18" t="s">
        <v>2342</v>
      </c>
      <c r="G2714" s="18" t="s">
        <v>2342</v>
      </c>
      <c r="H2714" s="18"/>
      <c r="I2714" s="18" t="s">
        <v>3218</v>
      </c>
      <c r="J2714" s="2" t="s">
        <v>3331</v>
      </c>
      <c r="K2714" s="2" t="s">
        <v>3314</v>
      </c>
      <c r="L2714" s="2" t="s">
        <v>35</v>
      </c>
      <c r="M2714" s="18" t="s">
        <v>3234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881</v>
      </c>
      <c r="E2715" s="18" t="s">
        <v>3235</v>
      </c>
      <c r="F2715" s="18" t="s">
        <v>3235</v>
      </c>
      <c r="G2715" s="18" t="s">
        <v>3235</v>
      </c>
      <c r="H2715" s="18"/>
      <c r="I2715" s="18" t="s">
        <v>3218</v>
      </c>
      <c r="J2715" s="2" t="s">
        <v>3331</v>
      </c>
      <c r="K2715" s="2" t="s">
        <v>3314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3218</v>
      </c>
      <c r="J2716" s="2" t="s">
        <v>3331</v>
      </c>
      <c r="K2716" s="2" t="s">
        <v>3314</v>
      </c>
      <c r="L2716" s="2" t="s">
        <v>35</v>
      </c>
      <c r="M2716" s="18" t="s">
        <v>3238</v>
      </c>
      <c r="N2716" s="9"/>
      <c r="O2716" s="9" t="s">
        <v>413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2215</v>
      </c>
      <c r="F2717" s="18" t="s">
        <v>2215</v>
      </c>
      <c r="G2717" s="18" t="s">
        <v>2215</v>
      </c>
      <c r="H2717" s="18"/>
      <c r="I2717" s="18" t="s">
        <v>3218</v>
      </c>
      <c r="J2717" s="2" t="s">
        <v>3331</v>
      </c>
      <c r="K2717" s="2" t="s">
        <v>3314</v>
      </c>
      <c r="L2717" s="2" t="s">
        <v>35</v>
      </c>
      <c r="M2717" s="18" t="s">
        <v>3239</v>
      </c>
      <c r="N2717" s="9"/>
      <c r="O2717" s="9" t="s">
        <v>413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2304</v>
      </c>
      <c r="F2718" s="18" t="s">
        <v>2304</v>
      </c>
      <c r="G2718" s="18" t="s">
        <v>2304</v>
      </c>
      <c r="H2718" s="18"/>
      <c r="I2718" s="18" t="s">
        <v>3218</v>
      </c>
      <c r="J2718" s="2" t="s">
        <v>3331</v>
      </c>
      <c r="K2718" s="2" t="s">
        <v>3314</v>
      </c>
      <c r="L2718" s="2" t="s">
        <v>35</v>
      </c>
      <c r="M2718" s="18" t="s">
        <v>3219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2185</v>
      </c>
      <c r="F2719" s="18" t="s">
        <v>2185</v>
      </c>
      <c r="G2719" s="18" t="s">
        <v>2185</v>
      </c>
      <c r="H2719" s="18"/>
      <c r="I2719" s="18" t="s">
        <v>3218</v>
      </c>
      <c r="J2719" s="2" t="s">
        <v>3331</v>
      </c>
      <c r="K2719" s="2" t="s">
        <v>3314</v>
      </c>
      <c r="L2719" s="2" t="s">
        <v>35</v>
      </c>
      <c r="M2719" s="18" t="s">
        <v>3240</v>
      </c>
      <c r="N2719" s="9"/>
      <c r="O2719" s="9" t="s">
        <v>413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2869</v>
      </c>
      <c r="F2720" s="18" t="s">
        <v>2869</v>
      </c>
      <c r="G2720" s="18" t="s">
        <v>2869</v>
      </c>
      <c r="H2720" s="18"/>
      <c r="I2720" s="18" t="s">
        <v>3241</v>
      </c>
      <c r="J2720" s="2" t="s">
        <v>3331</v>
      </c>
      <c r="K2720" s="2" t="s">
        <v>3316</v>
      </c>
      <c r="L2720" s="2" t="s">
        <v>35</v>
      </c>
      <c r="M2720" s="18" t="s">
        <v>3226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3242</v>
      </c>
      <c r="F2721" s="18" t="s">
        <v>3242</v>
      </c>
      <c r="G2721" s="18" t="s">
        <v>701</v>
      </c>
      <c r="H2721" s="18"/>
      <c r="I2721" s="18" t="s">
        <v>3243</v>
      </c>
      <c r="J2721" s="2" t="s">
        <v>3331</v>
      </c>
      <c r="K2721" s="2" t="s">
        <v>3321</v>
      </c>
      <c r="L2721" s="2" t="s">
        <v>35</v>
      </c>
      <c r="M2721" s="18" t="s">
        <v>3244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3242</v>
      </c>
      <c r="F2722" s="18" t="s">
        <v>3242</v>
      </c>
      <c r="G2722" s="18" t="s">
        <v>701</v>
      </c>
      <c r="H2722" s="18"/>
      <c r="I2722" s="18" t="s">
        <v>3243</v>
      </c>
      <c r="J2722" s="2" t="s">
        <v>3331</v>
      </c>
      <c r="K2722" s="2" t="s">
        <v>3321</v>
      </c>
      <c r="L2722" s="2" t="s">
        <v>35</v>
      </c>
      <c r="M2722" s="18" t="s">
        <v>3244</v>
      </c>
      <c r="N2722" s="9"/>
      <c r="O2722" s="9" t="s">
        <v>944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640</v>
      </c>
      <c r="F2723" s="18" t="s">
        <v>640</v>
      </c>
      <c r="G2723" s="18" t="s">
        <v>640</v>
      </c>
      <c r="H2723" s="18"/>
      <c r="I2723" s="18" t="s">
        <v>890</v>
      </c>
      <c r="J2723" s="2" t="s">
        <v>3331</v>
      </c>
      <c r="K2723" s="2" t="s">
        <v>3281</v>
      </c>
      <c r="L2723" s="2" t="s">
        <v>35</v>
      </c>
      <c r="M2723" s="18" t="s">
        <v>3245</v>
      </c>
      <c r="N2723" s="9"/>
      <c r="O2723" s="9" t="s">
        <v>413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3246</v>
      </c>
      <c r="D2724" s="8" t="s">
        <v>3247</v>
      </c>
      <c r="E2724" s="8" t="s">
        <v>178</v>
      </c>
      <c r="F2724" s="8" t="s">
        <v>178</v>
      </c>
      <c r="G2724" s="8" t="s">
        <v>178</v>
      </c>
      <c r="H2724" s="8"/>
      <c r="I2724" s="8" t="s">
        <v>2575</v>
      </c>
      <c r="J2724" s="2" t="s">
        <v>3335</v>
      </c>
      <c r="K2724" s="2" t="s">
        <v>3291</v>
      </c>
      <c r="L2724" s="2" t="s">
        <v>35</v>
      </c>
      <c r="M2724" s="8" t="s">
        <v>2576</v>
      </c>
      <c r="N2724" s="2"/>
      <c r="O2724" s="2" t="s">
        <v>413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3246</v>
      </c>
      <c r="D2725" s="8" t="s">
        <v>3247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3335</v>
      </c>
      <c r="K2725" s="2" t="s">
        <v>3291</v>
      </c>
      <c r="L2725" s="2" t="s">
        <v>35</v>
      </c>
      <c r="M2725" s="8" t="s">
        <v>2577</v>
      </c>
      <c r="N2725" s="2"/>
      <c r="O2725" s="2" t="s">
        <v>413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3248</v>
      </c>
      <c r="D2726" s="18" t="s">
        <v>3249</v>
      </c>
      <c r="E2726" s="18" t="s">
        <v>3250</v>
      </c>
      <c r="F2726" s="18" t="s">
        <v>3250</v>
      </c>
      <c r="G2726" s="18" t="s">
        <v>3250</v>
      </c>
      <c r="H2726" s="18"/>
      <c r="I2726" s="8" t="s">
        <v>2377</v>
      </c>
      <c r="J2726" s="2" t="s">
        <v>3330</v>
      </c>
      <c r="K2726" s="2" t="s">
        <v>3273</v>
      </c>
      <c r="L2726" s="2" t="s">
        <v>35</v>
      </c>
      <c r="M2726" s="18" t="s">
        <v>2384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3251</v>
      </c>
      <c r="G2727" s="18" t="s">
        <v>79</v>
      </c>
      <c r="H2727" s="18"/>
      <c r="I2727" s="8" t="s">
        <v>3372</v>
      </c>
      <c r="J2727" s="2" t="s">
        <v>3334</v>
      </c>
      <c r="K2727" s="2" t="s">
        <v>3290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704</v>
      </c>
      <c r="C2728" s="35" t="s">
        <v>65</v>
      </c>
      <c r="D2728" s="35" t="s">
        <v>124</v>
      </c>
      <c r="E2728" s="35" t="s">
        <v>705</v>
      </c>
      <c r="F2728" s="35" t="s">
        <v>3252</v>
      </c>
      <c r="G2728" s="35" t="s">
        <v>705</v>
      </c>
      <c r="H2728" s="35"/>
      <c r="I2728" s="35" t="s">
        <v>3253</v>
      </c>
      <c r="J2728" s="2" t="s">
        <v>3331</v>
      </c>
      <c r="K2728" s="2" t="s">
        <v>35</v>
      </c>
      <c r="L2728" s="2" t="s">
        <v>704</v>
      </c>
      <c r="M2728" s="35" t="s">
        <v>705</v>
      </c>
      <c r="N2728" s="29"/>
      <c r="O2728" s="29" t="s">
        <v>413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3254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2698</v>
      </c>
      <c r="F2729" s="35" t="s">
        <v>2698</v>
      </c>
      <c r="G2729" s="35" t="s">
        <v>2698</v>
      </c>
      <c r="H2729" s="35"/>
      <c r="I2729" s="35" t="s">
        <v>3255</v>
      </c>
      <c r="J2729" s="2" t="s">
        <v>3331</v>
      </c>
      <c r="K2729" s="2" t="s">
        <v>704</v>
      </c>
      <c r="L2729" s="2" t="s">
        <v>35</v>
      </c>
      <c r="M2729" s="35" t="s">
        <v>2700</v>
      </c>
      <c r="N2729" s="29"/>
      <c r="O2729" s="29" t="s">
        <v>413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3254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463</v>
      </c>
      <c r="G2730" s="35" t="s">
        <v>287</v>
      </c>
      <c r="H2730" s="35"/>
      <c r="I2730" s="35" t="s">
        <v>3256</v>
      </c>
      <c r="J2730" s="2" t="s">
        <v>3331</v>
      </c>
      <c r="K2730" s="2" t="s">
        <v>704</v>
      </c>
      <c r="L2730" s="2" t="s">
        <v>35</v>
      </c>
      <c r="M2730" s="35" t="s">
        <v>287</v>
      </c>
      <c r="N2730" s="29"/>
      <c r="O2730" s="29" t="s">
        <v>413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3254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3256</v>
      </c>
      <c r="J2731" s="2" t="s">
        <v>3331</v>
      </c>
      <c r="K2731" s="2" t="s">
        <v>704</v>
      </c>
      <c r="L2731" s="2" t="s">
        <v>35</v>
      </c>
      <c r="M2731" s="35" t="s">
        <v>2702</v>
      </c>
      <c r="N2731" s="29"/>
      <c r="O2731" s="29" t="s">
        <v>413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3254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2357</v>
      </c>
      <c r="F2732" s="35" t="s">
        <v>2357</v>
      </c>
      <c r="G2732" s="35" t="s">
        <v>2357</v>
      </c>
      <c r="H2732" s="35"/>
      <c r="I2732" s="35" t="s">
        <v>3256</v>
      </c>
      <c r="J2732" s="2" t="s">
        <v>3331</v>
      </c>
      <c r="K2732" s="2" t="s">
        <v>704</v>
      </c>
      <c r="L2732" s="2" t="s">
        <v>35</v>
      </c>
      <c r="M2732" s="35" t="s">
        <v>2357</v>
      </c>
      <c r="N2732" s="29"/>
      <c r="O2732" s="29" t="s">
        <v>413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3254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2681</v>
      </c>
      <c r="F2733" s="35" t="s">
        <v>2682</v>
      </c>
      <c r="G2733" s="35" t="s">
        <v>2681</v>
      </c>
      <c r="H2733" s="35"/>
      <c r="I2733" s="35" t="s">
        <v>3256</v>
      </c>
      <c r="J2733" s="2" t="s">
        <v>3331</v>
      </c>
      <c r="K2733" s="2" t="s">
        <v>704</v>
      </c>
      <c r="L2733" s="2" t="s">
        <v>35</v>
      </c>
      <c r="M2733" s="35" t="s">
        <v>2705</v>
      </c>
      <c r="N2733" s="29"/>
      <c r="O2733" s="29" t="s">
        <v>413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3254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524</v>
      </c>
      <c r="F2734" s="35" t="s">
        <v>524</v>
      </c>
      <c r="G2734" s="35" t="s">
        <v>524</v>
      </c>
      <c r="H2734" s="35"/>
      <c r="I2734" s="35" t="s">
        <v>3256</v>
      </c>
      <c r="J2734" s="2" t="s">
        <v>3331</v>
      </c>
      <c r="K2734" s="2" t="s">
        <v>704</v>
      </c>
      <c r="L2734" s="2" t="s">
        <v>35</v>
      </c>
      <c r="M2734" s="35" t="s">
        <v>2707</v>
      </c>
      <c r="N2734" s="29"/>
      <c r="O2734" s="29" t="s">
        <v>413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3254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545</v>
      </c>
      <c r="F2735" s="35" t="s">
        <v>545</v>
      </c>
      <c r="G2735" s="35" t="s">
        <v>545</v>
      </c>
      <c r="H2735" s="35"/>
      <c r="I2735" s="35" t="s">
        <v>3256</v>
      </c>
      <c r="J2735" s="2" t="s">
        <v>3331</v>
      </c>
      <c r="K2735" s="2" t="s">
        <v>704</v>
      </c>
      <c r="L2735" s="2" t="s">
        <v>35</v>
      </c>
      <c r="M2735" s="35" t="s">
        <v>2711</v>
      </c>
      <c r="N2735" s="29"/>
      <c r="O2735" s="29" t="s">
        <v>413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3254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2712</v>
      </c>
      <c r="F2736" s="35" t="s">
        <v>2712</v>
      </c>
      <c r="G2736" s="35" t="s">
        <v>2712</v>
      </c>
      <c r="H2736" s="35"/>
      <c r="I2736" s="35" t="s">
        <v>3256</v>
      </c>
      <c r="J2736" s="2" t="s">
        <v>3331</v>
      </c>
      <c r="K2736" s="2" t="s">
        <v>704</v>
      </c>
      <c r="L2736" s="2" t="s">
        <v>35</v>
      </c>
      <c r="M2736" s="35" t="s">
        <v>2712</v>
      </c>
      <c r="N2736" s="29"/>
      <c r="O2736" s="29" t="s">
        <v>413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3254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3256</v>
      </c>
      <c r="J2737" s="2" t="s">
        <v>3331</v>
      </c>
      <c r="K2737" s="2" t="s">
        <v>704</v>
      </c>
      <c r="L2737" s="2" t="s">
        <v>35</v>
      </c>
      <c r="M2737" s="35" t="s">
        <v>148</v>
      </c>
      <c r="N2737" s="29"/>
      <c r="O2737" s="29" t="s">
        <v>413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3254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3256</v>
      </c>
      <c r="J2738" s="2" t="s">
        <v>3331</v>
      </c>
      <c r="K2738" s="2" t="s">
        <v>704</v>
      </c>
      <c r="L2738" s="2" t="s">
        <v>35</v>
      </c>
      <c r="M2738" s="35" t="s">
        <v>165</v>
      </c>
      <c r="N2738" s="29"/>
      <c r="O2738" s="29" t="s">
        <v>413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3254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3256</v>
      </c>
      <c r="J2739" s="2" t="s">
        <v>3331</v>
      </c>
      <c r="K2739" s="2" t="s">
        <v>704</v>
      </c>
      <c r="L2739" s="2" t="s">
        <v>35</v>
      </c>
      <c r="M2739" s="35" t="s">
        <v>2717</v>
      </c>
      <c r="N2739" s="29"/>
      <c r="O2739" s="29" t="s">
        <v>413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3254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3256</v>
      </c>
      <c r="J2740" s="2" t="s">
        <v>3331</v>
      </c>
      <c r="K2740" s="2" t="s">
        <v>704</v>
      </c>
      <c r="L2740" s="2" t="s">
        <v>35</v>
      </c>
      <c r="M2740" s="35" t="s">
        <v>2719</v>
      </c>
      <c r="N2740" s="29"/>
      <c r="O2740" s="29" t="s">
        <v>413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3254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2698</v>
      </c>
      <c r="F2741" s="35" t="s">
        <v>3257</v>
      </c>
      <c r="G2741" s="35" t="s">
        <v>2698</v>
      </c>
      <c r="H2741" s="35"/>
      <c r="I2741" s="35" t="s">
        <v>3256</v>
      </c>
      <c r="J2741" s="2" t="s">
        <v>3331</v>
      </c>
      <c r="K2741" s="2" t="s">
        <v>704</v>
      </c>
      <c r="L2741" s="2" t="s">
        <v>35</v>
      </c>
      <c r="M2741" s="35" t="s">
        <v>2721</v>
      </c>
      <c r="N2741" s="29"/>
      <c r="O2741" s="29" t="s">
        <v>413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3254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3257</v>
      </c>
      <c r="G2742" s="35" t="s">
        <v>2698</v>
      </c>
      <c r="H2742" s="35"/>
      <c r="I2742" s="35" t="s">
        <v>3256</v>
      </c>
      <c r="J2742" s="2" t="s">
        <v>3331</v>
      </c>
      <c r="K2742" s="2" t="s">
        <v>704</v>
      </c>
      <c r="L2742" s="2" t="s">
        <v>35</v>
      </c>
      <c r="M2742" s="35" t="s">
        <v>2722</v>
      </c>
      <c r="N2742" s="29"/>
      <c r="O2742" s="29" t="s">
        <v>413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3254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3257</v>
      </c>
      <c r="G2743" s="35" t="s">
        <v>2698</v>
      </c>
      <c r="H2743" s="35"/>
      <c r="I2743" s="35" t="s">
        <v>3256</v>
      </c>
      <c r="J2743" s="2" t="s">
        <v>3331</v>
      </c>
      <c r="K2743" s="2" t="s">
        <v>704</v>
      </c>
      <c r="L2743" s="2" t="s">
        <v>35</v>
      </c>
      <c r="M2743" s="35" t="s">
        <v>2723</v>
      </c>
      <c r="N2743" s="29"/>
      <c r="O2743" s="29" t="s">
        <v>413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3254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3256</v>
      </c>
      <c r="J2744" s="2" t="s">
        <v>3331</v>
      </c>
      <c r="K2744" s="2" t="s">
        <v>704</v>
      </c>
      <c r="L2744" s="2" t="s">
        <v>35</v>
      </c>
      <c r="M2744" s="35" t="s">
        <v>184</v>
      </c>
      <c r="N2744" s="29"/>
      <c r="O2744" s="29" t="s">
        <v>413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3254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2698</v>
      </c>
      <c r="F2745" s="103" t="s">
        <v>2698</v>
      </c>
      <c r="G2745" s="103" t="s">
        <v>2698</v>
      </c>
      <c r="H2745" s="103"/>
      <c r="I2745" s="35" t="s">
        <v>3256</v>
      </c>
      <c r="J2745" s="2" t="s">
        <v>3331</v>
      </c>
      <c r="K2745" s="2" t="s">
        <v>704</v>
      </c>
      <c r="L2745" s="2" t="s">
        <v>35</v>
      </c>
      <c r="M2745" s="103" t="s">
        <v>2700</v>
      </c>
      <c r="N2745" s="37"/>
      <c r="O2745" s="37" t="s">
        <v>413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3254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3256</v>
      </c>
      <c r="J2746" s="2" t="s">
        <v>3331</v>
      </c>
      <c r="K2746" s="2" t="s">
        <v>704</v>
      </c>
      <c r="L2746" s="2" t="s">
        <v>35</v>
      </c>
      <c r="M2746" s="103" t="s">
        <v>129</v>
      </c>
      <c r="N2746" s="37"/>
      <c r="O2746" s="37" t="s">
        <v>413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3254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3256</v>
      </c>
      <c r="J2747" s="2" t="s">
        <v>3331</v>
      </c>
      <c r="K2747" s="2" t="s">
        <v>704</v>
      </c>
      <c r="L2747" s="2" t="s">
        <v>35</v>
      </c>
      <c r="M2747" s="103" t="s">
        <v>2719</v>
      </c>
      <c r="N2747" s="37"/>
      <c r="O2747" s="37" t="s">
        <v>413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3254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2698</v>
      </c>
      <c r="F2748" s="103" t="s">
        <v>3257</v>
      </c>
      <c r="G2748" s="103" t="s">
        <v>2698</v>
      </c>
      <c r="H2748" s="103"/>
      <c r="I2748" s="35" t="s">
        <v>3256</v>
      </c>
      <c r="J2748" s="2" t="s">
        <v>3331</v>
      </c>
      <c r="K2748" s="2" t="s">
        <v>704</v>
      </c>
      <c r="L2748" s="2" t="s">
        <v>35</v>
      </c>
      <c r="M2748" s="103" t="s">
        <v>2721</v>
      </c>
      <c r="N2748" s="37"/>
      <c r="O2748" s="37" t="s">
        <v>413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3254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3257</v>
      </c>
      <c r="G2749" s="103" t="s">
        <v>2698</v>
      </c>
      <c r="H2749" s="103"/>
      <c r="I2749" s="35" t="s">
        <v>3256</v>
      </c>
      <c r="J2749" s="2" t="s">
        <v>3331</v>
      </c>
      <c r="K2749" s="2" t="s">
        <v>704</v>
      </c>
      <c r="L2749" s="2" t="s">
        <v>35</v>
      </c>
      <c r="M2749" s="103" t="s">
        <v>2722</v>
      </c>
      <c r="N2749" s="37"/>
      <c r="O2749" s="37" t="s">
        <v>413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3254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2933</v>
      </c>
      <c r="D2750" s="103" t="s">
        <v>66</v>
      </c>
      <c r="E2750" s="103" t="s">
        <v>2357</v>
      </c>
      <c r="F2750" s="103" t="s">
        <v>2357</v>
      </c>
      <c r="G2750" s="103" t="s">
        <v>2357</v>
      </c>
      <c r="H2750" s="103"/>
      <c r="I2750" s="35" t="s">
        <v>3256</v>
      </c>
      <c r="J2750" s="2" t="s">
        <v>3331</v>
      </c>
      <c r="K2750" s="2" t="s">
        <v>704</v>
      </c>
      <c r="L2750" s="2" t="s">
        <v>35</v>
      </c>
      <c r="M2750" s="103" t="s">
        <v>2357</v>
      </c>
      <c r="N2750" s="37"/>
      <c r="O2750" s="37" t="s">
        <v>944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3254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2681</v>
      </c>
      <c r="F2751" s="103" t="s">
        <v>2682</v>
      </c>
      <c r="G2751" s="103" t="s">
        <v>2681</v>
      </c>
      <c r="H2751" s="103"/>
      <c r="I2751" s="35" t="s">
        <v>3256</v>
      </c>
      <c r="J2751" s="2" t="s">
        <v>3331</v>
      </c>
      <c r="K2751" s="2" t="s">
        <v>704</v>
      </c>
      <c r="L2751" s="2" t="s">
        <v>35</v>
      </c>
      <c r="M2751" s="103" t="s">
        <v>2705</v>
      </c>
      <c r="N2751" s="37"/>
      <c r="O2751" s="37" t="s">
        <v>944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3254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463</v>
      </c>
      <c r="G2752" s="103" t="s">
        <v>287</v>
      </c>
      <c r="H2752" s="103"/>
      <c r="I2752" s="35" t="s">
        <v>3256</v>
      </c>
      <c r="J2752" s="2" t="s">
        <v>3331</v>
      </c>
      <c r="K2752" s="2" t="s">
        <v>704</v>
      </c>
      <c r="L2752" s="2" t="s">
        <v>35</v>
      </c>
      <c r="M2752" s="103" t="s">
        <v>2702</v>
      </c>
      <c r="N2752" s="37"/>
      <c r="O2752" s="37" t="s">
        <v>944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3254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2521</v>
      </c>
      <c r="F2753" s="35" t="s">
        <v>3258</v>
      </c>
      <c r="G2753" s="35" t="s">
        <v>2521</v>
      </c>
      <c r="H2753" s="35"/>
      <c r="I2753" s="35" t="s">
        <v>3259</v>
      </c>
      <c r="J2753" s="2" t="s">
        <v>3331</v>
      </c>
      <c r="K2753" s="2" t="s">
        <v>3354</v>
      </c>
      <c r="L2753" s="2" t="s">
        <v>35</v>
      </c>
      <c r="M2753" s="35" t="s">
        <v>2522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3254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3258</v>
      </c>
      <c r="G2754" s="35" t="s">
        <v>2521</v>
      </c>
      <c r="H2754" s="35"/>
      <c r="I2754" s="35" t="s">
        <v>3259</v>
      </c>
      <c r="J2754" s="2" t="s">
        <v>3331</v>
      </c>
      <c r="K2754" s="2" t="s">
        <v>3354</v>
      </c>
      <c r="L2754" s="2" t="s">
        <v>35</v>
      </c>
      <c r="M2754" s="35" t="s">
        <v>2522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3254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3260</v>
      </c>
      <c r="G2755" s="35" t="s">
        <v>194</v>
      </c>
      <c r="H2755" s="35"/>
      <c r="I2755" s="35" t="s">
        <v>3261</v>
      </c>
      <c r="J2755" s="2" t="s">
        <v>3331</v>
      </c>
      <c r="K2755" s="2" t="s">
        <v>3354</v>
      </c>
      <c r="L2755" s="2" t="s">
        <v>35</v>
      </c>
      <c r="M2755" s="35" t="s">
        <v>3262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3254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2933</v>
      </c>
      <c r="D2756" s="35" t="s">
        <v>3263</v>
      </c>
      <c r="E2756" s="35" t="s">
        <v>3264</v>
      </c>
      <c r="F2756" s="35" t="s">
        <v>3264</v>
      </c>
      <c r="G2756" s="35" t="s">
        <v>3265</v>
      </c>
      <c r="H2756" s="35"/>
      <c r="I2756" s="35" t="s">
        <v>3259</v>
      </c>
      <c r="J2756" s="2" t="s">
        <v>3331</v>
      </c>
      <c r="K2756" s="2" t="s">
        <v>3354</v>
      </c>
      <c r="L2756" s="2" t="s">
        <v>35</v>
      </c>
      <c r="M2756" s="35" t="s">
        <v>3265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3254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531</v>
      </c>
      <c r="F2757" s="8" t="s">
        <v>531</v>
      </c>
      <c r="G2757" s="8" t="s">
        <v>531</v>
      </c>
      <c r="H2757" s="8"/>
      <c r="I2757" s="8" t="s">
        <v>2377</v>
      </c>
      <c r="J2757" s="2" t="s">
        <v>3330</v>
      </c>
      <c r="K2757" s="2" t="s">
        <v>3273</v>
      </c>
      <c r="L2757" s="2" t="s">
        <v>35</v>
      </c>
      <c r="M2757" s="8" t="s">
        <v>2394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3375</v>
      </c>
      <c r="F2758" s="18" t="s">
        <v>544</v>
      </c>
      <c r="G2758" s="18" t="s">
        <v>543</v>
      </c>
      <c r="H2758" s="18"/>
      <c r="I2758" s="18" t="s">
        <v>1063</v>
      </c>
      <c r="J2758" s="2" t="s">
        <v>3333</v>
      </c>
      <c r="K2758" s="2" t="s">
        <v>3283</v>
      </c>
      <c r="L2758" s="2" t="s">
        <v>35</v>
      </c>
      <c r="M2758" s="18" t="s">
        <v>543</v>
      </c>
      <c r="N2758" s="9"/>
      <c r="O2758" s="9" t="s">
        <v>413</v>
      </c>
      <c r="P2758" s="9" t="s">
        <v>41</v>
      </c>
      <c r="Q2758" s="16">
        <v>0</v>
      </c>
      <c r="R2758" s="9" t="s">
        <v>1373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3372</v>
      </c>
      <c r="J2759" s="2" t="s">
        <v>3334</v>
      </c>
      <c r="K2759" s="2" t="s">
        <v>3350</v>
      </c>
      <c r="L2759" s="2" t="s">
        <v>35</v>
      </c>
      <c r="M2759" s="8"/>
      <c r="N2759" s="2" t="s">
        <v>75</v>
      </c>
      <c r="O2759" s="2" t="s">
        <v>45</v>
      </c>
      <c r="P2759" s="2" t="s">
        <v>3371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1999</v>
      </c>
      <c r="F2760" s="18" t="s">
        <v>1999</v>
      </c>
      <c r="G2760" s="18" t="s">
        <v>1999</v>
      </c>
      <c r="H2760" s="18"/>
      <c r="I2760" s="18" t="s">
        <v>1063</v>
      </c>
      <c r="J2760" s="2" t="s">
        <v>3333</v>
      </c>
      <c r="K2760" s="2" t="s">
        <v>3283</v>
      </c>
      <c r="L2760" s="2" t="s">
        <v>35</v>
      </c>
      <c r="M2760" s="18" t="s">
        <v>2000</v>
      </c>
      <c r="N2760" s="9"/>
      <c r="O2760" s="9" t="s">
        <v>413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3708</v>
      </c>
      <c r="H2761" s="18"/>
      <c r="I2761" s="18" t="s">
        <v>1063</v>
      </c>
      <c r="J2761" s="2" t="s">
        <v>3333</v>
      </c>
      <c r="K2761" s="2" t="s">
        <v>3283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 t="s">
        <v>1648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622</v>
      </c>
      <c r="F2762" s="18" t="s">
        <v>623</v>
      </c>
      <c r="G2762" s="18" t="s">
        <v>622</v>
      </c>
      <c r="H2762" s="18"/>
      <c r="I2762" s="18" t="s">
        <v>411</v>
      </c>
      <c r="J2762" s="2" t="s">
        <v>3332</v>
      </c>
      <c r="K2762" s="2" t="s">
        <v>3282</v>
      </c>
      <c r="L2762" s="2" t="s">
        <v>35</v>
      </c>
      <c r="M2762" s="18" t="s">
        <v>625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3409</v>
      </c>
      <c r="B2763" s="91" t="s">
        <v>35</v>
      </c>
      <c r="C2763" s="91" t="s">
        <v>47</v>
      </c>
      <c r="D2763" s="91" t="s">
        <v>63</v>
      </c>
      <c r="E2763" s="91" t="s">
        <v>2396</v>
      </c>
      <c r="F2763" s="91" t="s">
        <v>3134</v>
      </c>
      <c r="G2763" s="91" t="s">
        <v>2396</v>
      </c>
      <c r="H2763" s="91">
        <v>346</v>
      </c>
      <c r="I2763" s="91" t="s">
        <v>3130</v>
      </c>
      <c r="J2763" s="2" t="s">
        <v>3331</v>
      </c>
      <c r="K2763" s="2" t="s">
        <v>3276</v>
      </c>
      <c r="L2763" s="2" t="s">
        <v>35</v>
      </c>
      <c r="M2763" s="91" t="s">
        <v>3135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3409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3125</v>
      </c>
      <c r="J2764" s="2" t="s">
        <v>3331</v>
      </c>
      <c r="K2764" s="2" t="s">
        <v>3278</v>
      </c>
      <c r="L2764" s="2" t="s">
        <v>35</v>
      </c>
      <c r="M2764" s="91" t="s">
        <v>3127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3410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3411</v>
      </c>
      <c r="J2765" s="2" t="s">
        <v>3692</v>
      </c>
      <c r="K2765" s="2"/>
      <c r="L2765" s="2" t="s">
        <v>3406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3412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3692</v>
      </c>
      <c r="K2766" s="2"/>
      <c r="L2766" s="2" t="s">
        <v>3406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3692</v>
      </c>
      <c r="K2767" s="2"/>
      <c r="L2767" s="2" t="s">
        <v>3406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3692</v>
      </c>
      <c r="K2768" s="2"/>
      <c r="L2768" s="2" t="s">
        <v>3406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3692</v>
      </c>
      <c r="K2769" s="2"/>
      <c r="L2769" s="2" t="s">
        <v>3406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3692</v>
      </c>
      <c r="K2770" s="2"/>
      <c r="L2770" s="2" t="s">
        <v>3406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3692</v>
      </c>
      <c r="K2771" s="2"/>
      <c r="L2771" s="2" t="s">
        <v>3406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3692</v>
      </c>
      <c r="K2772" s="2"/>
      <c r="L2772" s="2" t="s">
        <v>3406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3692</v>
      </c>
      <c r="K2773" s="2"/>
      <c r="L2773" s="2" t="s">
        <v>3406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3692</v>
      </c>
      <c r="K2774" s="2"/>
      <c r="L2774" s="2" t="s">
        <v>3406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3692</v>
      </c>
      <c r="K2775" s="2"/>
      <c r="L2775" s="2" t="s">
        <v>3406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3692</v>
      </c>
      <c r="K2776" s="2"/>
      <c r="L2776" s="2" t="s">
        <v>3406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3692</v>
      </c>
      <c r="K2777" s="2"/>
      <c r="L2777" s="2" t="s">
        <v>3406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3692</v>
      </c>
      <c r="K2778" s="2"/>
      <c r="L2778" s="2" t="s">
        <v>3406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3692</v>
      </c>
      <c r="K2779" s="2"/>
      <c r="L2779" s="2" t="s">
        <v>3406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3692</v>
      </c>
      <c r="K2780" s="2"/>
      <c r="L2780" s="2" t="s">
        <v>3406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3410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3125</v>
      </c>
      <c r="J2781" s="2" t="s">
        <v>3331</v>
      </c>
      <c r="K2781" s="2" t="s">
        <v>3278</v>
      </c>
      <c r="L2781" s="2" t="s">
        <v>35</v>
      </c>
      <c r="M2781" s="91" t="s">
        <v>3127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3410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3125</v>
      </c>
      <c r="J2782" s="2" t="s">
        <v>3331</v>
      </c>
      <c r="K2782" s="2" t="s">
        <v>3278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3413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3331</v>
      </c>
      <c r="K2783" s="2" t="s">
        <v>3278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3414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3331</v>
      </c>
      <c r="K2784" s="2" t="s">
        <v>3278</v>
      </c>
      <c r="L2784" s="2" t="s">
        <v>35</v>
      </c>
      <c r="M2784" s="91" t="s">
        <v>3128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3415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3130</v>
      </c>
      <c r="J2785" s="2" t="s">
        <v>3331</v>
      </c>
      <c r="K2785" s="2" t="s">
        <v>3276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3412</v>
      </c>
      <c r="B2786" s="91" t="s">
        <v>35</v>
      </c>
      <c r="C2786" s="91" t="s">
        <v>65</v>
      </c>
      <c r="D2786" s="91" t="s">
        <v>66</v>
      </c>
      <c r="E2786" s="91" t="s">
        <v>3131</v>
      </c>
      <c r="F2786" s="91" t="s">
        <v>3131</v>
      </c>
      <c r="G2786" s="91" t="s">
        <v>3131</v>
      </c>
      <c r="H2786" s="91">
        <v>346</v>
      </c>
      <c r="I2786" s="91" t="s">
        <v>3130</v>
      </c>
      <c r="J2786" s="2" t="s">
        <v>3331</v>
      </c>
      <c r="K2786" s="2" t="s">
        <v>3276</v>
      </c>
      <c r="L2786" s="2" t="s">
        <v>35</v>
      </c>
      <c r="M2786" s="91" t="s">
        <v>3132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3413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3331</v>
      </c>
      <c r="K2787" s="2" t="s">
        <v>3276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3412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3130</v>
      </c>
      <c r="J2788" s="2" t="s">
        <v>3331</v>
      </c>
      <c r="K2788" s="2" t="s">
        <v>3276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3410</v>
      </c>
      <c r="B2789" s="91" t="s">
        <v>35</v>
      </c>
      <c r="C2789" s="91" t="s">
        <v>36</v>
      </c>
      <c r="D2789" s="91" t="s">
        <v>54</v>
      </c>
      <c r="E2789" s="91" t="s">
        <v>524</v>
      </c>
      <c r="F2789" s="91" t="s">
        <v>2706</v>
      </c>
      <c r="G2789" s="91" t="s">
        <v>1848</v>
      </c>
      <c r="H2789" s="91">
        <v>83</v>
      </c>
      <c r="I2789" s="91" t="s">
        <v>79</v>
      </c>
      <c r="J2789" s="2" t="s">
        <v>3311</v>
      </c>
      <c r="K2789" s="2" t="s">
        <v>3280</v>
      </c>
      <c r="L2789" s="2" t="s">
        <v>704</v>
      </c>
      <c r="M2789" s="91" t="s">
        <v>2707</v>
      </c>
      <c r="N2789" s="64"/>
      <c r="O2789" s="64" t="s">
        <v>413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3413</v>
      </c>
      <c r="B2790" s="91" t="s">
        <v>35</v>
      </c>
      <c r="C2790" s="91" t="s">
        <v>36</v>
      </c>
      <c r="D2790" s="91" t="s">
        <v>54</v>
      </c>
      <c r="E2790" s="91" t="s">
        <v>2698</v>
      </c>
      <c r="F2790" s="91" t="s">
        <v>2699</v>
      </c>
      <c r="G2790" s="91" t="s">
        <v>1848</v>
      </c>
      <c r="H2790" s="91">
        <v>83</v>
      </c>
      <c r="I2790" s="91" t="s">
        <v>79</v>
      </c>
      <c r="J2790" s="2" t="s">
        <v>3311</v>
      </c>
      <c r="K2790" s="2" t="s">
        <v>3280</v>
      </c>
      <c r="L2790" s="2" t="s">
        <v>704</v>
      </c>
      <c r="M2790" s="91" t="s">
        <v>2868</v>
      </c>
      <c r="N2790" s="64"/>
      <c r="O2790" s="64" t="s">
        <v>413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3413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3311</v>
      </c>
      <c r="K2791" s="2" t="s">
        <v>3280</v>
      </c>
      <c r="L2791" s="2" t="s">
        <v>704</v>
      </c>
      <c r="M2791" s="91" t="s">
        <v>2700</v>
      </c>
      <c r="N2791" s="64"/>
      <c r="O2791" s="64" t="s">
        <v>413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3412</v>
      </c>
      <c r="B2792" s="91" t="s">
        <v>35</v>
      </c>
      <c r="C2792" s="91" t="s">
        <v>65</v>
      </c>
      <c r="D2792" s="91" t="s">
        <v>66</v>
      </c>
      <c r="E2792" s="91" t="s">
        <v>2357</v>
      </c>
      <c r="F2792" s="91" t="s">
        <v>2703</v>
      </c>
      <c r="G2792" s="91" t="s">
        <v>1848</v>
      </c>
      <c r="H2792" s="91">
        <v>83</v>
      </c>
      <c r="I2792" s="91" t="s">
        <v>79</v>
      </c>
      <c r="J2792" s="2" t="s">
        <v>3311</v>
      </c>
      <c r="K2792" s="2" t="s">
        <v>3280</v>
      </c>
      <c r="L2792" s="2" t="s">
        <v>704</v>
      </c>
      <c r="M2792" s="91" t="s">
        <v>2357</v>
      </c>
      <c r="N2792" s="64"/>
      <c r="O2792" s="64" t="s">
        <v>413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3412</v>
      </c>
      <c r="B2793" s="91" t="s">
        <v>35</v>
      </c>
      <c r="C2793" s="91" t="s">
        <v>65</v>
      </c>
      <c r="D2793" s="91" t="s">
        <v>66</v>
      </c>
      <c r="E2793" s="91" t="s">
        <v>2712</v>
      </c>
      <c r="F2793" s="91" t="s">
        <v>2713</v>
      </c>
      <c r="G2793" s="91" t="s">
        <v>1848</v>
      </c>
      <c r="H2793" s="91">
        <v>83</v>
      </c>
      <c r="I2793" s="91" t="s">
        <v>79</v>
      </c>
      <c r="J2793" s="2" t="s">
        <v>3311</v>
      </c>
      <c r="K2793" s="2" t="s">
        <v>3280</v>
      </c>
      <c r="L2793" s="2" t="s">
        <v>704</v>
      </c>
      <c r="M2793" s="91" t="s">
        <v>2712</v>
      </c>
      <c r="N2793" s="64"/>
      <c r="O2793" s="64" t="s">
        <v>413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3410</v>
      </c>
      <c r="B2794" s="91" t="s">
        <v>35</v>
      </c>
      <c r="C2794" s="91" t="s">
        <v>65</v>
      </c>
      <c r="D2794" s="91" t="s">
        <v>66</v>
      </c>
      <c r="E2794" s="91" t="s">
        <v>2681</v>
      </c>
      <c r="F2794" s="91" t="s">
        <v>2704</v>
      </c>
      <c r="G2794" s="91" t="s">
        <v>1848</v>
      </c>
      <c r="H2794" s="91">
        <v>83</v>
      </c>
      <c r="I2794" s="91" t="s">
        <v>79</v>
      </c>
      <c r="J2794" s="2" t="s">
        <v>3311</v>
      </c>
      <c r="K2794" s="2" t="s">
        <v>3280</v>
      </c>
      <c r="L2794" s="2" t="s">
        <v>704</v>
      </c>
      <c r="M2794" s="91" t="s">
        <v>2705</v>
      </c>
      <c r="N2794" s="64"/>
      <c r="O2794" s="64" t="s">
        <v>413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3412</v>
      </c>
      <c r="B2795" s="91" t="s">
        <v>35</v>
      </c>
      <c r="C2795" s="91" t="s">
        <v>47</v>
      </c>
      <c r="D2795" s="91" t="s">
        <v>48</v>
      </c>
      <c r="E2795" s="91" t="s">
        <v>545</v>
      </c>
      <c r="F2795" s="91" t="s">
        <v>2710</v>
      </c>
      <c r="G2795" s="91" t="s">
        <v>1848</v>
      </c>
      <c r="H2795" s="91">
        <v>83</v>
      </c>
      <c r="I2795" s="91" t="s">
        <v>79</v>
      </c>
      <c r="J2795" s="2" t="s">
        <v>3311</v>
      </c>
      <c r="K2795" s="2" t="s">
        <v>3280</v>
      </c>
      <c r="L2795" s="2" t="s">
        <v>704</v>
      </c>
      <c r="M2795" s="91" t="s">
        <v>2711</v>
      </c>
      <c r="N2795" s="64"/>
      <c r="O2795" s="64" t="s">
        <v>413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3415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2715</v>
      </c>
      <c r="G2796" s="91" t="s">
        <v>1848</v>
      </c>
      <c r="H2796" s="91">
        <v>83</v>
      </c>
      <c r="I2796" s="91" t="s">
        <v>79</v>
      </c>
      <c r="J2796" s="2" t="s">
        <v>3311</v>
      </c>
      <c r="K2796" s="2" t="s">
        <v>3280</v>
      </c>
      <c r="L2796" s="2" t="s">
        <v>704</v>
      </c>
      <c r="M2796" s="91" t="s">
        <v>148</v>
      </c>
      <c r="N2796" s="64"/>
      <c r="O2796" s="64" t="s">
        <v>413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3415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3311</v>
      </c>
      <c r="K2797" s="2" t="s">
        <v>3280</v>
      </c>
      <c r="L2797" s="2" t="s">
        <v>704</v>
      </c>
      <c r="M2797" s="91" t="s">
        <v>148</v>
      </c>
      <c r="N2797" s="64"/>
      <c r="O2797" s="64" t="s">
        <v>413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3413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2716</v>
      </c>
      <c r="G2798" s="91" t="s">
        <v>1848</v>
      </c>
      <c r="H2798" s="91">
        <v>83</v>
      </c>
      <c r="I2798" s="91" t="s">
        <v>79</v>
      </c>
      <c r="J2798" s="2" t="s">
        <v>3311</v>
      </c>
      <c r="K2798" s="2" t="s">
        <v>3280</v>
      </c>
      <c r="L2798" s="2" t="s">
        <v>704</v>
      </c>
      <c r="M2798" s="91" t="s">
        <v>165</v>
      </c>
      <c r="N2798" s="64"/>
      <c r="O2798" s="64" t="s">
        <v>413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3413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2718</v>
      </c>
      <c r="G2799" s="91" t="s">
        <v>1848</v>
      </c>
      <c r="H2799" s="91">
        <v>83</v>
      </c>
      <c r="I2799" s="91" t="s">
        <v>79</v>
      </c>
      <c r="J2799" s="2" t="s">
        <v>3311</v>
      </c>
      <c r="K2799" s="2" t="s">
        <v>3280</v>
      </c>
      <c r="L2799" s="2" t="s">
        <v>704</v>
      </c>
      <c r="M2799" s="91" t="s">
        <v>2719</v>
      </c>
      <c r="N2799" s="64"/>
      <c r="O2799" s="64" t="s">
        <v>413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3415</v>
      </c>
      <c r="B2800" s="91" t="s">
        <v>35</v>
      </c>
      <c r="C2800" s="91" t="s">
        <v>166</v>
      </c>
      <c r="D2800" s="91" t="s">
        <v>171</v>
      </c>
      <c r="E2800" s="91" t="s">
        <v>2698</v>
      </c>
      <c r="F2800" s="91" t="s">
        <v>2720</v>
      </c>
      <c r="G2800" s="91" t="s">
        <v>1848</v>
      </c>
      <c r="H2800" s="91">
        <v>83</v>
      </c>
      <c r="I2800" s="91" t="s">
        <v>79</v>
      </c>
      <c r="J2800" s="2" t="s">
        <v>3311</v>
      </c>
      <c r="K2800" s="2" t="s">
        <v>3280</v>
      </c>
      <c r="L2800" s="2" t="s">
        <v>704</v>
      </c>
      <c r="M2800" s="91" t="s">
        <v>2722</v>
      </c>
      <c r="N2800" s="64"/>
      <c r="O2800" s="64" t="s">
        <v>413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3413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3311</v>
      </c>
      <c r="K2801" s="2" t="s">
        <v>3280</v>
      </c>
      <c r="L2801" s="2" t="s">
        <v>704</v>
      </c>
      <c r="M2801" s="91" t="s">
        <v>2722</v>
      </c>
      <c r="N2801" s="64"/>
      <c r="O2801" s="64" t="s">
        <v>413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3412</v>
      </c>
      <c r="B2802" s="91" t="s">
        <v>704</v>
      </c>
      <c r="C2802" s="91" t="s">
        <v>59</v>
      </c>
      <c r="D2802" s="91" t="s">
        <v>60</v>
      </c>
      <c r="E2802" s="91" t="s">
        <v>2725</v>
      </c>
      <c r="F2802" s="91" t="s">
        <v>2725</v>
      </c>
      <c r="G2802" s="91" t="s">
        <v>2725</v>
      </c>
      <c r="H2802" s="91">
        <v>83</v>
      </c>
      <c r="I2802" s="91" t="s">
        <v>79</v>
      </c>
      <c r="J2802" s="2" t="s">
        <v>3311</v>
      </c>
      <c r="K2802" s="2" t="s">
        <v>3280</v>
      </c>
      <c r="L2802" s="2" t="s">
        <v>704</v>
      </c>
      <c r="M2802" s="91" t="s">
        <v>2726</v>
      </c>
      <c r="N2802" s="64"/>
      <c r="O2802" s="64" t="s">
        <v>413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3412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3311</v>
      </c>
      <c r="K2803" s="2" t="s">
        <v>3280</v>
      </c>
      <c r="L2803" s="2" t="s">
        <v>704</v>
      </c>
      <c r="M2803" s="91" t="s">
        <v>2727</v>
      </c>
      <c r="N2803" s="64"/>
      <c r="O2803" s="64" t="s">
        <v>413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3412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3416</v>
      </c>
      <c r="J2804" s="2" t="s">
        <v>3311</v>
      </c>
      <c r="K2804" s="2" t="s">
        <v>3280</v>
      </c>
      <c r="L2804" s="2" t="s">
        <v>704</v>
      </c>
      <c r="M2804" s="91" t="s">
        <v>2841</v>
      </c>
      <c r="N2804" s="64"/>
      <c r="O2804" s="64" t="s">
        <v>413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3410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79</v>
      </c>
      <c r="J2805" s="2" t="s">
        <v>3311</v>
      </c>
      <c r="K2805" s="2" t="s">
        <v>3280</v>
      </c>
      <c r="L2805" s="2" t="s">
        <v>704</v>
      </c>
      <c r="M2805" s="91" t="s">
        <v>2728</v>
      </c>
      <c r="N2805" s="64"/>
      <c r="O2805" s="64" t="s">
        <v>413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3311</v>
      </c>
      <c r="K2806" s="2" t="s">
        <v>3280</v>
      </c>
      <c r="L2806" s="2" t="s">
        <v>704</v>
      </c>
      <c r="M2806" s="91" t="s">
        <v>2729</v>
      </c>
      <c r="N2806" s="64"/>
      <c r="O2806" s="64" t="s">
        <v>413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3412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3311</v>
      </c>
      <c r="K2807" s="2" t="s">
        <v>3280</v>
      </c>
      <c r="L2807" s="2" t="s">
        <v>704</v>
      </c>
      <c r="M2807" s="91" t="s">
        <v>2730</v>
      </c>
      <c r="N2807" s="64"/>
      <c r="O2807" s="64" t="s">
        <v>413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3410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3311</v>
      </c>
      <c r="K2808" s="2" t="s">
        <v>3280</v>
      </c>
      <c r="L2808" s="2" t="s">
        <v>704</v>
      </c>
      <c r="M2808" s="91" t="s">
        <v>2731</v>
      </c>
      <c r="N2808" s="64"/>
      <c r="O2808" s="64" t="s">
        <v>413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3410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3311</v>
      </c>
      <c r="K2809" s="2" t="s">
        <v>3280</v>
      </c>
      <c r="L2809" s="2" t="s">
        <v>704</v>
      </c>
      <c r="M2809" s="91" t="s">
        <v>2732</v>
      </c>
      <c r="N2809" s="64"/>
      <c r="O2809" s="64" t="s">
        <v>413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3413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3311</v>
      </c>
      <c r="K2810" s="2" t="s">
        <v>3280</v>
      </c>
      <c r="L2810" s="2" t="s">
        <v>704</v>
      </c>
      <c r="M2810" s="91" t="s">
        <v>2895</v>
      </c>
      <c r="N2810" s="64"/>
      <c r="O2810" s="64" t="s">
        <v>413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3412</v>
      </c>
      <c r="B2811" s="91" t="s">
        <v>704</v>
      </c>
      <c r="C2811" s="91" t="s">
        <v>59</v>
      </c>
      <c r="D2811" s="91" t="s">
        <v>60</v>
      </c>
      <c r="E2811" s="91" t="s">
        <v>86</v>
      </c>
      <c r="F2811" s="91" t="s">
        <v>2733</v>
      </c>
      <c r="G2811" s="91" t="s">
        <v>86</v>
      </c>
      <c r="H2811" s="91">
        <v>83</v>
      </c>
      <c r="I2811" s="91" t="s">
        <v>79</v>
      </c>
      <c r="J2811" s="2" t="s">
        <v>3311</v>
      </c>
      <c r="K2811" s="2" t="s">
        <v>3280</v>
      </c>
      <c r="L2811" s="2" t="s">
        <v>704</v>
      </c>
      <c r="M2811" s="91" t="s">
        <v>2734</v>
      </c>
      <c r="N2811" s="64"/>
      <c r="O2811" s="64" t="s">
        <v>413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3410</v>
      </c>
      <c r="B2812" s="91" t="s">
        <v>704</v>
      </c>
      <c r="C2812" s="91" t="s">
        <v>36</v>
      </c>
      <c r="D2812" s="91" t="s">
        <v>226</v>
      </c>
      <c r="E2812" s="91" t="s">
        <v>2736</v>
      </c>
      <c r="F2812" s="91" t="s">
        <v>2736</v>
      </c>
      <c r="G2812" s="91" t="s">
        <v>2736</v>
      </c>
      <c r="H2812" s="91">
        <v>83</v>
      </c>
      <c r="I2812" s="91" t="s">
        <v>79</v>
      </c>
      <c r="J2812" s="2" t="s">
        <v>3311</v>
      </c>
      <c r="K2812" s="2" t="s">
        <v>3280</v>
      </c>
      <c r="L2812" s="2" t="s">
        <v>704</v>
      </c>
      <c r="M2812" s="91" t="s">
        <v>2736</v>
      </c>
      <c r="N2812" s="64"/>
      <c r="O2812" s="64" t="s">
        <v>413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3410</v>
      </c>
      <c r="B2813" s="91" t="s">
        <v>704</v>
      </c>
      <c r="C2813" s="91" t="s">
        <v>36</v>
      </c>
      <c r="D2813" s="91" t="s">
        <v>226</v>
      </c>
      <c r="E2813" s="91" t="s">
        <v>2737</v>
      </c>
      <c r="F2813" s="91" t="s">
        <v>2737</v>
      </c>
      <c r="G2813" s="91" t="s">
        <v>2737</v>
      </c>
      <c r="H2813" s="91">
        <v>83</v>
      </c>
      <c r="I2813" s="91" t="s">
        <v>79</v>
      </c>
      <c r="J2813" s="2" t="s">
        <v>3311</v>
      </c>
      <c r="K2813" s="2" t="s">
        <v>3280</v>
      </c>
      <c r="L2813" s="2" t="s">
        <v>704</v>
      </c>
      <c r="M2813" s="91" t="s">
        <v>2737</v>
      </c>
      <c r="N2813" s="64"/>
      <c r="O2813" s="64" t="s">
        <v>413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2741</v>
      </c>
      <c r="F2814" s="91" t="s">
        <v>2741</v>
      </c>
      <c r="G2814" s="91" t="s">
        <v>2741</v>
      </c>
      <c r="H2814" s="91">
        <v>83</v>
      </c>
      <c r="I2814" s="91" t="s">
        <v>79</v>
      </c>
      <c r="J2814" s="2" t="s">
        <v>3311</v>
      </c>
      <c r="K2814" s="2" t="s">
        <v>3280</v>
      </c>
      <c r="L2814" s="2" t="s">
        <v>704</v>
      </c>
      <c r="M2814" s="91" t="s">
        <v>2741</v>
      </c>
      <c r="N2814" s="64"/>
      <c r="O2814" s="64" t="s">
        <v>413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3412</v>
      </c>
      <c r="B2815" s="91" t="s">
        <v>704</v>
      </c>
      <c r="C2815" s="91" t="s">
        <v>36</v>
      </c>
      <c r="D2815" s="91" t="s">
        <v>54</v>
      </c>
      <c r="E2815" s="91" t="s">
        <v>2845</v>
      </c>
      <c r="F2815" s="91" t="s">
        <v>2845</v>
      </c>
      <c r="G2815" s="91" t="s">
        <v>2845</v>
      </c>
      <c r="H2815" s="91">
        <v>83</v>
      </c>
      <c r="I2815" s="91" t="s">
        <v>79</v>
      </c>
      <c r="J2815" s="2" t="s">
        <v>3311</v>
      </c>
      <c r="K2815" s="2" t="s">
        <v>3280</v>
      </c>
      <c r="L2815" s="2" t="s">
        <v>704</v>
      </c>
      <c r="M2815" s="91" t="s">
        <v>2845</v>
      </c>
      <c r="N2815" s="64"/>
      <c r="O2815" s="64" t="s">
        <v>413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3412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3311</v>
      </c>
      <c r="K2816" s="2" t="s">
        <v>3280</v>
      </c>
      <c r="L2816" s="2" t="s">
        <v>704</v>
      </c>
      <c r="M2816" s="91" t="s">
        <v>2845</v>
      </c>
      <c r="N2816" s="64"/>
      <c r="O2816" s="64" t="s">
        <v>413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3413</v>
      </c>
      <c r="B2817" s="91" t="s">
        <v>704</v>
      </c>
      <c r="C2817" s="91" t="s">
        <v>36</v>
      </c>
      <c r="D2817" s="91" t="s">
        <v>54</v>
      </c>
      <c r="E2817" s="91" t="s">
        <v>890</v>
      </c>
      <c r="F2817" s="91" t="s">
        <v>2742</v>
      </c>
      <c r="G2817" s="91" t="s">
        <v>890</v>
      </c>
      <c r="H2817" s="91">
        <v>83</v>
      </c>
      <c r="I2817" s="91" t="s">
        <v>79</v>
      </c>
      <c r="J2817" s="2" t="s">
        <v>3311</v>
      </c>
      <c r="K2817" s="2" t="s">
        <v>3280</v>
      </c>
      <c r="L2817" s="2" t="s">
        <v>704</v>
      </c>
      <c r="M2817" s="91" t="s">
        <v>1861</v>
      </c>
      <c r="N2817" s="64"/>
      <c r="O2817" s="64" t="s">
        <v>413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3410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3311</v>
      </c>
      <c r="K2818" s="2" t="s">
        <v>3280</v>
      </c>
      <c r="L2818" s="2" t="s">
        <v>704</v>
      </c>
      <c r="M2818" s="91" t="s">
        <v>73</v>
      </c>
      <c r="N2818" s="64"/>
      <c r="O2818" s="64" t="s">
        <v>413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3412</v>
      </c>
      <c r="B2819" s="91" t="s">
        <v>704</v>
      </c>
      <c r="C2819" s="91" t="s">
        <v>36</v>
      </c>
      <c r="D2819" s="91" t="s">
        <v>54</v>
      </c>
      <c r="E2819" s="91" t="s">
        <v>2743</v>
      </c>
      <c r="F2819" s="91" t="s">
        <v>2743</v>
      </c>
      <c r="G2819" s="91" t="s">
        <v>2743</v>
      </c>
      <c r="H2819" s="91">
        <v>83</v>
      </c>
      <c r="I2819" s="91" t="s">
        <v>79</v>
      </c>
      <c r="J2819" s="2" t="s">
        <v>3311</v>
      </c>
      <c r="K2819" s="2" t="s">
        <v>3280</v>
      </c>
      <c r="L2819" s="2" t="s">
        <v>704</v>
      </c>
      <c r="M2819" s="91" t="s">
        <v>2744</v>
      </c>
      <c r="N2819" s="64"/>
      <c r="O2819" s="64" t="s">
        <v>413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3415</v>
      </c>
      <c r="B2820" s="91" t="s">
        <v>704</v>
      </c>
      <c r="C2820" s="91" t="s">
        <v>36</v>
      </c>
      <c r="D2820" s="91" t="s">
        <v>54</v>
      </c>
      <c r="E2820" s="91" t="s">
        <v>2775</v>
      </c>
      <c r="F2820" s="91" t="s">
        <v>2775</v>
      </c>
      <c r="G2820" s="91" t="s">
        <v>2775</v>
      </c>
      <c r="H2820" s="91">
        <v>83</v>
      </c>
      <c r="I2820" s="91" t="s">
        <v>79</v>
      </c>
      <c r="J2820" s="2" t="s">
        <v>3311</v>
      </c>
      <c r="K2820" s="2" t="s">
        <v>3280</v>
      </c>
      <c r="L2820" s="2" t="s">
        <v>704</v>
      </c>
      <c r="M2820" s="91" t="s">
        <v>2776</v>
      </c>
      <c r="N2820" s="64"/>
      <c r="O2820" s="64" t="s">
        <v>413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3410</v>
      </c>
      <c r="B2821" s="91" t="s">
        <v>704</v>
      </c>
      <c r="C2821" s="91" t="s">
        <v>36</v>
      </c>
      <c r="D2821" s="91" t="s">
        <v>54</v>
      </c>
      <c r="E2821" s="91" t="s">
        <v>2746</v>
      </c>
      <c r="F2821" s="91" t="s">
        <v>2746</v>
      </c>
      <c r="G2821" s="91" t="s">
        <v>2746</v>
      </c>
      <c r="H2821" s="91">
        <v>83</v>
      </c>
      <c r="I2821" s="91" t="s">
        <v>79</v>
      </c>
      <c r="J2821" s="2" t="s">
        <v>3311</v>
      </c>
      <c r="K2821" s="2" t="s">
        <v>3280</v>
      </c>
      <c r="L2821" s="2" t="s">
        <v>704</v>
      </c>
      <c r="M2821" s="91" t="s">
        <v>2747</v>
      </c>
      <c r="N2821" s="64"/>
      <c r="O2821" s="64" t="s">
        <v>413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3413</v>
      </c>
      <c r="B2822" s="91" t="s">
        <v>704</v>
      </c>
      <c r="C2822" s="91" t="s">
        <v>36</v>
      </c>
      <c r="D2822" s="91" t="s">
        <v>54</v>
      </c>
      <c r="E2822" s="91" t="s">
        <v>2748</v>
      </c>
      <c r="F2822" s="91" t="s">
        <v>2748</v>
      </c>
      <c r="G2822" s="91" t="s">
        <v>2748</v>
      </c>
      <c r="H2822" s="91">
        <v>83</v>
      </c>
      <c r="I2822" s="91" t="s">
        <v>79</v>
      </c>
      <c r="J2822" s="2" t="s">
        <v>3311</v>
      </c>
      <c r="K2822" s="2" t="s">
        <v>3280</v>
      </c>
      <c r="L2822" s="2" t="s">
        <v>704</v>
      </c>
      <c r="M2822" s="91" t="s">
        <v>2749</v>
      </c>
      <c r="N2822" s="64"/>
      <c r="O2822" s="64" t="s">
        <v>413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3412</v>
      </c>
      <c r="B2823" s="91" t="s">
        <v>704</v>
      </c>
      <c r="C2823" s="91" t="s">
        <v>36</v>
      </c>
      <c r="D2823" s="91" t="s">
        <v>54</v>
      </c>
      <c r="E2823" s="91" t="s">
        <v>2788</v>
      </c>
      <c r="F2823" s="91" t="s">
        <v>2788</v>
      </c>
      <c r="G2823" s="91" t="s">
        <v>2788</v>
      </c>
      <c r="H2823" s="91">
        <v>83</v>
      </c>
      <c r="I2823" s="91" t="s">
        <v>79</v>
      </c>
      <c r="J2823" s="2" t="s">
        <v>3311</v>
      </c>
      <c r="K2823" s="2" t="s">
        <v>3280</v>
      </c>
      <c r="L2823" s="2" t="s">
        <v>704</v>
      </c>
      <c r="M2823" s="91" t="s">
        <v>2789</v>
      </c>
      <c r="N2823" s="64"/>
      <c r="O2823" s="64" t="s">
        <v>413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3412</v>
      </c>
      <c r="B2824" s="91" t="s">
        <v>704</v>
      </c>
      <c r="C2824" s="91" t="s">
        <v>36</v>
      </c>
      <c r="D2824" s="91" t="s">
        <v>54</v>
      </c>
      <c r="E2824" s="91" t="s">
        <v>3417</v>
      </c>
      <c r="F2824" s="91" t="s">
        <v>3417</v>
      </c>
      <c r="G2824" s="91" t="s">
        <v>3417</v>
      </c>
      <c r="H2824" s="91">
        <v>83</v>
      </c>
      <c r="I2824" s="91" t="s">
        <v>79</v>
      </c>
      <c r="J2824" s="2" t="s">
        <v>3311</v>
      </c>
      <c r="K2824" s="2" t="s">
        <v>3280</v>
      </c>
      <c r="L2824" s="2" t="s">
        <v>704</v>
      </c>
      <c r="M2824" s="91" t="s">
        <v>3418</v>
      </c>
      <c r="N2824" s="64"/>
      <c r="O2824" s="64" t="s">
        <v>413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3413</v>
      </c>
      <c r="B2825" s="91" t="s">
        <v>704</v>
      </c>
      <c r="C2825" s="91" t="s">
        <v>36</v>
      </c>
      <c r="D2825" s="91" t="s">
        <v>54</v>
      </c>
      <c r="E2825" s="91" t="s">
        <v>1207</v>
      </c>
      <c r="F2825" s="91" t="s">
        <v>1207</v>
      </c>
      <c r="G2825" s="91" t="s">
        <v>1207</v>
      </c>
      <c r="H2825" s="91">
        <v>83</v>
      </c>
      <c r="I2825" s="91" t="s">
        <v>79</v>
      </c>
      <c r="J2825" s="2" t="s">
        <v>3311</v>
      </c>
      <c r="K2825" s="2" t="s">
        <v>3280</v>
      </c>
      <c r="L2825" s="2" t="s">
        <v>704</v>
      </c>
      <c r="M2825" s="91" t="s">
        <v>1207</v>
      </c>
      <c r="N2825" s="64"/>
      <c r="O2825" s="64" t="s">
        <v>413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3412</v>
      </c>
      <c r="B2826" s="91" t="s">
        <v>704</v>
      </c>
      <c r="C2826" s="91" t="s">
        <v>36</v>
      </c>
      <c r="D2826" s="91" t="s">
        <v>54</v>
      </c>
      <c r="E2826" s="91" t="s">
        <v>3419</v>
      </c>
      <c r="F2826" s="91" t="s">
        <v>3419</v>
      </c>
      <c r="G2826" s="91" t="s">
        <v>3419</v>
      </c>
      <c r="H2826" s="91">
        <v>83</v>
      </c>
      <c r="I2826" s="91" t="s">
        <v>79</v>
      </c>
      <c r="J2826" s="2" t="s">
        <v>3311</v>
      </c>
      <c r="K2826" s="2" t="s">
        <v>3280</v>
      </c>
      <c r="L2826" s="2" t="s">
        <v>704</v>
      </c>
      <c r="M2826" s="91" t="s">
        <v>2885</v>
      </c>
      <c r="N2826" s="64"/>
      <c r="O2826" s="64" t="s">
        <v>413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3412</v>
      </c>
      <c r="B2827" s="91" t="s">
        <v>704</v>
      </c>
      <c r="C2827" s="91" t="s">
        <v>36</v>
      </c>
      <c r="D2827" s="91" t="s">
        <v>54</v>
      </c>
      <c r="E2827" s="91" t="s">
        <v>2846</v>
      </c>
      <c r="F2827" s="91" t="s">
        <v>2846</v>
      </c>
      <c r="G2827" s="91" t="s">
        <v>2846</v>
      </c>
      <c r="H2827" s="91">
        <v>83</v>
      </c>
      <c r="I2827" s="91" t="s">
        <v>79</v>
      </c>
      <c r="J2827" s="2" t="s">
        <v>3311</v>
      </c>
      <c r="K2827" s="2" t="s">
        <v>3280</v>
      </c>
      <c r="L2827" s="2" t="s">
        <v>704</v>
      </c>
      <c r="M2827" s="91" t="s">
        <v>2847</v>
      </c>
      <c r="N2827" s="64"/>
      <c r="O2827" s="64" t="s">
        <v>413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3412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3311</v>
      </c>
      <c r="K2828" s="2" t="s">
        <v>3280</v>
      </c>
      <c r="L2828" s="2" t="s">
        <v>704</v>
      </c>
      <c r="M2828" s="91" t="s">
        <v>3420</v>
      </c>
      <c r="N2828" s="64"/>
      <c r="O2828" s="64" t="s">
        <v>413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3412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3311</v>
      </c>
      <c r="K2829" s="2" t="s">
        <v>3280</v>
      </c>
      <c r="L2829" s="2" t="s">
        <v>704</v>
      </c>
      <c r="M2829" s="91" t="s">
        <v>2848</v>
      </c>
      <c r="N2829" s="64"/>
      <c r="O2829" s="64" t="s">
        <v>413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3414</v>
      </c>
      <c r="B2830" s="91" t="s">
        <v>704</v>
      </c>
      <c r="C2830" s="91" t="s">
        <v>36</v>
      </c>
      <c r="D2830" s="91" t="s">
        <v>54</v>
      </c>
      <c r="E2830" s="91" t="s">
        <v>2849</v>
      </c>
      <c r="F2830" s="91" t="s">
        <v>2849</v>
      </c>
      <c r="G2830" s="91" t="s">
        <v>2849</v>
      </c>
      <c r="H2830" s="91">
        <v>83</v>
      </c>
      <c r="I2830" s="91" t="s">
        <v>79</v>
      </c>
      <c r="J2830" s="2" t="s">
        <v>3311</v>
      </c>
      <c r="K2830" s="2" t="s">
        <v>3280</v>
      </c>
      <c r="L2830" s="2" t="s">
        <v>704</v>
      </c>
      <c r="M2830" s="91" t="s">
        <v>2849</v>
      </c>
      <c r="N2830" s="64"/>
      <c r="O2830" s="64" t="s">
        <v>413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3413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3311</v>
      </c>
      <c r="K2831" s="2" t="s">
        <v>3280</v>
      </c>
      <c r="L2831" s="2" t="s">
        <v>704</v>
      </c>
      <c r="M2831" s="91" t="s">
        <v>2892</v>
      </c>
      <c r="N2831" s="64"/>
      <c r="O2831" s="64" t="s">
        <v>413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3412</v>
      </c>
      <c r="B2832" s="91" t="s">
        <v>704</v>
      </c>
      <c r="C2832" s="91" t="s">
        <v>36</v>
      </c>
      <c r="D2832" s="91" t="s">
        <v>37</v>
      </c>
      <c r="E2832" s="91" t="s">
        <v>2893</v>
      </c>
      <c r="F2832" s="91" t="s">
        <v>2893</v>
      </c>
      <c r="G2832" s="91" t="s">
        <v>2893</v>
      </c>
      <c r="H2832" s="91">
        <v>83</v>
      </c>
      <c r="I2832" s="91" t="s">
        <v>79</v>
      </c>
      <c r="J2832" s="2" t="s">
        <v>3311</v>
      </c>
      <c r="K2832" s="2" t="s">
        <v>3280</v>
      </c>
      <c r="L2832" s="2" t="s">
        <v>704</v>
      </c>
      <c r="M2832" s="91" t="s">
        <v>2893</v>
      </c>
      <c r="N2832" s="64"/>
      <c r="O2832" s="64" t="s">
        <v>413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3414</v>
      </c>
      <c r="B2833" s="91" t="s">
        <v>704</v>
      </c>
      <c r="C2833" s="91" t="s">
        <v>36</v>
      </c>
      <c r="D2833" s="91" t="s">
        <v>37</v>
      </c>
      <c r="E2833" s="91" t="s">
        <v>2752</v>
      </c>
      <c r="F2833" s="91" t="s">
        <v>2752</v>
      </c>
      <c r="G2833" s="91" t="s">
        <v>2752</v>
      </c>
      <c r="H2833" s="91">
        <v>83</v>
      </c>
      <c r="I2833" s="91" t="s">
        <v>79</v>
      </c>
      <c r="J2833" s="2" t="s">
        <v>3311</v>
      </c>
      <c r="K2833" s="2" t="s">
        <v>3280</v>
      </c>
      <c r="L2833" s="2" t="s">
        <v>704</v>
      </c>
      <c r="M2833" s="91" t="s">
        <v>2752</v>
      </c>
      <c r="N2833" s="64"/>
      <c r="O2833" s="64" t="s">
        <v>413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3412</v>
      </c>
      <c r="B2834" s="91" t="s">
        <v>704</v>
      </c>
      <c r="C2834" s="91" t="s">
        <v>65</v>
      </c>
      <c r="D2834" s="91" t="s">
        <v>66</v>
      </c>
      <c r="E2834" s="91" t="s">
        <v>2753</v>
      </c>
      <c r="F2834" s="91" t="s">
        <v>2753</v>
      </c>
      <c r="G2834" s="91" t="s">
        <v>2753</v>
      </c>
      <c r="H2834" s="91">
        <v>83</v>
      </c>
      <c r="I2834" s="91" t="s">
        <v>79</v>
      </c>
      <c r="J2834" s="2" t="s">
        <v>3311</v>
      </c>
      <c r="K2834" s="2" t="s">
        <v>3280</v>
      </c>
      <c r="L2834" s="2" t="s">
        <v>704</v>
      </c>
      <c r="M2834" s="91" t="s">
        <v>2754</v>
      </c>
      <c r="N2834" s="64"/>
      <c r="O2834" s="64" t="s">
        <v>413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3415</v>
      </c>
      <c r="B2835" s="91" t="s">
        <v>704</v>
      </c>
      <c r="C2835" s="91" t="s">
        <v>65</v>
      </c>
      <c r="D2835" s="91" t="s">
        <v>66</v>
      </c>
      <c r="E2835" s="91" t="s">
        <v>496</v>
      </c>
      <c r="F2835" s="91" t="s">
        <v>496</v>
      </c>
      <c r="G2835" s="91" t="s">
        <v>496</v>
      </c>
      <c r="H2835" s="91">
        <v>83</v>
      </c>
      <c r="I2835" s="91" t="s">
        <v>79</v>
      </c>
      <c r="J2835" s="2" t="s">
        <v>3311</v>
      </c>
      <c r="K2835" s="2" t="s">
        <v>3280</v>
      </c>
      <c r="L2835" s="2" t="s">
        <v>704</v>
      </c>
      <c r="M2835" s="91" t="s">
        <v>496</v>
      </c>
      <c r="N2835" s="64"/>
      <c r="O2835" s="64" t="s">
        <v>413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3410</v>
      </c>
      <c r="B2836" s="91" t="s">
        <v>704</v>
      </c>
      <c r="C2836" s="91" t="s">
        <v>65</v>
      </c>
      <c r="D2836" s="91" t="s">
        <v>66</v>
      </c>
      <c r="E2836" s="91" t="s">
        <v>2854</v>
      </c>
      <c r="F2836" s="91" t="s">
        <v>2854</v>
      </c>
      <c r="G2836" s="91" t="s">
        <v>2854</v>
      </c>
      <c r="H2836" s="91">
        <v>83</v>
      </c>
      <c r="I2836" s="91" t="s">
        <v>79</v>
      </c>
      <c r="J2836" s="2" t="s">
        <v>3311</v>
      </c>
      <c r="K2836" s="2" t="s">
        <v>3280</v>
      </c>
      <c r="L2836" s="2" t="s">
        <v>704</v>
      </c>
      <c r="M2836" s="91" t="s">
        <v>2855</v>
      </c>
      <c r="N2836" s="64"/>
      <c r="O2836" s="64" t="s">
        <v>413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3413</v>
      </c>
      <c r="B2837" s="91" t="s">
        <v>704</v>
      </c>
      <c r="C2837" s="91" t="s">
        <v>65</v>
      </c>
      <c r="D2837" s="91" t="s">
        <v>66</v>
      </c>
      <c r="E2837" s="91" t="s">
        <v>497</v>
      </c>
      <c r="F2837" s="91" t="s">
        <v>497</v>
      </c>
      <c r="G2837" s="91" t="s">
        <v>497</v>
      </c>
      <c r="H2837" s="91">
        <v>83</v>
      </c>
      <c r="I2837" s="91" t="s">
        <v>79</v>
      </c>
      <c r="J2837" s="2" t="s">
        <v>3311</v>
      </c>
      <c r="K2837" s="2" t="s">
        <v>3280</v>
      </c>
      <c r="L2837" s="2" t="s">
        <v>704</v>
      </c>
      <c r="M2837" s="91" t="s">
        <v>498</v>
      </c>
      <c r="N2837" s="64"/>
      <c r="O2837" s="64" t="s">
        <v>413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3413</v>
      </c>
      <c r="B2838" s="91" t="s">
        <v>704</v>
      </c>
      <c r="C2838" s="91" t="s">
        <v>65</v>
      </c>
      <c r="D2838" s="91" t="s">
        <v>66</v>
      </c>
      <c r="E2838" s="91" t="s">
        <v>1884</v>
      </c>
      <c r="F2838" s="91" t="s">
        <v>1884</v>
      </c>
      <c r="G2838" s="91" t="s">
        <v>1884</v>
      </c>
      <c r="H2838" s="91">
        <v>83</v>
      </c>
      <c r="I2838" s="91" t="s">
        <v>79</v>
      </c>
      <c r="J2838" s="2" t="s">
        <v>3311</v>
      </c>
      <c r="K2838" s="2" t="s">
        <v>3280</v>
      </c>
      <c r="L2838" s="2" t="s">
        <v>704</v>
      </c>
      <c r="M2838" s="91" t="s">
        <v>2757</v>
      </c>
      <c r="N2838" s="64"/>
      <c r="O2838" s="64" t="s">
        <v>413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3415</v>
      </c>
      <c r="B2839" s="91" t="s">
        <v>704</v>
      </c>
      <c r="C2839" s="91" t="s">
        <v>65</v>
      </c>
      <c r="D2839" s="91" t="s">
        <v>66</v>
      </c>
      <c r="E2839" s="91" t="s">
        <v>2856</v>
      </c>
      <c r="F2839" s="91" t="s">
        <v>2856</v>
      </c>
      <c r="G2839" s="91" t="s">
        <v>2856</v>
      </c>
      <c r="H2839" s="91">
        <v>83</v>
      </c>
      <c r="I2839" s="91" t="s">
        <v>79</v>
      </c>
      <c r="J2839" s="2" t="s">
        <v>3311</v>
      </c>
      <c r="K2839" s="2" t="s">
        <v>3280</v>
      </c>
      <c r="L2839" s="2" t="s">
        <v>704</v>
      </c>
      <c r="M2839" s="91" t="s">
        <v>2857</v>
      </c>
      <c r="N2839" s="64"/>
      <c r="O2839" s="64" t="s">
        <v>413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3412</v>
      </c>
      <c r="B2840" s="91" t="s">
        <v>704</v>
      </c>
      <c r="C2840" s="91" t="s">
        <v>65</v>
      </c>
      <c r="D2840" s="91" t="s">
        <v>66</v>
      </c>
      <c r="E2840" s="91" t="s">
        <v>1237</v>
      </c>
      <c r="F2840" s="91" t="s">
        <v>1237</v>
      </c>
      <c r="G2840" s="91" t="s">
        <v>1237</v>
      </c>
      <c r="H2840" s="91">
        <v>83</v>
      </c>
      <c r="I2840" s="91" t="s">
        <v>79</v>
      </c>
      <c r="J2840" s="2" t="s">
        <v>3311</v>
      </c>
      <c r="K2840" s="2" t="s">
        <v>3280</v>
      </c>
      <c r="L2840" s="2" t="s">
        <v>704</v>
      </c>
      <c r="M2840" s="91" t="s">
        <v>1238</v>
      </c>
      <c r="N2840" s="64"/>
      <c r="O2840" s="64" t="s">
        <v>413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3412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3311</v>
      </c>
      <c r="K2841" s="2" t="s">
        <v>3280</v>
      </c>
      <c r="L2841" s="2" t="s">
        <v>704</v>
      </c>
      <c r="M2841" s="91" t="s">
        <v>2858</v>
      </c>
      <c r="N2841" s="64"/>
      <c r="O2841" s="64" t="s">
        <v>413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3413</v>
      </c>
      <c r="B2842" s="91" t="s">
        <v>704</v>
      </c>
      <c r="C2842" s="91" t="s">
        <v>65</v>
      </c>
      <c r="D2842" s="91" t="s">
        <v>66</v>
      </c>
      <c r="E2842" s="91" t="s">
        <v>2758</v>
      </c>
      <c r="F2842" s="91" t="s">
        <v>2758</v>
      </c>
      <c r="G2842" s="91" t="s">
        <v>2758</v>
      </c>
      <c r="H2842" s="91">
        <v>83</v>
      </c>
      <c r="I2842" s="91" t="s">
        <v>79</v>
      </c>
      <c r="J2842" s="2" t="s">
        <v>3311</v>
      </c>
      <c r="K2842" s="2" t="s">
        <v>3280</v>
      </c>
      <c r="L2842" s="2" t="s">
        <v>704</v>
      </c>
      <c r="M2842" s="91" t="s">
        <v>2758</v>
      </c>
      <c r="N2842" s="64"/>
      <c r="O2842" s="64" t="s">
        <v>413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3412</v>
      </c>
      <c r="B2843" s="91" t="s">
        <v>704</v>
      </c>
      <c r="C2843" s="91" t="s">
        <v>65</v>
      </c>
      <c r="D2843" s="91" t="s">
        <v>66</v>
      </c>
      <c r="E2843" s="91" t="s">
        <v>3187</v>
      </c>
      <c r="F2843" s="91" t="s">
        <v>3421</v>
      </c>
      <c r="G2843" s="91" t="s">
        <v>3187</v>
      </c>
      <c r="H2843" s="91">
        <v>83</v>
      </c>
      <c r="I2843" s="91" t="s">
        <v>79</v>
      </c>
      <c r="J2843" s="2" t="s">
        <v>3311</v>
      </c>
      <c r="K2843" s="2" t="s">
        <v>3280</v>
      </c>
      <c r="L2843" s="2" t="s">
        <v>704</v>
      </c>
      <c r="M2843" s="91" t="s">
        <v>3187</v>
      </c>
      <c r="N2843" s="64"/>
      <c r="O2843" s="64" t="s">
        <v>413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3412</v>
      </c>
      <c r="B2844" s="91" t="s">
        <v>704</v>
      </c>
      <c r="C2844" s="91" t="s">
        <v>65</v>
      </c>
      <c r="D2844" s="91" t="s">
        <v>66</v>
      </c>
      <c r="E2844" s="91" t="s">
        <v>2760</v>
      </c>
      <c r="F2844" s="91" t="s">
        <v>2761</v>
      </c>
      <c r="G2844" s="91" t="s">
        <v>2760</v>
      </c>
      <c r="H2844" s="91">
        <v>83</v>
      </c>
      <c r="I2844" s="91" t="s">
        <v>79</v>
      </c>
      <c r="J2844" s="2" t="s">
        <v>3311</v>
      </c>
      <c r="K2844" s="2" t="s">
        <v>3280</v>
      </c>
      <c r="L2844" s="2" t="s">
        <v>704</v>
      </c>
      <c r="M2844" s="91" t="s">
        <v>2760</v>
      </c>
      <c r="N2844" s="64"/>
      <c r="O2844" s="64" t="s">
        <v>413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3412</v>
      </c>
      <c r="B2845" s="91" t="s">
        <v>704</v>
      </c>
      <c r="C2845" s="91" t="s">
        <v>65</v>
      </c>
      <c r="D2845" s="91" t="s">
        <v>124</v>
      </c>
      <c r="E2845" s="91" t="s">
        <v>1269</v>
      </c>
      <c r="F2845" s="91" t="s">
        <v>1269</v>
      </c>
      <c r="G2845" s="91" t="s">
        <v>1269</v>
      </c>
      <c r="H2845" s="91">
        <v>83</v>
      </c>
      <c r="I2845" s="91" t="s">
        <v>79</v>
      </c>
      <c r="J2845" s="2" t="s">
        <v>3311</v>
      </c>
      <c r="K2845" s="2" t="s">
        <v>3280</v>
      </c>
      <c r="L2845" s="2" t="s">
        <v>704</v>
      </c>
      <c r="M2845" s="91" t="s">
        <v>2762</v>
      </c>
      <c r="N2845" s="64"/>
      <c r="O2845" s="64" t="s">
        <v>413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3410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3311</v>
      </c>
      <c r="K2846" s="2" t="s">
        <v>3280</v>
      </c>
      <c r="L2846" s="2" t="s">
        <v>704</v>
      </c>
      <c r="M2846" s="91" t="s">
        <v>2763</v>
      </c>
      <c r="N2846" s="64"/>
      <c r="O2846" s="64" t="s">
        <v>413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3412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3311</v>
      </c>
      <c r="K2847" s="2" t="s">
        <v>3280</v>
      </c>
      <c r="L2847" s="2" t="s">
        <v>704</v>
      </c>
      <c r="M2847" s="91" t="s">
        <v>1277</v>
      </c>
      <c r="N2847" s="64"/>
      <c r="O2847" s="64" t="s">
        <v>413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3414</v>
      </c>
      <c r="B2848" s="91" t="s">
        <v>704</v>
      </c>
      <c r="C2848" s="91" t="s">
        <v>65</v>
      </c>
      <c r="D2848" s="91" t="s">
        <v>124</v>
      </c>
      <c r="E2848" s="91" t="s">
        <v>2870</v>
      </c>
      <c r="F2848" s="91" t="s">
        <v>2870</v>
      </c>
      <c r="G2848" s="91" t="s">
        <v>2870</v>
      </c>
      <c r="H2848" s="91">
        <v>83</v>
      </c>
      <c r="I2848" s="91" t="s">
        <v>79</v>
      </c>
      <c r="J2848" s="2" t="s">
        <v>3311</v>
      </c>
      <c r="K2848" s="2" t="s">
        <v>3280</v>
      </c>
      <c r="L2848" s="2" t="s">
        <v>704</v>
      </c>
      <c r="M2848" s="91" t="s">
        <v>2871</v>
      </c>
      <c r="N2848" s="64"/>
      <c r="O2848" s="64" t="s">
        <v>413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3412</v>
      </c>
      <c r="B2849" s="91" t="s">
        <v>704</v>
      </c>
      <c r="C2849" s="91" t="s">
        <v>65</v>
      </c>
      <c r="D2849" s="91" t="s">
        <v>127</v>
      </c>
      <c r="E2849" s="91" t="s">
        <v>2769</v>
      </c>
      <c r="F2849" s="91" t="s">
        <v>2769</v>
      </c>
      <c r="G2849" s="91" t="s">
        <v>2769</v>
      </c>
      <c r="H2849" s="91">
        <v>83</v>
      </c>
      <c r="I2849" s="91" t="s">
        <v>79</v>
      </c>
      <c r="J2849" s="2" t="s">
        <v>3311</v>
      </c>
      <c r="K2849" s="2" t="s">
        <v>3280</v>
      </c>
      <c r="L2849" s="2" t="s">
        <v>704</v>
      </c>
      <c r="M2849" s="91" t="s">
        <v>2769</v>
      </c>
      <c r="N2849" s="64"/>
      <c r="O2849" s="64" t="s">
        <v>413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3412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3311</v>
      </c>
      <c r="K2850" s="2" t="s">
        <v>3280</v>
      </c>
      <c r="L2850" s="2" t="s">
        <v>704</v>
      </c>
      <c r="M2850" s="91" t="s">
        <v>2769</v>
      </c>
      <c r="N2850" s="64"/>
      <c r="O2850" s="64" t="s">
        <v>413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3413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3311</v>
      </c>
      <c r="K2851" s="2" t="s">
        <v>3280</v>
      </c>
      <c r="L2851" s="2" t="s">
        <v>704</v>
      </c>
      <c r="M2851" s="91" t="s">
        <v>2770</v>
      </c>
      <c r="N2851" s="64"/>
      <c r="O2851" s="64" t="s">
        <v>413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3413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3311</v>
      </c>
      <c r="K2852" s="2" t="s">
        <v>3280</v>
      </c>
      <c r="L2852" s="2" t="s">
        <v>704</v>
      </c>
      <c r="M2852" s="91" t="s">
        <v>2770</v>
      </c>
      <c r="N2852" s="64"/>
      <c r="O2852" s="64" t="s">
        <v>413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3412</v>
      </c>
      <c r="B2853" s="91" t="s">
        <v>704</v>
      </c>
      <c r="C2853" s="91" t="s">
        <v>65</v>
      </c>
      <c r="D2853" s="91" t="s">
        <v>127</v>
      </c>
      <c r="E2853" s="91" t="s">
        <v>2771</v>
      </c>
      <c r="F2853" s="91" t="s">
        <v>2771</v>
      </c>
      <c r="G2853" s="91" t="s">
        <v>2771</v>
      </c>
      <c r="H2853" s="91">
        <v>83</v>
      </c>
      <c r="I2853" s="91" t="s">
        <v>79</v>
      </c>
      <c r="J2853" s="2" t="s">
        <v>3311</v>
      </c>
      <c r="K2853" s="2" t="s">
        <v>3280</v>
      </c>
      <c r="L2853" s="2" t="s">
        <v>704</v>
      </c>
      <c r="M2853" s="91" t="s">
        <v>2771</v>
      </c>
      <c r="N2853" s="64"/>
      <c r="O2853" s="64" t="s">
        <v>413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3413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3311</v>
      </c>
      <c r="K2854" s="2" t="s">
        <v>3280</v>
      </c>
      <c r="L2854" s="2" t="s">
        <v>704</v>
      </c>
      <c r="M2854" s="91" t="s">
        <v>2771</v>
      </c>
      <c r="N2854" s="64"/>
      <c r="O2854" s="64" t="s">
        <v>413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3413</v>
      </c>
      <c r="B2855" s="91" t="s">
        <v>704</v>
      </c>
      <c r="C2855" s="91" t="s">
        <v>65</v>
      </c>
      <c r="D2855" s="91" t="s">
        <v>127</v>
      </c>
      <c r="E2855" s="91" t="s">
        <v>3187</v>
      </c>
      <c r="F2855" s="91" t="s">
        <v>3421</v>
      </c>
      <c r="G2855" s="91" t="s">
        <v>3187</v>
      </c>
      <c r="H2855" s="91">
        <v>83</v>
      </c>
      <c r="I2855" s="91" t="s">
        <v>79</v>
      </c>
      <c r="J2855" s="2" t="s">
        <v>3311</v>
      </c>
      <c r="K2855" s="2" t="s">
        <v>3280</v>
      </c>
      <c r="L2855" s="2" t="s">
        <v>704</v>
      </c>
      <c r="M2855" s="91" t="s">
        <v>3422</v>
      </c>
      <c r="N2855" s="64"/>
      <c r="O2855" s="64" t="s">
        <v>413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3412</v>
      </c>
      <c r="B2856" s="91" t="s">
        <v>704</v>
      </c>
      <c r="C2856" s="91" t="s">
        <v>47</v>
      </c>
      <c r="D2856" s="91" t="s">
        <v>63</v>
      </c>
      <c r="E2856" s="91" t="s">
        <v>2396</v>
      </c>
      <c r="F2856" s="91" t="s">
        <v>2777</v>
      </c>
      <c r="G2856" s="91" t="s">
        <v>2396</v>
      </c>
      <c r="H2856" s="91">
        <v>83</v>
      </c>
      <c r="I2856" s="91" t="s">
        <v>79</v>
      </c>
      <c r="J2856" s="2" t="s">
        <v>3311</v>
      </c>
      <c r="K2856" s="2" t="s">
        <v>3280</v>
      </c>
      <c r="L2856" s="2" t="s">
        <v>704</v>
      </c>
      <c r="M2856" s="91" t="s">
        <v>2778</v>
      </c>
      <c r="N2856" s="64"/>
      <c r="O2856" s="64" t="s">
        <v>413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3413</v>
      </c>
      <c r="B2857" s="91" t="s">
        <v>704</v>
      </c>
      <c r="C2857" s="91" t="s">
        <v>47</v>
      </c>
      <c r="D2857" s="91" t="s">
        <v>63</v>
      </c>
      <c r="E2857" s="91" t="s">
        <v>2584</v>
      </c>
      <c r="F2857" s="91" t="s">
        <v>2584</v>
      </c>
      <c r="G2857" s="91" t="s">
        <v>2584</v>
      </c>
      <c r="H2857" s="91">
        <v>83</v>
      </c>
      <c r="I2857" s="91" t="s">
        <v>79</v>
      </c>
      <c r="J2857" s="2" t="s">
        <v>3311</v>
      </c>
      <c r="K2857" s="2" t="s">
        <v>3280</v>
      </c>
      <c r="L2857" s="2" t="s">
        <v>704</v>
      </c>
      <c r="M2857" s="91" t="s">
        <v>70</v>
      </c>
      <c r="N2857" s="64"/>
      <c r="O2857" s="64" t="s">
        <v>413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3415</v>
      </c>
      <c r="B2858" s="91" t="s">
        <v>704</v>
      </c>
      <c r="C2858" s="91" t="s">
        <v>47</v>
      </c>
      <c r="D2858" s="91" t="s">
        <v>63</v>
      </c>
      <c r="E2858" s="91" t="s">
        <v>2412</v>
      </c>
      <c r="F2858" s="91" t="s">
        <v>2779</v>
      </c>
      <c r="G2858" s="91" t="s">
        <v>2412</v>
      </c>
      <c r="H2858" s="91">
        <v>83</v>
      </c>
      <c r="I2858" s="91" t="s">
        <v>79</v>
      </c>
      <c r="J2858" s="2" t="s">
        <v>3311</v>
      </c>
      <c r="K2858" s="2" t="s">
        <v>3280</v>
      </c>
      <c r="L2858" s="2" t="s">
        <v>704</v>
      </c>
      <c r="M2858" s="91" t="s">
        <v>2780</v>
      </c>
      <c r="N2858" s="64"/>
      <c r="O2858" s="64" t="s">
        <v>413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3413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3311</v>
      </c>
      <c r="K2859" s="2" t="s">
        <v>3280</v>
      </c>
      <c r="L2859" s="2" t="s">
        <v>704</v>
      </c>
      <c r="M2859" s="91" t="s">
        <v>2781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3413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3311</v>
      </c>
      <c r="K2860" s="2" t="s">
        <v>3280</v>
      </c>
      <c r="L2860" s="2" t="s">
        <v>704</v>
      </c>
      <c r="M2860" s="91" t="s">
        <v>2782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3413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3311</v>
      </c>
      <c r="K2861" s="2" t="s">
        <v>3280</v>
      </c>
      <c r="L2861" s="2" t="s">
        <v>704</v>
      </c>
      <c r="M2861" s="91" t="s">
        <v>2783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3415</v>
      </c>
      <c r="B2862" s="91" t="s">
        <v>704</v>
      </c>
      <c r="C2862" s="91" t="s">
        <v>47</v>
      </c>
      <c r="D2862" s="91" t="s">
        <v>63</v>
      </c>
      <c r="E2862" s="91" t="s">
        <v>2421</v>
      </c>
      <c r="F2862" s="91" t="s">
        <v>2785</v>
      </c>
      <c r="G2862" s="91" t="s">
        <v>2421</v>
      </c>
      <c r="H2862" s="91">
        <v>83</v>
      </c>
      <c r="I2862" s="91" t="s">
        <v>79</v>
      </c>
      <c r="J2862" s="2" t="s">
        <v>3311</v>
      </c>
      <c r="K2862" s="2" t="s">
        <v>3280</v>
      </c>
      <c r="L2862" s="2" t="s">
        <v>704</v>
      </c>
      <c r="M2862" s="91" t="s">
        <v>2421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3413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3311</v>
      </c>
      <c r="K2863" s="2" t="s">
        <v>3280</v>
      </c>
      <c r="L2863" s="2" t="s">
        <v>704</v>
      </c>
      <c r="M2863" s="91" t="s">
        <v>2786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3413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3311</v>
      </c>
      <c r="K2864" s="2" t="s">
        <v>3280</v>
      </c>
      <c r="L2864" s="2" t="s">
        <v>704</v>
      </c>
      <c r="M2864" s="91" t="s">
        <v>2787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3413</v>
      </c>
      <c r="B2865" s="91" t="s">
        <v>704</v>
      </c>
      <c r="C2865" s="91" t="s">
        <v>47</v>
      </c>
      <c r="D2865" s="91" t="s">
        <v>48</v>
      </c>
      <c r="E2865" s="91" t="s">
        <v>2485</v>
      </c>
      <c r="F2865" s="91" t="s">
        <v>2486</v>
      </c>
      <c r="G2865" s="91" t="s">
        <v>2485</v>
      </c>
      <c r="H2865" s="91">
        <v>83</v>
      </c>
      <c r="I2865" s="91" t="s">
        <v>79</v>
      </c>
      <c r="J2865" s="2" t="s">
        <v>3311</v>
      </c>
      <c r="K2865" s="2" t="s">
        <v>3280</v>
      </c>
      <c r="L2865" s="2" t="s">
        <v>704</v>
      </c>
      <c r="M2865" s="91" t="s">
        <v>2485</v>
      </c>
      <c r="N2865" s="64"/>
      <c r="O2865" s="64" t="s">
        <v>413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3413</v>
      </c>
      <c r="B2866" s="91" t="s">
        <v>704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3311</v>
      </c>
      <c r="K2866" s="2" t="s">
        <v>3280</v>
      </c>
      <c r="L2866" s="2" t="s">
        <v>704</v>
      </c>
      <c r="M2866" s="91" t="s">
        <v>3423</v>
      </c>
      <c r="N2866" s="64"/>
      <c r="O2866" s="64" t="s">
        <v>413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3413</v>
      </c>
      <c r="B2867" s="91" t="s">
        <v>704</v>
      </c>
      <c r="C2867" s="91" t="s">
        <v>146</v>
      </c>
      <c r="D2867" s="91" t="s">
        <v>147</v>
      </c>
      <c r="E2867" s="91" t="s">
        <v>2795</v>
      </c>
      <c r="F2867" s="91" t="s">
        <v>2795</v>
      </c>
      <c r="G2867" s="91" t="s">
        <v>2795</v>
      </c>
      <c r="H2867" s="91">
        <v>83</v>
      </c>
      <c r="I2867" s="91" t="s">
        <v>79</v>
      </c>
      <c r="J2867" s="2" t="s">
        <v>3311</v>
      </c>
      <c r="K2867" s="2" t="s">
        <v>3280</v>
      </c>
      <c r="L2867" s="2" t="s">
        <v>704</v>
      </c>
      <c r="M2867" s="91" t="s">
        <v>2795</v>
      </c>
      <c r="N2867" s="64"/>
      <c r="O2867" s="64" t="s">
        <v>413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3413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2796</v>
      </c>
      <c r="G2868" s="91" t="s">
        <v>2795</v>
      </c>
      <c r="H2868" s="91">
        <v>83</v>
      </c>
      <c r="I2868" s="91" t="s">
        <v>79</v>
      </c>
      <c r="J2868" s="2" t="s">
        <v>3311</v>
      </c>
      <c r="K2868" s="2" t="s">
        <v>3280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3413</v>
      </c>
      <c r="B2869" s="91" t="s">
        <v>704</v>
      </c>
      <c r="C2869" s="91" t="s">
        <v>146</v>
      </c>
      <c r="D2869" s="91" t="s">
        <v>147</v>
      </c>
      <c r="E2869" s="91" t="s">
        <v>2790</v>
      </c>
      <c r="F2869" s="91" t="s">
        <v>2790</v>
      </c>
      <c r="G2869" s="91" t="s">
        <v>2790</v>
      </c>
      <c r="H2869" s="91">
        <v>83</v>
      </c>
      <c r="I2869" s="91" t="s">
        <v>79</v>
      </c>
      <c r="J2869" s="2" t="s">
        <v>3311</v>
      </c>
      <c r="K2869" s="2" t="s">
        <v>3280</v>
      </c>
      <c r="L2869" s="2" t="s">
        <v>704</v>
      </c>
      <c r="M2869" s="91" t="s">
        <v>2791</v>
      </c>
      <c r="N2869" s="64"/>
      <c r="O2869" s="64" t="s">
        <v>413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3413</v>
      </c>
      <c r="B2870" s="91" t="s">
        <v>704</v>
      </c>
      <c r="C2870" s="91" t="s">
        <v>146</v>
      </c>
      <c r="D2870" s="91" t="s">
        <v>154</v>
      </c>
      <c r="E2870" s="91" t="s">
        <v>2878</v>
      </c>
      <c r="F2870" s="91" t="s">
        <v>2878</v>
      </c>
      <c r="G2870" s="91" t="s">
        <v>2878</v>
      </c>
      <c r="H2870" s="91">
        <v>83</v>
      </c>
      <c r="I2870" s="91" t="s">
        <v>79</v>
      </c>
      <c r="J2870" s="2" t="s">
        <v>3311</v>
      </c>
      <c r="K2870" s="2" t="s">
        <v>3280</v>
      </c>
      <c r="L2870" s="2" t="s">
        <v>704</v>
      </c>
      <c r="M2870" s="91" t="s">
        <v>2879</v>
      </c>
      <c r="N2870" s="64"/>
      <c r="O2870" s="64" t="s">
        <v>413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3413</v>
      </c>
      <c r="B2871" s="91" t="s">
        <v>704</v>
      </c>
      <c r="C2871" s="91" t="s">
        <v>146</v>
      </c>
      <c r="D2871" s="91" t="s">
        <v>154</v>
      </c>
      <c r="E2871" s="91" t="s">
        <v>2798</v>
      </c>
      <c r="F2871" s="91" t="s">
        <v>2798</v>
      </c>
      <c r="G2871" s="91" t="s">
        <v>2798</v>
      </c>
      <c r="H2871" s="91">
        <v>83</v>
      </c>
      <c r="I2871" s="91" t="s">
        <v>79</v>
      </c>
      <c r="J2871" s="2" t="s">
        <v>3311</v>
      </c>
      <c r="K2871" s="2" t="s">
        <v>3280</v>
      </c>
      <c r="L2871" s="2" t="s">
        <v>704</v>
      </c>
      <c r="M2871" s="91" t="s">
        <v>2802</v>
      </c>
      <c r="N2871" s="64"/>
      <c r="O2871" s="64" t="s">
        <v>413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3413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3311</v>
      </c>
      <c r="K2872" s="2" t="s">
        <v>3280</v>
      </c>
      <c r="L2872" s="2" t="s">
        <v>704</v>
      </c>
      <c r="M2872" s="91" t="s">
        <v>2804</v>
      </c>
      <c r="N2872" s="64"/>
      <c r="O2872" s="64" t="s">
        <v>413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3413</v>
      </c>
      <c r="B2873" s="91" t="s">
        <v>704</v>
      </c>
      <c r="C2873" s="91" t="s">
        <v>146</v>
      </c>
      <c r="D2873" s="91" t="s">
        <v>163</v>
      </c>
      <c r="E2873" s="91" t="s">
        <v>1906</v>
      </c>
      <c r="F2873" s="91" t="s">
        <v>1906</v>
      </c>
      <c r="G2873" s="91" t="s">
        <v>1906</v>
      </c>
      <c r="H2873" s="91">
        <v>83</v>
      </c>
      <c r="I2873" s="91" t="s">
        <v>79</v>
      </c>
      <c r="J2873" s="2" t="s">
        <v>3311</v>
      </c>
      <c r="K2873" s="2" t="s">
        <v>3280</v>
      </c>
      <c r="L2873" s="2" t="s">
        <v>704</v>
      </c>
      <c r="M2873" s="91" t="s">
        <v>2151</v>
      </c>
      <c r="N2873" s="64"/>
      <c r="O2873" s="64" t="s">
        <v>413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3413</v>
      </c>
      <c r="B2874" s="91" t="s">
        <v>704</v>
      </c>
      <c r="C2874" s="91" t="s">
        <v>146</v>
      </c>
      <c r="D2874" s="91" t="s">
        <v>163</v>
      </c>
      <c r="E2874" s="91" t="s">
        <v>3424</v>
      </c>
      <c r="F2874" s="91" t="s">
        <v>3424</v>
      </c>
      <c r="G2874" s="91" t="s">
        <v>3424</v>
      </c>
      <c r="H2874" s="91">
        <v>83</v>
      </c>
      <c r="I2874" s="91" t="s">
        <v>79</v>
      </c>
      <c r="J2874" s="2" t="s">
        <v>3311</v>
      </c>
      <c r="K2874" s="2" t="s">
        <v>3280</v>
      </c>
      <c r="L2874" s="2" t="s">
        <v>704</v>
      </c>
      <c r="M2874" s="91" t="s">
        <v>3424</v>
      </c>
      <c r="N2874" s="64"/>
      <c r="O2874" s="64" t="s">
        <v>413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3412</v>
      </c>
      <c r="B2875" s="91" t="s">
        <v>704</v>
      </c>
      <c r="C2875" s="91" t="s">
        <v>166</v>
      </c>
      <c r="D2875" s="91" t="s">
        <v>3425</v>
      </c>
      <c r="E2875" s="91" t="s">
        <v>2808</v>
      </c>
      <c r="F2875" s="91" t="s">
        <v>2808</v>
      </c>
      <c r="G2875" s="91" t="s">
        <v>2808</v>
      </c>
      <c r="H2875" s="91">
        <v>83</v>
      </c>
      <c r="I2875" s="91" t="s">
        <v>79</v>
      </c>
      <c r="J2875" s="2" t="s">
        <v>3311</v>
      </c>
      <c r="K2875" s="2" t="s">
        <v>3280</v>
      </c>
      <c r="L2875" s="2" t="s">
        <v>704</v>
      </c>
      <c r="M2875" s="91" t="s">
        <v>2808</v>
      </c>
      <c r="N2875" s="64"/>
      <c r="O2875" s="64" t="s">
        <v>413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3413</v>
      </c>
      <c r="B2876" s="91" t="s">
        <v>704</v>
      </c>
      <c r="C2876" s="91" t="s">
        <v>166</v>
      </c>
      <c r="D2876" s="91" t="s">
        <v>167</v>
      </c>
      <c r="E2876" s="91" t="s">
        <v>2805</v>
      </c>
      <c r="F2876" s="91" t="s">
        <v>2805</v>
      </c>
      <c r="G2876" s="91" t="s">
        <v>2805</v>
      </c>
      <c r="H2876" s="91">
        <v>83</v>
      </c>
      <c r="I2876" s="91" t="s">
        <v>79</v>
      </c>
      <c r="J2876" s="2" t="s">
        <v>3311</v>
      </c>
      <c r="K2876" s="2" t="s">
        <v>3280</v>
      </c>
      <c r="L2876" s="2" t="s">
        <v>704</v>
      </c>
      <c r="M2876" s="91" t="s">
        <v>2805</v>
      </c>
      <c r="N2876" s="64"/>
      <c r="O2876" s="64" t="s">
        <v>413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3413</v>
      </c>
      <c r="B2877" s="91" t="s">
        <v>704</v>
      </c>
      <c r="C2877" s="91" t="s">
        <v>166</v>
      </c>
      <c r="D2877" s="91" t="s">
        <v>167</v>
      </c>
      <c r="E2877" s="91" t="s">
        <v>2806</v>
      </c>
      <c r="F2877" s="91" t="s">
        <v>2807</v>
      </c>
      <c r="G2877" s="91" t="s">
        <v>2806</v>
      </c>
      <c r="H2877" s="91">
        <v>83</v>
      </c>
      <c r="I2877" s="91" t="s">
        <v>79</v>
      </c>
      <c r="J2877" s="2" t="s">
        <v>3311</v>
      </c>
      <c r="K2877" s="2" t="s">
        <v>3280</v>
      </c>
      <c r="L2877" s="2" t="s">
        <v>704</v>
      </c>
      <c r="M2877" s="91" t="s">
        <v>2806</v>
      </c>
      <c r="N2877" s="64"/>
      <c r="O2877" s="64" t="s">
        <v>413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3426</v>
      </c>
      <c r="B2878" s="91" t="s">
        <v>704</v>
      </c>
      <c r="C2878" s="91" t="s">
        <v>166</v>
      </c>
      <c r="D2878" s="91" t="s">
        <v>167</v>
      </c>
      <c r="E2878" s="91" t="s">
        <v>1552</v>
      </c>
      <c r="F2878" s="91" t="s">
        <v>1553</v>
      </c>
      <c r="G2878" s="91" t="s">
        <v>1552</v>
      </c>
      <c r="H2878" s="91">
        <v>83</v>
      </c>
      <c r="I2878" s="91" t="s">
        <v>79</v>
      </c>
      <c r="J2878" s="2" t="s">
        <v>3311</v>
      </c>
      <c r="K2878" s="2" t="s">
        <v>3280</v>
      </c>
      <c r="L2878" s="2" t="s">
        <v>704</v>
      </c>
      <c r="M2878" s="91" t="s">
        <v>1554</v>
      </c>
      <c r="N2878" s="64"/>
      <c r="O2878" s="64" t="s">
        <v>413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3426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3311</v>
      </c>
      <c r="K2879" s="2" t="s">
        <v>3280</v>
      </c>
      <c r="L2879" s="2" t="s">
        <v>704</v>
      </c>
      <c r="M2879" s="91" t="s">
        <v>1552</v>
      </c>
      <c r="N2879" s="64"/>
      <c r="O2879" s="64" t="s">
        <v>413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3426</v>
      </c>
      <c r="B2880" s="91" t="s">
        <v>704</v>
      </c>
      <c r="C2880" s="91" t="s">
        <v>166</v>
      </c>
      <c r="D2880" s="91" t="s">
        <v>167</v>
      </c>
      <c r="E2880" s="91" t="s">
        <v>2809</v>
      </c>
      <c r="F2880" s="91" t="s">
        <v>2809</v>
      </c>
      <c r="G2880" s="91" t="s">
        <v>2809</v>
      </c>
      <c r="H2880" s="91">
        <v>83</v>
      </c>
      <c r="I2880" s="91" t="s">
        <v>79</v>
      </c>
      <c r="J2880" s="2" t="s">
        <v>3311</v>
      </c>
      <c r="K2880" s="2" t="s">
        <v>3280</v>
      </c>
      <c r="L2880" s="2" t="s">
        <v>704</v>
      </c>
      <c r="M2880" s="91" t="s">
        <v>2809</v>
      </c>
      <c r="N2880" s="64"/>
      <c r="O2880" s="64" t="s">
        <v>413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3427</v>
      </c>
      <c r="B2881" s="91" t="s">
        <v>704</v>
      </c>
      <c r="C2881" s="91" t="s">
        <v>166</v>
      </c>
      <c r="D2881" s="91" t="s">
        <v>171</v>
      </c>
      <c r="E2881" s="91" t="s">
        <v>1576</v>
      </c>
      <c r="F2881" s="91" t="s">
        <v>1576</v>
      </c>
      <c r="G2881" s="91" t="s">
        <v>1576</v>
      </c>
      <c r="H2881" s="91">
        <v>83</v>
      </c>
      <c r="I2881" s="91" t="s">
        <v>79</v>
      </c>
      <c r="J2881" s="2" t="s">
        <v>3311</v>
      </c>
      <c r="K2881" s="2" t="s">
        <v>3280</v>
      </c>
      <c r="L2881" s="2" t="s">
        <v>704</v>
      </c>
      <c r="M2881" s="91" t="s">
        <v>2810</v>
      </c>
      <c r="N2881" s="64"/>
      <c r="O2881" s="64" t="s">
        <v>413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3426</v>
      </c>
      <c r="B2882" s="91" t="s">
        <v>704</v>
      </c>
      <c r="C2882" s="91" t="s">
        <v>166</v>
      </c>
      <c r="D2882" s="91" t="s">
        <v>171</v>
      </c>
      <c r="E2882" s="91" t="s">
        <v>2812</v>
      </c>
      <c r="F2882" s="91" t="s">
        <v>2812</v>
      </c>
      <c r="G2882" s="91" t="s">
        <v>2812</v>
      </c>
      <c r="H2882" s="91">
        <v>83</v>
      </c>
      <c r="I2882" s="91" t="s">
        <v>79</v>
      </c>
      <c r="J2882" s="2" t="s">
        <v>3311</v>
      </c>
      <c r="K2882" s="2" t="s">
        <v>3280</v>
      </c>
      <c r="L2882" s="2" t="s">
        <v>704</v>
      </c>
      <c r="M2882" s="91" t="s">
        <v>2813</v>
      </c>
      <c r="N2882" s="64"/>
      <c r="O2882" s="64" t="s">
        <v>413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3415</v>
      </c>
      <c r="B2883" s="91" t="s">
        <v>704</v>
      </c>
      <c r="C2883" s="91" t="s">
        <v>166</v>
      </c>
      <c r="D2883" s="91" t="s">
        <v>171</v>
      </c>
      <c r="E2883" s="91" t="s">
        <v>1582</v>
      </c>
      <c r="F2883" s="91" t="s">
        <v>1582</v>
      </c>
      <c r="G2883" s="91" t="s">
        <v>1582</v>
      </c>
      <c r="H2883" s="91">
        <v>83</v>
      </c>
      <c r="I2883" s="91" t="s">
        <v>79</v>
      </c>
      <c r="J2883" s="2" t="s">
        <v>3311</v>
      </c>
      <c r="K2883" s="2" t="s">
        <v>3280</v>
      </c>
      <c r="L2883" s="2" t="s">
        <v>704</v>
      </c>
      <c r="M2883" s="91" t="s">
        <v>1582</v>
      </c>
      <c r="N2883" s="64"/>
      <c r="O2883" s="64" t="s">
        <v>413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3427</v>
      </c>
      <c r="B2884" s="91" t="s">
        <v>704</v>
      </c>
      <c r="C2884" s="91" t="s">
        <v>166</v>
      </c>
      <c r="D2884" s="91" t="s">
        <v>171</v>
      </c>
      <c r="E2884" s="91" t="s">
        <v>631</v>
      </c>
      <c r="F2884" s="91" t="s">
        <v>631</v>
      </c>
      <c r="G2884" s="91" t="s">
        <v>631</v>
      </c>
      <c r="H2884" s="91">
        <v>83</v>
      </c>
      <c r="I2884" s="91" t="s">
        <v>79</v>
      </c>
      <c r="J2884" s="2" t="s">
        <v>3311</v>
      </c>
      <c r="K2884" s="2" t="s">
        <v>3280</v>
      </c>
      <c r="L2884" s="2" t="s">
        <v>704</v>
      </c>
      <c r="M2884" s="91" t="s">
        <v>631</v>
      </c>
      <c r="N2884" s="64"/>
      <c r="O2884" s="64" t="s">
        <v>413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3426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3311</v>
      </c>
      <c r="K2885" s="2" t="s">
        <v>3280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3426</v>
      </c>
      <c r="B2886" s="91" t="s">
        <v>704</v>
      </c>
      <c r="C2886" s="91" t="s">
        <v>166</v>
      </c>
      <c r="D2886" s="91" t="s">
        <v>176</v>
      </c>
      <c r="E2886" s="91" t="s">
        <v>1611</v>
      </c>
      <c r="F2886" s="91" t="s">
        <v>1611</v>
      </c>
      <c r="G2886" s="91" t="s">
        <v>1611</v>
      </c>
      <c r="H2886" s="91">
        <v>83</v>
      </c>
      <c r="I2886" s="91" t="s">
        <v>79</v>
      </c>
      <c r="J2886" s="2" t="s">
        <v>3311</v>
      </c>
      <c r="K2886" s="2" t="s">
        <v>3280</v>
      </c>
      <c r="L2886" s="2" t="s">
        <v>704</v>
      </c>
      <c r="M2886" s="91" t="s">
        <v>2814</v>
      </c>
      <c r="N2886" s="64"/>
      <c r="O2886" s="64" t="s">
        <v>413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3415</v>
      </c>
      <c r="B2887" s="91" t="s">
        <v>704</v>
      </c>
      <c r="C2887" s="91" t="s">
        <v>166</v>
      </c>
      <c r="D2887" s="91" t="s">
        <v>176</v>
      </c>
      <c r="E2887" s="91" t="s">
        <v>1620</v>
      </c>
      <c r="F2887" s="91" t="s">
        <v>1620</v>
      </c>
      <c r="G2887" s="91" t="s">
        <v>1620</v>
      </c>
      <c r="H2887" s="91">
        <v>83</v>
      </c>
      <c r="I2887" s="91" t="s">
        <v>79</v>
      </c>
      <c r="J2887" s="2" t="s">
        <v>3311</v>
      </c>
      <c r="K2887" s="2" t="s">
        <v>3280</v>
      </c>
      <c r="L2887" s="2" t="s">
        <v>704</v>
      </c>
      <c r="M2887" s="91" t="s">
        <v>2817</v>
      </c>
      <c r="N2887" s="64"/>
      <c r="O2887" s="64" t="s">
        <v>413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3426</v>
      </c>
      <c r="B2888" s="91" t="s">
        <v>704</v>
      </c>
      <c r="C2888" s="91" t="s">
        <v>166</v>
      </c>
      <c r="D2888" s="91" t="s">
        <v>176</v>
      </c>
      <c r="E2888" s="91" t="s">
        <v>2865</v>
      </c>
      <c r="F2888" s="91" t="s">
        <v>2865</v>
      </c>
      <c r="G2888" s="91" t="s">
        <v>2865</v>
      </c>
      <c r="H2888" s="91">
        <v>83</v>
      </c>
      <c r="I2888" s="91" t="s">
        <v>79</v>
      </c>
      <c r="J2888" s="2" t="s">
        <v>3311</v>
      </c>
      <c r="K2888" s="2" t="s">
        <v>3280</v>
      </c>
      <c r="L2888" s="2" t="s">
        <v>704</v>
      </c>
      <c r="M2888" s="91" t="s">
        <v>2866</v>
      </c>
      <c r="N2888" s="64"/>
      <c r="O2888" s="64" t="s">
        <v>413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3426</v>
      </c>
      <c r="B2889" s="91" t="s">
        <v>704</v>
      </c>
      <c r="C2889" s="91" t="s">
        <v>166</v>
      </c>
      <c r="D2889" s="91" t="s">
        <v>176</v>
      </c>
      <c r="E2889" s="91" t="s">
        <v>2818</v>
      </c>
      <c r="F2889" s="91" t="s">
        <v>2818</v>
      </c>
      <c r="G2889" s="91" t="s">
        <v>2818</v>
      </c>
      <c r="H2889" s="91">
        <v>83</v>
      </c>
      <c r="I2889" s="91" t="s">
        <v>79</v>
      </c>
      <c r="J2889" s="2" t="s">
        <v>3311</v>
      </c>
      <c r="K2889" s="2" t="s">
        <v>3280</v>
      </c>
      <c r="L2889" s="2" t="s">
        <v>704</v>
      </c>
      <c r="M2889" s="91" t="s">
        <v>2819</v>
      </c>
      <c r="N2889" s="64"/>
      <c r="O2889" s="64" t="s">
        <v>413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3426</v>
      </c>
      <c r="B2890" s="91" t="s">
        <v>704</v>
      </c>
      <c r="C2890" s="91" t="s">
        <v>166</v>
      </c>
      <c r="D2890" s="91" t="s">
        <v>176</v>
      </c>
      <c r="E2890" s="91" t="s">
        <v>1667</v>
      </c>
      <c r="F2890" s="91" t="s">
        <v>1667</v>
      </c>
      <c r="G2890" s="91" t="s">
        <v>1667</v>
      </c>
      <c r="H2890" s="91">
        <v>83</v>
      </c>
      <c r="I2890" s="91" t="s">
        <v>79</v>
      </c>
      <c r="J2890" s="2" t="s">
        <v>3311</v>
      </c>
      <c r="K2890" s="2" t="s">
        <v>3280</v>
      </c>
      <c r="L2890" s="2" t="s">
        <v>704</v>
      </c>
      <c r="M2890" s="91" t="s">
        <v>2820</v>
      </c>
      <c r="N2890" s="64"/>
      <c r="O2890" s="64" t="s">
        <v>413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3427</v>
      </c>
      <c r="B2891" s="91" t="s">
        <v>704</v>
      </c>
      <c r="C2891" s="91" t="s">
        <v>166</v>
      </c>
      <c r="D2891" s="91" t="s">
        <v>176</v>
      </c>
      <c r="E2891" s="91" t="s">
        <v>1684</v>
      </c>
      <c r="F2891" s="91" t="s">
        <v>1685</v>
      </c>
      <c r="G2891" s="91" t="s">
        <v>1684</v>
      </c>
      <c r="H2891" s="91">
        <v>83</v>
      </c>
      <c r="I2891" s="91" t="s">
        <v>79</v>
      </c>
      <c r="J2891" s="2" t="s">
        <v>3311</v>
      </c>
      <c r="K2891" s="2" t="s">
        <v>3280</v>
      </c>
      <c r="L2891" s="2" t="s">
        <v>704</v>
      </c>
      <c r="M2891" s="91" t="s">
        <v>1688</v>
      </c>
      <c r="N2891" s="64"/>
      <c r="O2891" s="64" t="s">
        <v>413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3426</v>
      </c>
      <c r="B2892" s="91" t="s">
        <v>704</v>
      </c>
      <c r="C2892" s="91" t="s">
        <v>166</v>
      </c>
      <c r="D2892" s="91" t="s">
        <v>176</v>
      </c>
      <c r="E2892" s="91" t="s">
        <v>1714</v>
      </c>
      <c r="F2892" s="91" t="s">
        <v>1714</v>
      </c>
      <c r="G2892" s="91" t="s">
        <v>1714</v>
      </c>
      <c r="H2892" s="91">
        <v>83</v>
      </c>
      <c r="I2892" s="91" t="s">
        <v>79</v>
      </c>
      <c r="J2892" s="2" t="s">
        <v>3311</v>
      </c>
      <c r="K2892" s="2" t="s">
        <v>3280</v>
      </c>
      <c r="L2892" s="2" t="s">
        <v>704</v>
      </c>
      <c r="M2892" s="91" t="s">
        <v>2826</v>
      </c>
      <c r="N2892" s="64"/>
      <c r="O2892" s="64" t="s">
        <v>413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3427</v>
      </c>
      <c r="B2893" s="91" t="s">
        <v>704</v>
      </c>
      <c r="C2893" s="91" t="s">
        <v>166</v>
      </c>
      <c r="D2893" s="91" t="s">
        <v>176</v>
      </c>
      <c r="E2893" s="91" t="s">
        <v>671</v>
      </c>
      <c r="F2893" s="91" t="s">
        <v>671</v>
      </c>
      <c r="G2893" s="91" t="s">
        <v>671</v>
      </c>
      <c r="H2893" s="91">
        <v>83</v>
      </c>
      <c r="I2893" s="91" t="s">
        <v>79</v>
      </c>
      <c r="J2893" s="2" t="s">
        <v>3311</v>
      </c>
      <c r="K2893" s="2" t="s">
        <v>3280</v>
      </c>
      <c r="L2893" s="2" t="s">
        <v>704</v>
      </c>
      <c r="M2893" s="91" t="s">
        <v>2827</v>
      </c>
      <c r="N2893" s="64"/>
      <c r="O2893" s="64" t="s">
        <v>413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3415</v>
      </c>
      <c r="B2894" s="91" t="s">
        <v>704</v>
      </c>
      <c r="C2894" s="91" t="s">
        <v>166</v>
      </c>
      <c r="D2894" s="91" t="s">
        <v>176</v>
      </c>
      <c r="E2894" s="91" t="s">
        <v>1733</v>
      </c>
      <c r="F2894" s="91" t="s">
        <v>1733</v>
      </c>
      <c r="G2894" s="91" t="s">
        <v>1733</v>
      </c>
      <c r="H2894" s="91">
        <v>83</v>
      </c>
      <c r="I2894" s="91" t="s">
        <v>79</v>
      </c>
      <c r="J2894" s="2" t="s">
        <v>3311</v>
      </c>
      <c r="K2894" s="2" t="s">
        <v>3280</v>
      </c>
      <c r="L2894" s="2" t="s">
        <v>704</v>
      </c>
      <c r="M2894" s="91" t="s">
        <v>1733</v>
      </c>
      <c r="N2894" s="64"/>
      <c r="O2894" s="64" t="s">
        <v>413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3357</v>
      </c>
      <c r="AK2894" s="12">
        <f t="shared" si="496"/>
        <v>0</v>
      </c>
    </row>
    <row r="2895" spans="1:37" hidden="1" x14ac:dyDescent="0.3">
      <c r="A2895" s="104" t="s">
        <v>3427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3311</v>
      </c>
      <c r="K2895" s="2" t="s">
        <v>3280</v>
      </c>
      <c r="L2895" s="2" t="s">
        <v>704</v>
      </c>
      <c r="M2895" s="91" t="s">
        <v>2828</v>
      </c>
      <c r="N2895" s="64"/>
      <c r="O2895" s="64" t="s">
        <v>413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3357</v>
      </c>
      <c r="AK2895" s="12">
        <f t="shared" si="496"/>
        <v>0</v>
      </c>
    </row>
    <row r="2896" spans="1:37" hidden="1" x14ac:dyDescent="0.3">
      <c r="A2896" s="104" t="s">
        <v>3427</v>
      </c>
      <c r="B2896" s="91" t="s">
        <v>3428</v>
      </c>
      <c r="C2896" s="91" t="s">
        <v>166</v>
      </c>
      <c r="D2896" s="91" t="s">
        <v>176</v>
      </c>
      <c r="E2896" s="91" t="s">
        <v>2829</v>
      </c>
      <c r="F2896" s="91" t="s">
        <v>2830</v>
      </c>
      <c r="G2896" s="91" t="s">
        <v>2829</v>
      </c>
      <c r="H2896" s="91">
        <v>83</v>
      </c>
      <c r="I2896" s="91" t="s">
        <v>79</v>
      </c>
      <c r="J2896" s="2" t="s">
        <v>3311</v>
      </c>
      <c r="K2896" s="2" t="s">
        <v>3280</v>
      </c>
      <c r="L2896" s="2" t="s">
        <v>704</v>
      </c>
      <c r="M2896" s="91" t="s">
        <v>2829</v>
      </c>
      <c r="N2896" s="64"/>
      <c r="O2896" s="64" t="s">
        <v>413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3415</v>
      </c>
      <c r="B2897" s="91" t="s">
        <v>704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3311</v>
      </c>
      <c r="K2897" s="2" t="s">
        <v>3280</v>
      </c>
      <c r="L2897" s="2" t="s">
        <v>704</v>
      </c>
      <c r="M2897" s="91" t="s">
        <v>2829</v>
      </c>
      <c r="N2897" s="64"/>
      <c r="O2897" s="64" t="s">
        <v>413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3426</v>
      </c>
      <c r="B2898" s="91" t="s">
        <v>704</v>
      </c>
      <c r="C2898" s="91" t="s">
        <v>166</v>
      </c>
      <c r="D2898" s="91" t="s">
        <v>176</v>
      </c>
      <c r="E2898" s="91" t="s">
        <v>684</v>
      </c>
      <c r="F2898" s="91" t="s">
        <v>684</v>
      </c>
      <c r="G2898" s="91" t="s">
        <v>684</v>
      </c>
      <c r="H2898" s="91">
        <v>83</v>
      </c>
      <c r="I2898" s="91" t="s">
        <v>79</v>
      </c>
      <c r="J2898" s="2" t="s">
        <v>3311</v>
      </c>
      <c r="K2898" s="2" t="s">
        <v>3280</v>
      </c>
      <c r="L2898" s="2" t="s">
        <v>704</v>
      </c>
      <c r="M2898" s="91" t="s">
        <v>2831</v>
      </c>
      <c r="N2898" s="64"/>
      <c r="O2898" s="64" t="s">
        <v>413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3426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2701</v>
      </c>
      <c r="G2899" s="91" t="s">
        <v>1848</v>
      </c>
      <c r="H2899" s="91">
        <v>83</v>
      </c>
      <c r="I2899" s="91" t="s">
        <v>79</v>
      </c>
      <c r="J2899" s="2" t="s">
        <v>3311</v>
      </c>
      <c r="K2899" s="2" t="s">
        <v>3280</v>
      </c>
      <c r="L2899" s="2" t="s">
        <v>704</v>
      </c>
      <c r="M2899" s="91" t="s">
        <v>287</v>
      </c>
      <c r="N2899" s="64"/>
      <c r="O2899" s="64" t="s">
        <v>413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3427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3311</v>
      </c>
      <c r="K2900" s="2" t="s">
        <v>3280</v>
      </c>
      <c r="L2900" s="2" t="s">
        <v>704</v>
      </c>
      <c r="M2900" s="91" t="s">
        <v>2702</v>
      </c>
      <c r="N2900" s="64"/>
      <c r="O2900" s="64" t="s">
        <v>413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3415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2716</v>
      </c>
      <c r="G2901" s="91" t="s">
        <v>1848</v>
      </c>
      <c r="H2901" s="91">
        <v>83</v>
      </c>
      <c r="I2901" s="91" t="s">
        <v>79</v>
      </c>
      <c r="J2901" s="2" t="s">
        <v>3311</v>
      </c>
      <c r="K2901" s="2" t="s">
        <v>3280</v>
      </c>
      <c r="L2901" s="2" t="s">
        <v>704</v>
      </c>
      <c r="M2901" s="91" t="s">
        <v>2717</v>
      </c>
      <c r="N2901" s="64"/>
      <c r="O2901" s="64" t="s">
        <v>413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3415</v>
      </c>
      <c r="B2902" s="91" t="s">
        <v>35</v>
      </c>
      <c r="C2902" s="91" t="s">
        <v>166</v>
      </c>
      <c r="D2902" s="91" t="s">
        <v>171</v>
      </c>
      <c r="E2902" s="91" t="s">
        <v>2698</v>
      </c>
      <c r="F2902" s="91" t="s">
        <v>2720</v>
      </c>
      <c r="G2902" s="91" t="s">
        <v>1848</v>
      </c>
      <c r="H2902" s="91">
        <v>83</v>
      </c>
      <c r="I2902" s="91" t="s">
        <v>79</v>
      </c>
      <c r="J2902" s="2" t="s">
        <v>3311</v>
      </c>
      <c r="K2902" s="2" t="s">
        <v>3280</v>
      </c>
      <c r="L2902" s="2" t="s">
        <v>704</v>
      </c>
      <c r="M2902" s="91" t="s">
        <v>2721</v>
      </c>
      <c r="N2902" s="64"/>
      <c r="O2902" s="64" t="s">
        <v>413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3427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3311</v>
      </c>
      <c r="K2903" s="2" t="s">
        <v>3280</v>
      </c>
      <c r="L2903" s="2" t="s">
        <v>704</v>
      </c>
      <c r="M2903" s="91" t="s">
        <v>2723</v>
      </c>
      <c r="N2903" s="64"/>
      <c r="O2903" s="64" t="s">
        <v>413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3427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3311</v>
      </c>
      <c r="K2904" s="2" t="s">
        <v>3280</v>
      </c>
      <c r="L2904" s="2" t="s">
        <v>704</v>
      </c>
      <c r="M2904" s="91" t="s">
        <v>2723</v>
      </c>
      <c r="N2904" s="64"/>
      <c r="O2904" s="64" t="s">
        <v>413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3427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2724</v>
      </c>
      <c r="G2905" s="91" t="s">
        <v>1848</v>
      </c>
      <c r="H2905" s="91">
        <v>83</v>
      </c>
      <c r="I2905" s="91" t="s">
        <v>79</v>
      </c>
      <c r="J2905" s="2" t="s">
        <v>3311</v>
      </c>
      <c r="K2905" s="2" t="s">
        <v>3280</v>
      </c>
      <c r="L2905" s="2" t="s">
        <v>704</v>
      </c>
      <c r="M2905" s="91" t="s">
        <v>184</v>
      </c>
      <c r="N2905" s="64"/>
      <c r="O2905" s="64" t="s">
        <v>413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3415</v>
      </c>
      <c r="B2906" s="91" t="s">
        <v>704</v>
      </c>
      <c r="C2906" s="91" t="s">
        <v>59</v>
      </c>
      <c r="D2906" s="91" t="s">
        <v>60</v>
      </c>
      <c r="E2906" s="91" t="s">
        <v>761</v>
      </c>
      <c r="F2906" s="91" t="s">
        <v>760</v>
      </c>
      <c r="G2906" s="91" t="s">
        <v>761</v>
      </c>
      <c r="H2906" s="91">
        <v>83</v>
      </c>
      <c r="I2906" s="91" t="s">
        <v>79</v>
      </c>
      <c r="J2906" s="2" t="s">
        <v>3311</v>
      </c>
      <c r="K2906" s="2" t="s">
        <v>3280</v>
      </c>
      <c r="L2906" s="2" t="s">
        <v>704</v>
      </c>
      <c r="M2906" s="91" t="s">
        <v>2735</v>
      </c>
      <c r="N2906" s="64"/>
      <c r="O2906" s="64" t="s">
        <v>413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3415</v>
      </c>
      <c r="B2907" s="91" t="s">
        <v>704</v>
      </c>
      <c r="C2907" s="91" t="s">
        <v>36</v>
      </c>
      <c r="D2907" s="91" t="s">
        <v>226</v>
      </c>
      <c r="E2907" s="91" t="s">
        <v>2737</v>
      </c>
      <c r="F2907" s="91" t="s">
        <v>2737</v>
      </c>
      <c r="G2907" s="91" t="s">
        <v>2737</v>
      </c>
      <c r="H2907" s="91">
        <v>83</v>
      </c>
      <c r="I2907" s="91" t="s">
        <v>79</v>
      </c>
      <c r="J2907" s="2" t="s">
        <v>3311</v>
      </c>
      <c r="K2907" s="2" t="s">
        <v>3280</v>
      </c>
      <c r="L2907" s="2" t="s">
        <v>704</v>
      </c>
      <c r="M2907" s="91" t="s">
        <v>2738</v>
      </c>
      <c r="N2907" s="64"/>
      <c r="O2907" s="64" t="s">
        <v>413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3426</v>
      </c>
      <c r="B2908" s="91" t="s">
        <v>704</v>
      </c>
      <c r="C2908" s="91" t="s">
        <v>36</v>
      </c>
      <c r="D2908" s="91" t="s">
        <v>226</v>
      </c>
      <c r="E2908" s="91" t="s">
        <v>2739</v>
      </c>
      <c r="F2908" s="91" t="s">
        <v>2739</v>
      </c>
      <c r="G2908" s="91" t="s">
        <v>2739</v>
      </c>
      <c r="H2908" s="91">
        <v>83</v>
      </c>
      <c r="I2908" s="91" t="s">
        <v>79</v>
      </c>
      <c r="J2908" s="2" t="s">
        <v>3311</v>
      </c>
      <c r="K2908" s="2" t="s">
        <v>3280</v>
      </c>
      <c r="L2908" s="2" t="s">
        <v>704</v>
      </c>
      <c r="M2908" s="91" t="s">
        <v>2740</v>
      </c>
      <c r="N2908" s="64"/>
      <c r="O2908" s="64" t="s">
        <v>413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3426</v>
      </c>
      <c r="B2909" s="91" t="s">
        <v>704</v>
      </c>
      <c r="C2909" s="91" t="s">
        <v>65</v>
      </c>
      <c r="D2909" s="91" t="s">
        <v>66</v>
      </c>
      <c r="E2909" s="91" t="s">
        <v>2388</v>
      </c>
      <c r="F2909" s="91" t="s">
        <v>2388</v>
      </c>
      <c r="G2909" s="91" t="s">
        <v>2388</v>
      </c>
      <c r="H2909" s="91">
        <v>83</v>
      </c>
      <c r="I2909" s="91" t="s">
        <v>79</v>
      </c>
      <c r="J2909" s="2" t="s">
        <v>3311</v>
      </c>
      <c r="K2909" s="2" t="s">
        <v>3280</v>
      </c>
      <c r="L2909" s="2" t="s">
        <v>704</v>
      </c>
      <c r="M2909" s="91" t="s">
        <v>2388</v>
      </c>
      <c r="N2909" s="64"/>
      <c r="O2909" s="64" t="s">
        <v>413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3427</v>
      </c>
      <c r="B2910" s="91" t="s">
        <v>704</v>
      </c>
      <c r="C2910" s="91" t="s">
        <v>65</v>
      </c>
      <c r="D2910" s="91" t="s">
        <v>66</v>
      </c>
      <c r="E2910" s="91" t="s">
        <v>2755</v>
      </c>
      <c r="F2910" s="91" t="s">
        <v>2755</v>
      </c>
      <c r="G2910" s="91" t="s">
        <v>2755</v>
      </c>
      <c r="H2910" s="91">
        <v>83</v>
      </c>
      <c r="I2910" s="91" t="s">
        <v>79</v>
      </c>
      <c r="J2910" s="2" t="s">
        <v>3311</v>
      </c>
      <c r="K2910" s="2" t="s">
        <v>3280</v>
      </c>
      <c r="L2910" s="2" t="s">
        <v>704</v>
      </c>
      <c r="M2910" s="91" t="s">
        <v>2756</v>
      </c>
      <c r="N2910" s="64"/>
      <c r="O2910" s="64" t="s">
        <v>413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3426</v>
      </c>
      <c r="B2911" s="91" t="s">
        <v>704</v>
      </c>
      <c r="C2911" s="91" t="s">
        <v>65</v>
      </c>
      <c r="D2911" s="91" t="s">
        <v>124</v>
      </c>
      <c r="E2911" s="91" t="s">
        <v>1269</v>
      </c>
      <c r="F2911" s="91" t="s">
        <v>1269</v>
      </c>
      <c r="G2911" s="91" t="s">
        <v>1269</v>
      </c>
      <c r="H2911" s="91">
        <v>83</v>
      </c>
      <c r="I2911" s="91" t="s">
        <v>79</v>
      </c>
      <c r="J2911" s="2" t="s">
        <v>3311</v>
      </c>
      <c r="K2911" s="2" t="s">
        <v>3280</v>
      </c>
      <c r="L2911" s="2" t="s">
        <v>704</v>
      </c>
      <c r="M2911" s="91" t="s">
        <v>2765</v>
      </c>
      <c r="N2911" s="64"/>
      <c r="O2911" s="64" t="s">
        <v>413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3426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3311</v>
      </c>
      <c r="K2912" s="2" t="s">
        <v>3280</v>
      </c>
      <c r="L2912" s="2" t="s">
        <v>704</v>
      </c>
      <c r="M2912" s="91" t="s">
        <v>2767</v>
      </c>
      <c r="N2912" s="64"/>
      <c r="O2912" s="64" t="s">
        <v>413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3415</v>
      </c>
      <c r="B2913" s="91" t="s">
        <v>704</v>
      </c>
      <c r="C2913" s="91" t="s">
        <v>47</v>
      </c>
      <c r="D2913" s="91" t="s">
        <v>63</v>
      </c>
      <c r="E2913" s="91" t="s">
        <v>2412</v>
      </c>
      <c r="F2913" s="91" t="s">
        <v>2779</v>
      </c>
      <c r="G2913" s="91" t="s">
        <v>2412</v>
      </c>
      <c r="H2913" s="91">
        <v>83</v>
      </c>
      <c r="I2913" s="91" t="s">
        <v>79</v>
      </c>
      <c r="J2913" s="2" t="s">
        <v>3311</v>
      </c>
      <c r="K2913" s="2" t="s">
        <v>3280</v>
      </c>
      <c r="L2913" s="2" t="s">
        <v>704</v>
      </c>
      <c r="M2913" s="91" t="s">
        <v>2784</v>
      </c>
      <c r="N2913" s="64"/>
      <c r="O2913" s="64" t="s">
        <v>413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3427</v>
      </c>
      <c r="B2914" s="91" t="s">
        <v>704</v>
      </c>
      <c r="C2914" s="91" t="s">
        <v>47</v>
      </c>
      <c r="D2914" s="91" t="s">
        <v>48</v>
      </c>
      <c r="E2914" s="91" t="s">
        <v>2792</v>
      </c>
      <c r="F2914" s="91" t="s">
        <v>2792</v>
      </c>
      <c r="G2914" s="91" t="s">
        <v>2792</v>
      </c>
      <c r="H2914" s="91">
        <v>83</v>
      </c>
      <c r="I2914" s="91" t="s">
        <v>79</v>
      </c>
      <c r="J2914" s="2" t="s">
        <v>3311</v>
      </c>
      <c r="K2914" s="2" t="s">
        <v>3280</v>
      </c>
      <c r="L2914" s="2" t="s">
        <v>704</v>
      </c>
      <c r="M2914" s="91" t="s">
        <v>2792</v>
      </c>
      <c r="N2914" s="64"/>
      <c r="O2914" s="64" t="s">
        <v>413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3426</v>
      </c>
      <c r="B2915" s="91" t="s">
        <v>704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3311</v>
      </c>
      <c r="K2915" s="2" t="s">
        <v>3280</v>
      </c>
      <c r="L2915" s="2" t="s">
        <v>704</v>
      </c>
      <c r="M2915" s="91" t="s">
        <v>2794</v>
      </c>
      <c r="N2915" s="64"/>
      <c r="O2915" s="64" t="s">
        <v>413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3415</v>
      </c>
      <c r="B2916" s="91" t="s">
        <v>704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3311</v>
      </c>
      <c r="K2916" s="2" t="s">
        <v>3280</v>
      </c>
      <c r="L2916" s="2" t="s">
        <v>704</v>
      </c>
      <c r="M2916" s="91" t="s">
        <v>2797</v>
      </c>
      <c r="N2916" s="64"/>
      <c r="O2916" s="64" t="s">
        <v>413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3415</v>
      </c>
      <c r="B2917" s="91" t="s">
        <v>704</v>
      </c>
      <c r="C2917" s="91" t="s">
        <v>146</v>
      </c>
      <c r="D2917" s="91" t="s">
        <v>154</v>
      </c>
      <c r="E2917" s="91" t="s">
        <v>2798</v>
      </c>
      <c r="F2917" s="91" t="s">
        <v>2798</v>
      </c>
      <c r="G2917" s="91" t="s">
        <v>2798</v>
      </c>
      <c r="H2917" s="91">
        <v>83</v>
      </c>
      <c r="I2917" s="91" t="s">
        <v>79</v>
      </c>
      <c r="J2917" s="2" t="s">
        <v>3311</v>
      </c>
      <c r="K2917" s="2" t="s">
        <v>3280</v>
      </c>
      <c r="L2917" s="2" t="s">
        <v>704</v>
      </c>
      <c r="M2917" s="91" t="s">
        <v>2800</v>
      </c>
      <c r="N2917" s="64"/>
      <c r="O2917" s="64" t="s">
        <v>413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3426</v>
      </c>
      <c r="B2918" s="91" t="s">
        <v>704</v>
      </c>
      <c r="C2918" s="91" t="s">
        <v>166</v>
      </c>
      <c r="D2918" s="91" t="s">
        <v>171</v>
      </c>
      <c r="E2918" s="91" t="s">
        <v>1576</v>
      </c>
      <c r="F2918" s="91" t="s">
        <v>1576</v>
      </c>
      <c r="G2918" s="91" t="s">
        <v>1576</v>
      </c>
      <c r="H2918" s="91">
        <v>83</v>
      </c>
      <c r="I2918" s="91" t="s">
        <v>79</v>
      </c>
      <c r="J2918" s="2" t="s">
        <v>3311</v>
      </c>
      <c r="K2918" s="2" t="s">
        <v>3280</v>
      </c>
      <c r="L2918" s="2" t="s">
        <v>704</v>
      </c>
      <c r="M2918" s="91" t="s">
        <v>2811</v>
      </c>
      <c r="N2918" s="64"/>
      <c r="O2918" s="64" t="s">
        <v>413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3415</v>
      </c>
      <c r="B2919" s="91" t="s">
        <v>704</v>
      </c>
      <c r="C2919" s="91" t="s">
        <v>166</v>
      </c>
      <c r="D2919" s="91" t="s">
        <v>176</v>
      </c>
      <c r="E2919" s="91" t="s">
        <v>2815</v>
      </c>
      <c r="F2919" s="91" t="s">
        <v>2815</v>
      </c>
      <c r="G2919" s="91" t="s">
        <v>2815</v>
      </c>
      <c r="H2919" s="91">
        <v>83</v>
      </c>
      <c r="I2919" s="91" t="s">
        <v>79</v>
      </c>
      <c r="J2919" s="2" t="s">
        <v>3311</v>
      </c>
      <c r="K2919" s="2" t="s">
        <v>3280</v>
      </c>
      <c r="L2919" s="2" t="s">
        <v>704</v>
      </c>
      <c r="M2919" s="91" t="s">
        <v>2816</v>
      </c>
      <c r="N2919" s="64"/>
      <c r="O2919" s="64" t="s">
        <v>413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3415</v>
      </c>
      <c r="B2920" s="91" t="s">
        <v>704</v>
      </c>
      <c r="C2920" s="91" t="s">
        <v>166</v>
      </c>
      <c r="D2920" s="91" t="s">
        <v>176</v>
      </c>
      <c r="E2920" s="91" t="s">
        <v>1664</v>
      </c>
      <c r="F2920" s="91" t="s">
        <v>1664</v>
      </c>
      <c r="G2920" s="91" t="s">
        <v>1664</v>
      </c>
      <c r="H2920" s="91">
        <v>83</v>
      </c>
      <c r="I2920" s="91" t="s">
        <v>79</v>
      </c>
      <c r="J2920" s="2" t="s">
        <v>3311</v>
      </c>
      <c r="K2920" s="2" t="s">
        <v>3280</v>
      </c>
      <c r="L2920" s="2" t="s">
        <v>704</v>
      </c>
      <c r="M2920" s="91" t="s">
        <v>1664</v>
      </c>
      <c r="N2920" s="64"/>
      <c r="O2920" s="64" t="s">
        <v>413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3415</v>
      </c>
      <c r="B2921" s="91" t="s">
        <v>704</v>
      </c>
      <c r="C2921" s="91" t="s">
        <v>166</v>
      </c>
      <c r="D2921" s="91" t="s">
        <v>176</v>
      </c>
      <c r="E2921" s="91" t="s">
        <v>2821</v>
      </c>
      <c r="F2921" s="91" t="s">
        <v>2821</v>
      </c>
      <c r="G2921" s="91" t="s">
        <v>2821</v>
      </c>
      <c r="H2921" s="91">
        <v>83</v>
      </c>
      <c r="I2921" s="91" t="s">
        <v>79</v>
      </c>
      <c r="J2921" s="2" t="s">
        <v>3311</v>
      </c>
      <c r="K2921" s="2" t="s">
        <v>3280</v>
      </c>
      <c r="L2921" s="2" t="s">
        <v>704</v>
      </c>
      <c r="M2921" s="91" t="s">
        <v>2822</v>
      </c>
      <c r="N2921" s="64"/>
      <c r="O2921" s="64" t="s">
        <v>413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3415</v>
      </c>
      <c r="B2922" s="91" t="s">
        <v>704</v>
      </c>
      <c r="C2922" s="91" t="s">
        <v>166</v>
      </c>
      <c r="D2922" s="91" t="s">
        <v>176</v>
      </c>
      <c r="E2922" s="91" t="s">
        <v>2823</v>
      </c>
      <c r="F2922" s="91" t="s">
        <v>2823</v>
      </c>
      <c r="G2922" s="91" t="s">
        <v>2823</v>
      </c>
      <c r="H2922" s="91">
        <v>83</v>
      </c>
      <c r="I2922" s="91" t="s">
        <v>79</v>
      </c>
      <c r="J2922" s="2" t="s">
        <v>3311</v>
      </c>
      <c r="K2922" s="2" t="s">
        <v>3280</v>
      </c>
      <c r="L2922" s="2" t="s">
        <v>704</v>
      </c>
      <c r="M2922" s="91" t="s">
        <v>2824</v>
      </c>
      <c r="N2922" s="64"/>
      <c r="O2922" s="64" t="s">
        <v>413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3426</v>
      </c>
      <c r="B2923" s="91" t="s">
        <v>704</v>
      </c>
      <c r="C2923" s="91" t="s">
        <v>166</v>
      </c>
      <c r="D2923" s="91" t="s">
        <v>176</v>
      </c>
      <c r="E2923" s="91" t="s">
        <v>697</v>
      </c>
      <c r="F2923" s="91" t="s">
        <v>697</v>
      </c>
      <c r="G2923" s="91" t="s">
        <v>697</v>
      </c>
      <c r="H2923" s="91">
        <v>83</v>
      </c>
      <c r="I2923" s="91" t="s">
        <v>79</v>
      </c>
      <c r="J2923" s="2" t="s">
        <v>3311</v>
      </c>
      <c r="K2923" s="2" t="s">
        <v>3280</v>
      </c>
      <c r="L2923" s="2" t="s">
        <v>704</v>
      </c>
      <c r="M2923" s="91" t="s">
        <v>697</v>
      </c>
      <c r="N2923" s="64"/>
      <c r="O2923" s="64" t="s">
        <v>413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3426</v>
      </c>
      <c r="B2924" s="91" t="s">
        <v>704</v>
      </c>
      <c r="C2924" s="91" t="s">
        <v>189</v>
      </c>
      <c r="D2924" s="91" t="s">
        <v>2832</v>
      </c>
      <c r="E2924" s="91" t="s">
        <v>2833</v>
      </c>
      <c r="F2924" s="91" t="s">
        <v>2833</v>
      </c>
      <c r="G2924" s="91" t="s">
        <v>2833</v>
      </c>
      <c r="H2924" s="91">
        <v>83</v>
      </c>
      <c r="I2924" s="91" t="s">
        <v>79</v>
      </c>
      <c r="J2924" s="2" t="s">
        <v>3311</v>
      </c>
      <c r="K2924" s="2" t="s">
        <v>3280</v>
      </c>
      <c r="L2924" s="2" t="s">
        <v>704</v>
      </c>
      <c r="M2924" s="91" t="s">
        <v>2833</v>
      </c>
      <c r="N2924" s="64"/>
      <c r="O2924" s="64" t="s">
        <v>413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3415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2834</v>
      </c>
      <c r="G2925" s="91" t="s">
        <v>1848</v>
      </c>
      <c r="H2925" s="91">
        <v>83</v>
      </c>
      <c r="I2925" s="91" t="s">
        <v>79</v>
      </c>
      <c r="J2925" s="2" t="s">
        <v>3311</v>
      </c>
      <c r="K2925" s="2" t="s">
        <v>3280</v>
      </c>
      <c r="L2925" s="2" t="s">
        <v>704</v>
      </c>
      <c r="M2925" s="91" t="s">
        <v>2835</v>
      </c>
      <c r="N2925" s="64"/>
      <c r="O2925" s="64" t="s">
        <v>413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3415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2836</v>
      </c>
      <c r="G2926" s="91" t="s">
        <v>1848</v>
      </c>
      <c r="H2926" s="91">
        <v>83</v>
      </c>
      <c r="I2926" s="91" t="s">
        <v>79</v>
      </c>
      <c r="J2926" s="2" t="s">
        <v>3311</v>
      </c>
      <c r="K2926" s="2" t="s">
        <v>3280</v>
      </c>
      <c r="L2926" s="2" t="s">
        <v>704</v>
      </c>
      <c r="M2926" s="91" t="s">
        <v>129</v>
      </c>
      <c r="N2926" s="64"/>
      <c r="O2926" s="64" t="s">
        <v>413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3427</v>
      </c>
      <c r="B2927" s="91" t="s">
        <v>35</v>
      </c>
      <c r="C2927" s="91" t="s">
        <v>166</v>
      </c>
      <c r="D2927" s="91" t="s">
        <v>176</v>
      </c>
      <c r="E2927" s="91" t="s">
        <v>1969</v>
      </c>
      <c r="F2927" s="91" t="s">
        <v>2837</v>
      </c>
      <c r="G2927" s="91" t="s">
        <v>1848</v>
      </c>
      <c r="H2927" s="91">
        <v>83</v>
      </c>
      <c r="I2927" s="91" t="s">
        <v>79</v>
      </c>
      <c r="J2927" s="2" t="s">
        <v>3311</v>
      </c>
      <c r="K2927" s="2" t="s">
        <v>3280</v>
      </c>
      <c r="L2927" s="2" t="s">
        <v>704</v>
      </c>
      <c r="M2927" s="91" t="s">
        <v>2838</v>
      </c>
      <c r="N2927" s="64"/>
      <c r="O2927" s="64" t="s">
        <v>413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3426</v>
      </c>
      <c r="B2928" s="91" t="s">
        <v>704</v>
      </c>
      <c r="C2928" s="91" t="s">
        <v>59</v>
      </c>
      <c r="D2928" s="91" t="s">
        <v>60</v>
      </c>
      <c r="E2928" s="91" t="s">
        <v>2839</v>
      </c>
      <c r="F2928" s="91" t="s">
        <v>2839</v>
      </c>
      <c r="G2928" s="91" t="s">
        <v>2839</v>
      </c>
      <c r="H2928" s="91">
        <v>83</v>
      </c>
      <c r="I2928" s="91" t="s">
        <v>79</v>
      </c>
      <c r="J2928" s="2" t="s">
        <v>3311</v>
      </c>
      <c r="K2928" s="2" t="s">
        <v>3280</v>
      </c>
      <c r="L2928" s="2" t="s">
        <v>704</v>
      </c>
      <c r="M2928" s="91" t="s">
        <v>2840</v>
      </c>
      <c r="N2928" s="64"/>
      <c r="O2928" s="64" t="s">
        <v>413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3426</v>
      </c>
      <c r="B2929" s="91" t="s">
        <v>704</v>
      </c>
      <c r="C2929" s="91" t="s">
        <v>36</v>
      </c>
      <c r="D2929" s="91" t="s">
        <v>226</v>
      </c>
      <c r="E2929" s="91" t="s">
        <v>2842</v>
      </c>
      <c r="F2929" s="91" t="s">
        <v>2842</v>
      </c>
      <c r="G2929" s="91" t="s">
        <v>2842</v>
      </c>
      <c r="H2929" s="91">
        <v>83</v>
      </c>
      <c r="I2929" s="91" t="s">
        <v>79</v>
      </c>
      <c r="J2929" s="2" t="s">
        <v>3311</v>
      </c>
      <c r="K2929" s="2" t="s">
        <v>3280</v>
      </c>
      <c r="L2929" s="2" t="s">
        <v>704</v>
      </c>
      <c r="M2929" s="91" t="s">
        <v>2842</v>
      </c>
      <c r="N2929" s="64"/>
      <c r="O2929" s="64" t="s">
        <v>413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3415</v>
      </c>
      <c r="B2930" s="91" t="s">
        <v>704</v>
      </c>
      <c r="C2930" s="91" t="s">
        <v>36</v>
      </c>
      <c r="D2930" s="91" t="s">
        <v>226</v>
      </c>
      <c r="E2930" s="91" t="s">
        <v>2843</v>
      </c>
      <c r="F2930" s="91" t="s">
        <v>2843</v>
      </c>
      <c r="G2930" s="91" t="s">
        <v>2843</v>
      </c>
      <c r="H2930" s="91">
        <v>83</v>
      </c>
      <c r="I2930" s="91" t="s">
        <v>79</v>
      </c>
      <c r="J2930" s="2" t="s">
        <v>3311</v>
      </c>
      <c r="K2930" s="2" t="s">
        <v>3280</v>
      </c>
      <c r="L2930" s="2" t="s">
        <v>704</v>
      </c>
      <c r="M2930" s="91" t="s">
        <v>2844</v>
      </c>
      <c r="N2930" s="64"/>
      <c r="O2930" s="64" t="s">
        <v>413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3427</v>
      </c>
      <c r="B2931" s="91" t="s">
        <v>704</v>
      </c>
      <c r="C2931" s="91" t="s">
        <v>36</v>
      </c>
      <c r="D2931" s="91" t="s">
        <v>54</v>
      </c>
      <c r="E2931" s="91" t="s">
        <v>2849</v>
      </c>
      <c r="F2931" s="91" t="s">
        <v>2849</v>
      </c>
      <c r="G2931" s="91" t="s">
        <v>2849</v>
      </c>
      <c r="H2931" s="91">
        <v>83</v>
      </c>
      <c r="I2931" s="91" t="s">
        <v>79</v>
      </c>
      <c r="J2931" s="2" t="s">
        <v>3311</v>
      </c>
      <c r="K2931" s="2" t="s">
        <v>3280</v>
      </c>
      <c r="L2931" s="2" t="s">
        <v>704</v>
      </c>
      <c r="M2931" s="91" t="s">
        <v>2850</v>
      </c>
      <c r="N2931" s="64"/>
      <c r="O2931" s="64" t="s">
        <v>413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3426</v>
      </c>
      <c r="B2932" s="91" t="s">
        <v>704</v>
      </c>
      <c r="C2932" s="91" t="s">
        <v>36</v>
      </c>
      <c r="D2932" s="91" t="s">
        <v>37</v>
      </c>
      <c r="E2932" s="91" t="s">
        <v>2851</v>
      </c>
      <c r="F2932" s="91" t="s">
        <v>2851</v>
      </c>
      <c r="G2932" s="91" t="s">
        <v>2851</v>
      </c>
      <c r="H2932" s="91">
        <v>83</v>
      </c>
      <c r="I2932" s="91" t="s">
        <v>79</v>
      </c>
      <c r="J2932" s="2" t="s">
        <v>3311</v>
      </c>
      <c r="K2932" s="2" t="s">
        <v>3280</v>
      </c>
      <c r="L2932" s="2" t="s">
        <v>704</v>
      </c>
      <c r="M2932" s="91" t="s">
        <v>2851</v>
      </c>
      <c r="N2932" s="64"/>
      <c r="O2932" s="64" t="s">
        <v>413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3426</v>
      </c>
      <c r="B2933" s="91" t="s">
        <v>704</v>
      </c>
      <c r="C2933" s="91" t="s">
        <v>65</v>
      </c>
      <c r="D2933" s="91" t="s">
        <v>66</v>
      </c>
      <c r="E2933" s="91" t="s">
        <v>2852</v>
      </c>
      <c r="F2933" s="91" t="s">
        <v>2852</v>
      </c>
      <c r="G2933" s="91" t="s">
        <v>2852</v>
      </c>
      <c r="H2933" s="91">
        <v>83</v>
      </c>
      <c r="I2933" s="91" t="s">
        <v>79</v>
      </c>
      <c r="J2933" s="2" t="s">
        <v>3311</v>
      </c>
      <c r="K2933" s="2" t="s">
        <v>3280</v>
      </c>
      <c r="L2933" s="2" t="s">
        <v>704</v>
      </c>
      <c r="M2933" s="91" t="s">
        <v>2853</v>
      </c>
      <c r="N2933" s="64"/>
      <c r="O2933" s="64" t="s">
        <v>413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3415</v>
      </c>
      <c r="B2934" s="91" t="s">
        <v>704</v>
      </c>
      <c r="C2934" s="91" t="s">
        <v>65</v>
      </c>
      <c r="D2934" s="91" t="s">
        <v>66</v>
      </c>
      <c r="E2934" s="91" t="s">
        <v>2758</v>
      </c>
      <c r="F2934" s="91" t="s">
        <v>2758</v>
      </c>
      <c r="G2934" s="91" t="s">
        <v>2758</v>
      </c>
      <c r="H2934" s="91">
        <v>83</v>
      </c>
      <c r="I2934" s="91" t="s">
        <v>79</v>
      </c>
      <c r="J2934" s="2" t="s">
        <v>3311</v>
      </c>
      <c r="K2934" s="2" t="s">
        <v>3280</v>
      </c>
      <c r="L2934" s="2" t="s">
        <v>704</v>
      </c>
      <c r="M2934" s="91" t="s">
        <v>2758</v>
      </c>
      <c r="N2934" s="64"/>
      <c r="O2934" s="64" t="s">
        <v>413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3415</v>
      </c>
      <c r="B2935" s="91" t="s">
        <v>704</v>
      </c>
      <c r="C2935" s="91" t="s">
        <v>65</v>
      </c>
      <c r="D2935" s="91" t="s">
        <v>66</v>
      </c>
      <c r="E2935" s="91" t="s">
        <v>2760</v>
      </c>
      <c r="F2935" s="91" t="s">
        <v>2761</v>
      </c>
      <c r="G2935" s="91" t="s">
        <v>2760</v>
      </c>
      <c r="H2935" s="91">
        <v>83</v>
      </c>
      <c r="I2935" s="91" t="s">
        <v>79</v>
      </c>
      <c r="J2935" s="2" t="s">
        <v>3311</v>
      </c>
      <c r="K2935" s="2" t="s">
        <v>3280</v>
      </c>
      <c r="L2935" s="2" t="s">
        <v>704</v>
      </c>
      <c r="M2935" s="91" t="s">
        <v>2760</v>
      </c>
      <c r="N2935" s="64"/>
      <c r="O2935" s="64" t="s">
        <v>413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3427</v>
      </c>
      <c r="B2936" s="91" t="s">
        <v>704</v>
      </c>
      <c r="C2936" s="91" t="s">
        <v>65</v>
      </c>
      <c r="D2936" s="91" t="s">
        <v>124</v>
      </c>
      <c r="E2936" s="91" t="s">
        <v>2859</v>
      </c>
      <c r="F2936" s="91" t="s">
        <v>2859</v>
      </c>
      <c r="G2936" s="91" t="s">
        <v>2859</v>
      </c>
      <c r="H2936" s="91">
        <v>83</v>
      </c>
      <c r="I2936" s="91" t="s">
        <v>79</v>
      </c>
      <c r="J2936" s="2" t="s">
        <v>3311</v>
      </c>
      <c r="K2936" s="2" t="s">
        <v>3280</v>
      </c>
      <c r="L2936" s="2" t="s">
        <v>704</v>
      </c>
      <c r="M2936" s="91" t="s">
        <v>2860</v>
      </c>
      <c r="N2936" s="64"/>
      <c r="O2936" s="64" t="s">
        <v>413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3415</v>
      </c>
      <c r="B2937" s="91" t="s">
        <v>704</v>
      </c>
      <c r="C2937" s="91" t="s">
        <v>47</v>
      </c>
      <c r="D2937" s="91" t="s">
        <v>63</v>
      </c>
      <c r="E2937" s="91" t="s">
        <v>899</v>
      </c>
      <c r="F2937" s="91" t="s">
        <v>899</v>
      </c>
      <c r="G2937" s="91" t="s">
        <v>899</v>
      </c>
      <c r="H2937" s="91">
        <v>83</v>
      </c>
      <c r="I2937" s="91" t="s">
        <v>79</v>
      </c>
      <c r="J2937" s="2" t="s">
        <v>3311</v>
      </c>
      <c r="K2937" s="2" t="s">
        <v>3280</v>
      </c>
      <c r="L2937" s="2" t="s">
        <v>704</v>
      </c>
      <c r="M2937" s="91" t="s">
        <v>2861</v>
      </c>
      <c r="N2937" s="64"/>
      <c r="O2937" s="64" t="s">
        <v>413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3426</v>
      </c>
      <c r="B2938" s="91" t="s">
        <v>704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3311</v>
      </c>
      <c r="K2938" s="2" t="s">
        <v>3280</v>
      </c>
      <c r="L2938" s="2" t="s">
        <v>704</v>
      </c>
      <c r="M2938" s="91" t="s">
        <v>49</v>
      </c>
      <c r="N2938" s="64"/>
      <c r="O2938" s="64" t="s">
        <v>413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3415</v>
      </c>
      <c r="B2939" s="91" t="s">
        <v>704</v>
      </c>
      <c r="C2939" s="91" t="s">
        <v>146</v>
      </c>
      <c r="D2939" s="91" t="s">
        <v>154</v>
      </c>
      <c r="E2939" s="91" t="s">
        <v>2863</v>
      </c>
      <c r="F2939" s="91" t="s">
        <v>2863</v>
      </c>
      <c r="G2939" s="91" t="s">
        <v>2863</v>
      </c>
      <c r="H2939" s="91">
        <v>83</v>
      </c>
      <c r="I2939" s="91" t="s">
        <v>79</v>
      </c>
      <c r="J2939" s="2" t="s">
        <v>3311</v>
      </c>
      <c r="K2939" s="2" t="s">
        <v>3280</v>
      </c>
      <c r="L2939" s="2" t="s">
        <v>704</v>
      </c>
      <c r="M2939" s="91" t="s">
        <v>2864</v>
      </c>
      <c r="N2939" s="64"/>
      <c r="O2939" s="64" t="s">
        <v>413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3427</v>
      </c>
      <c r="B2940" s="91" t="s">
        <v>704</v>
      </c>
      <c r="C2940" s="91" t="s">
        <v>166</v>
      </c>
      <c r="D2940" s="91" t="s">
        <v>176</v>
      </c>
      <c r="E2940" s="91" t="s">
        <v>2865</v>
      </c>
      <c r="F2940" s="91" t="s">
        <v>2865</v>
      </c>
      <c r="G2940" s="91" t="s">
        <v>2865</v>
      </c>
      <c r="H2940" s="91">
        <v>83</v>
      </c>
      <c r="I2940" s="91" t="s">
        <v>79</v>
      </c>
      <c r="J2940" s="2" t="s">
        <v>3311</v>
      </c>
      <c r="K2940" s="2" t="s">
        <v>3280</v>
      </c>
      <c r="L2940" s="2" t="s">
        <v>704</v>
      </c>
      <c r="M2940" s="91" t="s">
        <v>2866</v>
      </c>
      <c r="N2940" s="64"/>
      <c r="O2940" s="64" t="s">
        <v>413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3415</v>
      </c>
      <c r="B2941" s="91" t="s">
        <v>704</v>
      </c>
      <c r="C2941" s="91" t="s">
        <v>166</v>
      </c>
      <c r="D2941" s="91" t="s">
        <v>176</v>
      </c>
      <c r="E2941" s="91" t="s">
        <v>2823</v>
      </c>
      <c r="F2941" s="91" t="s">
        <v>2823</v>
      </c>
      <c r="G2941" s="91" t="s">
        <v>2823</v>
      </c>
      <c r="H2941" s="91">
        <v>83</v>
      </c>
      <c r="I2941" s="91" t="s">
        <v>79</v>
      </c>
      <c r="J2941" s="2" t="s">
        <v>3311</v>
      </c>
      <c r="K2941" s="2" t="s">
        <v>3280</v>
      </c>
      <c r="L2941" s="2" t="s">
        <v>704</v>
      </c>
      <c r="M2941" s="91" t="s">
        <v>2363</v>
      </c>
      <c r="N2941" s="64"/>
      <c r="O2941" s="64" t="s">
        <v>413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3415</v>
      </c>
      <c r="B2942" s="91" t="s">
        <v>704</v>
      </c>
      <c r="C2942" s="91" t="s">
        <v>166</v>
      </c>
      <c r="D2942" s="91" t="s">
        <v>176</v>
      </c>
      <c r="E2942" s="91" t="s">
        <v>2867</v>
      </c>
      <c r="F2942" s="91" t="s">
        <v>2867</v>
      </c>
      <c r="G2942" s="91" t="s">
        <v>2867</v>
      </c>
      <c r="H2942" s="91">
        <v>83</v>
      </c>
      <c r="I2942" s="91" t="s">
        <v>79</v>
      </c>
      <c r="J2942" s="2" t="s">
        <v>3311</v>
      </c>
      <c r="K2942" s="2" t="s">
        <v>3280</v>
      </c>
      <c r="L2942" s="2" t="s">
        <v>704</v>
      </c>
      <c r="M2942" s="91" t="s">
        <v>2867</v>
      </c>
      <c r="N2942" s="64"/>
      <c r="O2942" s="64" t="s">
        <v>413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3415</v>
      </c>
      <c r="B2943" s="91" t="s">
        <v>704</v>
      </c>
      <c r="C2943" s="91" t="s">
        <v>166</v>
      </c>
      <c r="D2943" s="91" t="s">
        <v>176</v>
      </c>
      <c r="E2943" s="91" t="s">
        <v>697</v>
      </c>
      <c r="F2943" s="91" t="s">
        <v>697</v>
      </c>
      <c r="G2943" s="91" t="s">
        <v>697</v>
      </c>
      <c r="H2943" s="91">
        <v>83</v>
      </c>
      <c r="I2943" s="91" t="s">
        <v>79</v>
      </c>
      <c r="J2943" s="2" t="s">
        <v>3311</v>
      </c>
      <c r="K2943" s="2" t="s">
        <v>3280</v>
      </c>
      <c r="L2943" s="2" t="s">
        <v>704</v>
      </c>
      <c r="M2943" s="91" t="s">
        <v>697</v>
      </c>
      <c r="N2943" s="64"/>
      <c r="O2943" s="64" t="s">
        <v>413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3415</v>
      </c>
      <c r="B2944" s="91" t="s">
        <v>35</v>
      </c>
      <c r="C2944" s="91" t="s">
        <v>36</v>
      </c>
      <c r="D2944" s="91" t="s">
        <v>54</v>
      </c>
      <c r="E2944" s="91" t="s">
        <v>2698</v>
      </c>
      <c r="F2944" s="91" t="s">
        <v>2699</v>
      </c>
      <c r="G2944" s="91" t="s">
        <v>1848</v>
      </c>
      <c r="H2944" s="91">
        <v>83</v>
      </c>
      <c r="I2944" s="91" t="s">
        <v>79</v>
      </c>
      <c r="J2944" s="2" t="s">
        <v>3311</v>
      </c>
      <c r="K2944" s="2" t="s">
        <v>3280</v>
      </c>
      <c r="L2944" s="2" t="s">
        <v>704</v>
      </c>
      <c r="M2944" s="91" t="s">
        <v>2868</v>
      </c>
      <c r="N2944" s="64"/>
      <c r="O2944" s="64" t="s">
        <v>413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3415</v>
      </c>
      <c r="B2945" s="91" t="s">
        <v>704</v>
      </c>
      <c r="C2945" s="91" t="s">
        <v>65</v>
      </c>
      <c r="D2945" s="91" t="s">
        <v>66</v>
      </c>
      <c r="E2945" s="91" t="s">
        <v>2869</v>
      </c>
      <c r="F2945" s="91" t="s">
        <v>2869</v>
      </c>
      <c r="G2945" s="91" t="s">
        <v>2869</v>
      </c>
      <c r="H2945" s="91">
        <v>83</v>
      </c>
      <c r="I2945" s="91" t="s">
        <v>79</v>
      </c>
      <c r="J2945" s="2" t="s">
        <v>3311</v>
      </c>
      <c r="K2945" s="2" t="s">
        <v>3280</v>
      </c>
      <c r="L2945" s="2" t="s">
        <v>704</v>
      </c>
      <c r="M2945" s="91" t="s">
        <v>2869</v>
      </c>
      <c r="N2945" s="64"/>
      <c r="O2945" s="64" t="s">
        <v>413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3415</v>
      </c>
      <c r="B2946" s="91" t="s">
        <v>704</v>
      </c>
      <c r="C2946" s="91" t="s">
        <v>47</v>
      </c>
      <c r="D2946" s="91" t="s">
        <v>63</v>
      </c>
      <c r="E2946" s="91" t="s">
        <v>1326</v>
      </c>
      <c r="F2946" s="91" t="s">
        <v>1326</v>
      </c>
      <c r="G2946" s="91" t="s">
        <v>1326</v>
      </c>
      <c r="H2946" s="91">
        <v>83</v>
      </c>
      <c r="I2946" s="91" t="s">
        <v>79</v>
      </c>
      <c r="J2946" s="2" t="s">
        <v>3311</v>
      </c>
      <c r="K2946" s="2" t="s">
        <v>3280</v>
      </c>
      <c r="L2946" s="2" t="s">
        <v>704</v>
      </c>
      <c r="M2946" s="91" t="s">
        <v>2872</v>
      </c>
      <c r="N2946" s="64"/>
      <c r="O2946" s="64" t="s">
        <v>413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3426</v>
      </c>
      <c r="B2947" s="91" t="s">
        <v>704</v>
      </c>
      <c r="C2947" s="91" t="s">
        <v>47</v>
      </c>
      <c r="D2947" s="91" t="s">
        <v>63</v>
      </c>
      <c r="E2947" s="91" t="s">
        <v>2873</v>
      </c>
      <c r="F2947" s="91" t="s">
        <v>2873</v>
      </c>
      <c r="G2947" s="91" t="s">
        <v>2873</v>
      </c>
      <c r="H2947" s="91">
        <v>83</v>
      </c>
      <c r="I2947" s="91" t="s">
        <v>79</v>
      </c>
      <c r="J2947" s="2" t="s">
        <v>3311</v>
      </c>
      <c r="K2947" s="2" t="s">
        <v>3280</v>
      </c>
      <c r="L2947" s="2" t="s">
        <v>704</v>
      </c>
      <c r="M2947" s="91" t="s">
        <v>2874</v>
      </c>
      <c r="N2947" s="64"/>
      <c r="O2947" s="64" t="s">
        <v>413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3415</v>
      </c>
      <c r="B2948" s="91" t="s">
        <v>704</v>
      </c>
      <c r="C2948" s="91" t="s">
        <v>146</v>
      </c>
      <c r="D2948" s="91" t="s">
        <v>147</v>
      </c>
      <c r="E2948" s="91" t="s">
        <v>2875</v>
      </c>
      <c r="F2948" s="91" t="s">
        <v>2875</v>
      </c>
      <c r="G2948" s="91" t="s">
        <v>2875</v>
      </c>
      <c r="H2948" s="91">
        <v>83</v>
      </c>
      <c r="I2948" s="91" t="s">
        <v>79</v>
      </c>
      <c r="J2948" s="2" t="s">
        <v>3311</v>
      </c>
      <c r="K2948" s="2" t="s">
        <v>3280</v>
      </c>
      <c r="L2948" s="2" t="s">
        <v>704</v>
      </c>
      <c r="M2948" s="91" t="s">
        <v>2876</v>
      </c>
      <c r="N2948" s="64"/>
      <c r="O2948" s="64" t="s">
        <v>413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3415</v>
      </c>
      <c r="B2949" s="91" t="s">
        <v>704</v>
      </c>
      <c r="C2949" s="91" t="s">
        <v>146</v>
      </c>
      <c r="D2949" s="91" t="s">
        <v>154</v>
      </c>
      <c r="E2949" s="91" t="s">
        <v>157</v>
      </c>
      <c r="F2949" s="91" t="s">
        <v>1468</v>
      </c>
      <c r="G2949" s="91" t="s">
        <v>157</v>
      </c>
      <c r="H2949" s="91">
        <v>83</v>
      </c>
      <c r="I2949" s="91" t="s">
        <v>79</v>
      </c>
      <c r="J2949" s="2" t="s">
        <v>3311</v>
      </c>
      <c r="K2949" s="2" t="s">
        <v>3280</v>
      </c>
      <c r="L2949" s="2" t="s">
        <v>704</v>
      </c>
      <c r="M2949" s="91" t="s">
        <v>2877</v>
      </c>
      <c r="N2949" s="64"/>
      <c r="O2949" s="64" t="s">
        <v>413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3426</v>
      </c>
      <c r="B2950" s="91" t="s">
        <v>704</v>
      </c>
      <c r="C2950" s="91" t="s">
        <v>146</v>
      </c>
      <c r="D2950" s="91" t="s">
        <v>154</v>
      </c>
      <c r="E2950" s="91" t="s">
        <v>2880</v>
      </c>
      <c r="F2950" s="91" t="s">
        <v>2880</v>
      </c>
      <c r="G2950" s="91" t="s">
        <v>2880</v>
      </c>
      <c r="H2950" s="91">
        <v>83</v>
      </c>
      <c r="I2950" s="91" t="s">
        <v>79</v>
      </c>
      <c r="J2950" s="2" t="s">
        <v>3311</v>
      </c>
      <c r="K2950" s="2" t="s">
        <v>3280</v>
      </c>
      <c r="L2950" s="2" t="s">
        <v>704</v>
      </c>
      <c r="M2950" s="91" t="s">
        <v>2881</v>
      </c>
      <c r="N2950" s="64"/>
      <c r="O2950" s="64" t="s">
        <v>413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3426</v>
      </c>
      <c r="B2951" s="91" t="s">
        <v>704</v>
      </c>
      <c r="C2951" s="91" t="s">
        <v>146</v>
      </c>
      <c r="D2951" s="91" t="s">
        <v>163</v>
      </c>
      <c r="E2951" s="91" t="s">
        <v>1938</v>
      </c>
      <c r="F2951" s="91" t="s">
        <v>1938</v>
      </c>
      <c r="G2951" s="91" t="s">
        <v>1938</v>
      </c>
      <c r="H2951" s="91">
        <v>83</v>
      </c>
      <c r="I2951" s="91" t="s">
        <v>79</v>
      </c>
      <c r="J2951" s="2" t="s">
        <v>3311</v>
      </c>
      <c r="K2951" s="2" t="s">
        <v>3280</v>
      </c>
      <c r="L2951" s="2" t="s">
        <v>704</v>
      </c>
      <c r="M2951" s="91" t="s">
        <v>1938</v>
      </c>
      <c r="N2951" s="64"/>
      <c r="O2951" s="64" t="s">
        <v>413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3415</v>
      </c>
      <c r="B2952" s="91" t="s">
        <v>704</v>
      </c>
      <c r="C2952" s="91" t="s">
        <v>166</v>
      </c>
      <c r="D2952" s="91" t="s">
        <v>176</v>
      </c>
      <c r="E2952" s="91" t="s">
        <v>2882</v>
      </c>
      <c r="F2952" s="91" t="s">
        <v>2882</v>
      </c>
      <c r="G2952" s="91" t="s">
        <v>2882</v>
      </c>
      <c r="H2952" s="91">
        <v>83</v>
      </c>
      <c r="I2952" s="91" t="s">
        <v>79</v>
      </c>
      <c r="J2952" s="2" t="s">
        <v>3311</v>
      </c>
      <c r="K2952" s="2" t="s">
        <v>3280</v>
      </c>
      <c r="L2952" s="2" t="s">
        <v>704</v>
      </c>
      <c r="M2952" s="91" t="s">
        <v>2883</v>
      </c>
      <c r="N2952" s="64"/>
      <c r="O2952" s="64" t="s">
        <v>413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3426</v>
      </c>
      <c r="B2953" s="91" t="s">
        <v>704</v>
      </c>
      <c r="C2953" s="91" t="s">
        <v>36</v>
      </c>
      <c r="D2953" s="91" t="s">
        <v>54</v>
      </c>
      <c r="E2953" s="91" t="s">
        <v>2884</v>
      </c>
      <c r="F2953" s="91" t="s">
        <v>2884</v>
      </c>
      <c r="G2953" s="91" t="s">
        <v>2884</v>
      </c>
      <c r="H2953" s="91">
        <v>83</v>
      </c>
      <c r="I2953" s="91" t="s">
        <v>79</v>
      </c>
      <c r="J2953" s="2" t="s">
        <v>3311</v>
      </c>
      <c r="K2953" s="2" t="s">
        <v>3280</v>
      </c>
      <c r="L2953" s="2" t="s">
        <v>704</v>
      </c>
      <c r="M2953" s="91" t="s">
        <v>2885</v>
      </c>
      <c r="N2953" s="64"/>
      <c r="O2953" s="64" t="s">
        <v>413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3426</v>
      </c>
      <c r="B2954" s="91" t="s">
        <v>704</v>
      </c>
      <c r="C2954" s="91" t="s">
        <v>146</v>
      </c>
      <c r="D2954" s="91" t="s">
        <v>154</v>
      </c>
      <c r="E2954" s="91" t="s">
        <v>2889</v>
      </c>
      <c r="F2954" s="91" t="s">
        <v>2889</v>
      </c>
      <c r="G2954" s="91" t="s">
        <v>2889</v>
      </c>
      <c r="H2954" s="91">
        <v>83</v>
      </c>
      <c r="I2954" s="91" t="s">
        <v>79</v>
      </c>
      <c r="J2954" s="2" t="s">
        <v>3311</v>
      </c>
      <c r="K2954" s="2" t="s">
        <v>3280</v>
      </c>
      <c r="L2954" s="2" t="s">
        <v>704</v>
      </c>
      <c r="M2954" s="91" t="s">
        <v>2889</v>
      </c>
      <c r="N2954" s="64"/>
      <c r="O2954" s="64" t="s">
        <v>413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3426</v>
      </c>
      <c r="B2955" s="91" t="s">
        <v>704</v>
      </c>
      <c r="C2955" s="91" t="s">
        <v>166</v>
      </c>
      <c r="D2955" s="91" t="s">
        <v>171</v>
      </c>
      <c r="E2955" s="91" t="s">
        <v>1582</v>
      </c>
      <c r="F2955" s="91" t="s">
        <v>1582</v>
      </c>
      <c r="G2955" s="91" t="s">
        <v>1582</v>
      </c>
      <c r="H2955" s="91">
        <v>83</v>
      </c>
      <c r="I2955" s="91" t="s">
        <v>79</v>
      </c>
      <c r="J2955" s="2" t="s">
        <v>3311</v>
      </c>
      <c r="K2955" s="2" t="s">
        <v>3280</v>
      </c>
      <c r="L2955" s="2" t="s">
        <v>704</v>
      </c>
      <c r="M2955" s="91" t="s">
        <v>2890</v>
      </c>
      <c r="N2955" s="64"/>
      <c r="O2955" s="64" t="s">
        <v>413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3415</v>
      </c>
      <c r="B2956" s="91" t="s">
        <v>704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3311</v>
      </c>
      <c r="K2956" s="2" t="s">
        <v>3280</v>
      </c>
      <c r="L2956" s="2" t="s">
        <v>704</v>
      </c>
      <c r="M2956" s="91" t="s">
        <v>2891</v>
      </c>
      <c r="N2956" s="64"/>
      <c r="O2956" s="64" t="s">
        <v>413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3415</v>
      </c>
      <c r="B2957" s="91" t="s">
        <v>704</v>
      </c>
      <c r="C2957" s="91" t="s">
        <v>36</v>
      </c>
      <c r="D2957" s="91" t="s">
        <v>54</v>
      </c>
      <c r="E2957" s="91" t="s">
        <v>2849</v>
      </c>
      <c r="F2957" s="91" t="s">
        <v>2849</v>
      </c>
      <c r="G2957" s="91" t="s">
        <v>2849</v>
      </c>
      <c r="H2957" s="91">
        <v>83</v>
      </c>
      <c r="I2957" s="91" t="s">
        <v>79</v>
      </c>
      <c r="J2957" s="2" t="s">
        <v>3311</v>
      </c>
      <c r="K2957" s="2" t="s">
        <v>3280</v>
      </c>
      <c r="L2957" s="2" t="s">
        <v>704</v>
      </c>
      <c r="M2957" s="91" t="s">
        <v>2892</v>
      </c>
      <c r="N2957" s="64"/>
      <c r="O2957" s="64" t="s">
        <v>413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3415</v>
      </c>
      <c r="B2958" s="91" t="s">
        <v>704</v>
      </c>
      <c r="C2958" s="91" t="s">
        <v>59</v>
      </c>
      <c r="D2958" s="91" t="s">
        <v>60</v>
      </c>
      <c r="E2958" s="91" t="s">
        <v>2725</v>
      </c>
      <c r="F2958" s="91" t="s">
        <v>2725</v>
      </c>
      <c r="G2958" s="91" t="s">
        <v>2725</v>
      </c>
      <c r="H2958" s="91">
        <v>83</v>
      </c>
      <c r="I2958" s="91" t="s">
        <v>79</v>
      </c>
      <c r="J2958" s="2" t="s">
        <v>3311</v>
      </c>
      <c r="K2958" s="2" t="s">
        <v>3280</v>
      </c>
      <c r="L2958" s="2" t="s">
        <v>704</v>
      </c>
      <c r="M2958" s="91" t="s">
        <v>2894</v>
      </c>
      <c r="N2958" s="64"/>
      <c r="O2958" s="64" t="s">
        <v>413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3415</v>
      </c>
      <c r="B2959" s="91" t="s">
        <v>704</v>
      </c>
      <c r="C2959" s="91" t="s">
        <v>59</v>
      </c>
      <c r="D2959" s="91" t="s">
        <v>60</v>
      </c>
      <c r="E2959" s="91" t="s">
        <v>2896</v>
      </c>
      <c r="F2959" s="91" t="s">
        <v>2897</v>
      </c>
      <c r="G2959" s="91" t="s">
        <v>2896</v>
      </c>
      <c r="H2959" s="91">
        <v>83</v>
      </c>
      <c r="I2959" s="91" t="s">
        <v>79</v>
      </c>
      <c r="J2959" s="2" t="s">
        <v>3311</v>
      </c>
      <c r="K2959" s="2" t="s">
        <v>3280</v>
      </c>
      <c r="L2959" s="2" t="s">
        <v>704</v>
      </c>
      <c r="M2959" s="91" t="s">
        <v>2898</v>
      </c>
      <c r="N2959" s="64"/>
      <c r="O2959" s="64" t="s">
        <v>413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3415</v>
      </c>
      <c r="B2960" s="91" t="s">
        <v>704</v>
      </c>
      <c r="C2960" s="91" t="s">
        <v>65</v>
      </c>
      <c r="D2960" s="91" t="s">
        <v>127</v>
      </c>
      <c r="E2960" s="91" t="s">
        <v>2899</v>
      </c>
      <c r="F2960" s="91" t="s">
        <v>2899</v>
      </c>
      <c r="G2960" s="91" t="s">
        <v>2899</v>
      </c>
      <c r="H2960" s="91">
        <v>83</v>
      </c>
      <c r="I2960" s="91" t="s">
        <v>79</v>
      </c>
      <c r="J2960" s="2" t="s">
        <v>3311</v>
      </c>
      <c r="K2960" s="2" t="s">
        <v>3280</v>
      </c>
      <c r="L2960" s="2" t="s">
        <v>704</v>
      </c>
      <c r="M2960" s="91" t="s">
        <v>2899</v>
      </c>
      <c r="N2960" s="64"/>
      <c r="O2960" s="64" t="s">
        <v>413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3426</v>
      </c>
      <c r="B2961" s="91" t="s">
        <v>704</v>
      </c>
      <c r="C2961" s="91" t="s">
        <v>36</v>
      </c>
      <c r="D2961" s="91" t="s">
        <v>226</v>
      </c>
      <c r="E2961" s="91" t="s">
        <v>2900</v>
      </c>
      <c r="F2961" s="91" t="s">
        <v>2900</v>
      </c>
      <c r="G2961" s="91" t="s">
        <v>2900</v>
      </c>
      <c r="H2961" s="91">
        <v>83</v>
      </c>
      <c r="I2961" s="91" t="s">
        <v>79</v>
      </c>
      <c r="J2961" s="2" t="s">
        <v>3311</v>
      </c>
      <c r="K2961" s="2" t="s">
        <v>3280</v>
      </c>
      <c r="L2961" s="2" t="s">
        <v>704</v>
      </c>
      <c r="M2961" s="91" t="s">
        <v>2901</v>
      </c>
      <c r="N2961" s="64"/>
      <c r="O2961" s="64" t="s">
        <v>413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3415</v>
      </c>
      <c r="B2962" s="91" t="s">
        <v>704</v>
      </c>
      <c r="C2962" s="91" t="s">
        <v>146</v>
      </c>
      <c r="D2962" s="91" t="s">
        <v>154</v>
      </c>
      <c r="E2962" s="91" t="s">
        <v>2902</v>
      </c>
      <c r="F2962" s="91" t="s">
        <v>2902</v>
      </c>
      <c r="G2962" s="91" t="s">
        <v>2902</v>
      </c>
      <c r="H2962" s="91">
        <v>83</v>
      </c>
      <c r="I2962" s="91" t="s">
        <v>79</v>
      </c>
      <c r="J2962" s="2" t="s">
        <v>3311</v>
      </c>
      <c r="K2962" s="2" t="s">
        <v>3280</v>
      </c>
      <c r="L2962" s="2" t="s">
        <v>704</v>
      </c>
      <c r="M2962" s="91" t="s">
        <v>2903</v>
      </c>
      <c r="N2962" s="64"/>
      <c r="O2962" s="64" t="s">
        <v>413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3426</v>
      </c>
      <c r="B2963" s="91" t="s">
        <v>704</v>
      </c>
      <c r="C2963" s="91" t="s">
        <v>65</v>
      </c>
      <c r="D2963" s="91" t="s">
        <v>124</v>
      </c>
      <c r="E2963" s="91" t="s">
        <v>2904</v>
      </c>
      <c r="F2963" s="91" t="s">
        <v>2904</v>
      </c>
      <c r="G2963" s="91" t="s">
        <v>2904</v>
      </c>
      <c r="H2963" s="91">
        <v>83</v>
      </c>
      <c r="I2963" s="91" t="s">
        <v>79</v>
      </c>
      <c r="J2963" s="2" t="s">
        <v>3311</v>
      </c>
      <c r="K2963" s="2" t="s">
        <v>3280</v>
      </c>
      <c r="L2963" s="2" t="s">
        <v>704</v>
      </c>
      <c r="M2963" s="91" t="s">
        <v>2904</v>
      </c>
      <c r="N2963" s="64"/>
      <c r="O2963" s="64" t="s">
        <v>413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3415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3311</v>
      </c>
      <c r="K2964" s="2" t="s">
        <v>3280</v>
      </c>
      <c r="L2964" s="2" t="s">
        <v>704</v>
      </c>
      <c r="M2964" s="91" t="s">
        <v>2905</v>
      </c>
      <c r="N2964" s="64"/>
      <c r="O2964" s="64" t="s">
        <v>413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3426</v>
      </c>
      <c r="B2965" s="91" t="s">
        <v>704</v>
      </c>
      <c r="C2965" s="91" t="s">
        <v>146</v>
      </c>
      <c r="D2965" s="91" t="s">
        <v>147</v>
      </c>
      <c r="E2965" s="91" t="s">
        <v>1419</v>
      </c>
      <c r="F2965" s="91" t="s">
        <v>1419</v>
      </c>
      <c r="G2965" s="91" t="s">
        <v>1419</v>
      </c>
      <c r="H2965" s="91">
        <v>83</v>
      </c>
      <c r="I2965" s="91" t="s">
        <v>79</v>
      </c>
      <c r="J2965" s="2" t="s">
        <v>3311</v>
      </c>
      <c r="K2965" s="2" t="s">
        <v>3280</v>
      </c>
      <c r="L2965" s="2" t="s">
        <v>704</v>
      </c>
      <c r="M2965" s="91" t="s">
        <v>2906</v>
      </c>
      <c r="N2965" s="64"/>
      <c r="O2965" s="64" t="s">
        <v>413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3426</v>
      </c>
      <c r="B2966" s="91" t="s">
        <v>35</v>
      </c>
      <c r="C2966" s="91" t="s">
        <v>65</v>
      </c>
      <c r="D2966" s="91" t="s">
        <v>127</v>
      </c>
      <c r="E2966" s="91" t="s">
        <v>2907</v>
      </c>
      <c r="F2966" s="91" t="s">
        <v>2908</v>
      </c>
      <c r="G2966" s="91" t="s">
        <v>1848</v>
      </c>
      <c r="H2966" s="91">
        <v>83</v>
      </c>
      <c r="I2966" s="91" t="s">
        <v>79</v>
      </c>
      <c r="J2966" s="2" t="s">
        <v>3311</v>
      </c>
      <c r="K2966" s="2" t="s">
        <v>3280</v>
      </c>
      <c r="L2966" s="2" t="s">
        <v>704</v>
      </c>
      <c r="M2966" s="91" t="s">
        <v>2909</v>
      </c>
      <c r="N2966" s="64"/>
      <c r="O2966" s="64" t="s">
        <v>413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3426</v>
      </c>
      <c r="B2967" s="91" t="s">
        <v>704</v>
      </c>
      <c r="C2967" s="91" t="s">
        <v>65</v>
      </c>
      <c r="D2967" s="91" t="s">
        <v>66</v>
      </c>
      <c r="E2967" s="91" t="s">
        <v>1244</v>
      </c>
      <c r="F2967" s="91" t="s">
        <v>1244</v>
      </c>
      <c r="G2967" s="91" t="s">
        <v>1244</v>
      </c>
      <c r="H2967" s="91">
        <v>83</v>
      </c>
      <c r="I2967" s="91" t="s">
        <v>79</v>
      </c>
      <c r="J2967" s="2" t="s">
        <v>3311</v>
      </c>
      <c r="K2967" s="2" t="s">
        <v>3280</v>
      </c>
      <c r="L2967" s="2" t="s">
        <v>704</v>
      </c>
      <c r="M2967" s="91" t="s">
        <v>1244</v>
      </c>
      <c r="N2967" s="64"/>
      <c r="O2967" s="64" t="s">
        <v>413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3426</v>
      </c>
      <c r="B2968" s="91" t="s">
        <v>704</v>
      </c>
      <c r="C2968" s="91" t="s">
        <v>166</v>
      </c>
      <c r="D2968" s="91" t="s">
        <v>176</v>
      </c>
      <c r="E2968" s="91" t="s">
        <v>2910</v>
      </c>
      <c r="F2968" s="91" t="s">
        <v>2910</v>
      </c>
      <c r="G2968" s="91" t="s">
        <v>2910</v>
      </c>
      <c r="H2968" s="91">
        <v>83</v>
      </c>
      <c r="I2968" s="91" t="s">
        <v>79</v>
      </c>
      <c r="J2968" s="2" t="s">
        <v>3311</v>
      </c>
      <c r="K2968" s="2" t="s">
        <v>3280</v>
      </c>
      <c r="L2968" s="2" t="s">
        <v>704</v>
      </c>
      <c r="M2968" s="91" t="s">
        <v>2911</v>
      </c>
      <c r="N2968" s="64"/>
      <c r="O2968" s="64" t="s">
        <v>413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3415</v>
      </c>
      <c r="B2969" s="91" t="s">
        <v>704</v>
      </c>
      <c r="C2969" s="91" t="s">
        <v>47</v>
      </c>
      <c r="D2969" s="91" t="s">
        <v>48</v>
      </c>
      <c r="E2969" s="91" t="s">
        <v>2912</v>
      </c>
      <c r="F2969" s="91" t="s">
        <v>2912</v>
      </c>
      <c r="G2969" s="91" t="s">
        <v>2912</v>
      </c>
      <c r="H2969" s="91">
        <v>83</v>
      </c>
      <c r="I2969" s="91" t="s">
        <v>79</v>
      </c>
      <c r="J2969" s="2" t="s">
        <v>3311</v>
      </c>
      <c r="K2969" s="2" t="s">
        <v>3280</v>
      </c>
      <c r="L2969" s="2" t="s">
        <v>704</v>
      </c>
      <c r="M2969" s="91" t="s">
        <v>2912</v>
      </c>
      <c r="N2969" s="64"/>
      <c r="O2969" s="64" t="s">
        <v>413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3426</v>
      </c>
      <c r="B2970" s="91" t="s">
        <v>704</v>
      </c>
      <c r="C2970" s="91" t="s">
        <v>146</v>
      </c>
      <c r="D2970" s="91" t="s">
        <v>147</v>
      </c>
      <c r="E2970" s="91" t="s">
        <v>2913</v>
      </c>
      <c r="F2970" s="91" t="s">
        <v>2913</v>
      </c>
      <c r="G2970" s="91" t="s">
        <v>2913</v>
      </c>
      <c r="H2970" s="91">
        <v>83</v>
      </c>
      <c r="I2970" s="91" t="s">
        <v>79</v>
      </c>
      <c r="J2970" s="2" t="s">
        <v>3311</v>
      </c>
      <c r="K2970" s="2" t="s">
        <v>3280</v>
      </c>
      <c r="L2970" s="2" t="s">
        <v>704</v>
      </c>
      <c r="M2970" s="91" t="s">
        <v>2914</v>
      </c>
      <c r="N2970" s="64"/>
      <c r="O2970" s="64" t="s">
        <v>413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3426</v>
      </c>
      <c r="B2971" s="91" t="s">
        <v>704</v>
      </c>
      <c r="C2971" s="91" t="s">
        <v>36</v>
      </c>
      <c r="D2971" s="91" t="s">
        <v>54</v>
      </c>
      <c r="E2971" s="91" t="s">
        <v>2915</v>
      </c>
      <c r="F2971" s="91" t="s">
        <v>2915</v>
      </c>
      <c r="G2971" s="91" t="s">
        <v>2915</v>
      </c>
      <c r="H2971" s="91">
        <v>83</v>
      </c>
      <c r="I2971" s="91" t="s">
        <v>79</v>
      </c>
      <c r="J2971" s="2" t="s">
        <v>3311</v>
      </c>
      <c r="K2971" s="2" t="s">
        <v>3280</v>
      </c>
      <c r="L2971" s="2" t="s">
        <v>704</v>
      </c>
      <c r="M2971" s="91" t="s">
        <v>2916</v>
      </c>
      <c r="N2971" s="64"/>
      <c r="O2971" s="64" t="s">
        <v>413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3704</v>
      </c>
      <c r="AK2971" s="12">
        <f t="shared" si="504"/>
        <v>0</v>
      </c>
    </row>
    <row r="2972" spans="1:37" hidden="1" x14ac:dyDescent="0.3">
      <c r="A2972" s="104" t="s">
        <v>3415</v>
      </c>
      <c r="B2972" s="91" t="s">
        <v>704</v>
      </c>
      <c r="C2972" s="91" t="s">
        <v>166</v>
      </c>
      <c r="D2972" s="91" t="s">
        <v>176</v>
      </c>
      <c r="E2972" s="91" t="s">
        <v>949</v>
      </c>
      <c r="F2972" s="91" t="s">
        <v>949</v>
      </c>
      <c r="G2972" s="91" t="s">
        <v>949</v>
      </c>
      <c r="H2972" s="91">
        <v>83</v>
      </c>
      <c r="I2972" s="91" t="s">
        <v>79</v>
      </c>
      <c r="J2972" s="2" t="s">
        <v>3311</v>
      </c>
      <c r="K2972" s="2" t="s">
        <v>3280</v>
      </c>
      <c r="L2972" s="2" t="s">
        <v>704</v>
      </c>
      <c r="M2972" s="91" t="s">
        <v>2917</v>
      </c>
      <c r="N2972" s="64"/>
      <c r="O2972" s="64" t="s">
        <v>413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3415</v>
      </c>
      <c r="B2973" s="91" t="s">
        <v>35</v>
      </c>
      <c r="C2973" s="91" t="s">
        <v>166</v>
      </c>
      <c r="D2973" s="91" t="s">
        <v>171</v>
      </c>
      <c r="E2973" s="91" t="s">
        <v>2698</v>
      </c>
      <c r="F2973" s="91" t="s">
        <v>2720</v>
      </c>
      <c r="G2973" s="91" t="s">
        <v>1848</v>
      </c>
      <c r="H2973" s="91">
        <v>83</v>
      </c>
      <c r="I2973" s="91" t="s">
        <v>79</v>
      </c>
      <c r="J2973" s="2" t="s">
        <v>3311</v>
      </c>
      <c r="K2973" s="2" t="s">
        <v>3280</v>
      </c>
      <c r="L2973" s="2" t="s">
        <v>704</v>
      </c>
      <c r="M2973" s="91" t="s">
        <v>2918</v>
      </c>
      <c r="N2973" s="64"/>
      <c r="O2973" s="64" t="s">
        <v>413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3415</v>
      </c>
      <c r="B2974" s="91" t="s">
        <v>704</v>
      </c>
      <c r="C2974" s="91" t="s">
        <v>59</v>
      </c>
      <c r="D2974" s="91" t="s">
        <v>60</v>
      </c>
      <c r="E2974" s="91" t="s">
        <v>2725</v>
      </c>
      <c r="F2974" s="91" t="s">
        <v>2725</v>
      </c>
      <c r="G2974" s="91" t="s">
        <v>2725</v>
      </c>
      <c r="H2974" s="91">
        <v>83</v>
      </c>
      <c r="I2974" s="91" t="s">
        <v>79</v>
      </c>
      <c r="J2974" s="2" t="s">
        <v>3311</v>
      </c>
      <c r="K2974" s="2" t="s">
        <v>3280</v>
      </c>
      <c r="L2974" s="2" t="s">
        <v>704</v>
      </c>
      <c r="M2974" s="91" t="s">
        <v>2919</v>
      </c>
      <c r="N2974" s="64"/>
      <c r="O2974" s="64" t="s">
        <v>413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3415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3311</v>
      </c>
      <c r="K2975" s="2" t="s">
        <v>3280</v>
      </c>
      <c r="L2975" s="2" t="s">
        <v>704</v>
      </c>
      <c r="M2975" s="91" t="s">
        <v>2920</v>
      </c>
      <c r="N2975" s="64"/>
      <c r="O2975" s="64" t="s">
        <v>413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3415</v>
      </c>
      <c r="B2976" s="91" t="s">
        <v>704</v>
      </c>
      <c r="C2976" s="91" t="s">
        <v>146</v>
      </c>
      <c r="D2976" s="91" t="s">
        <v>154</v>
      </c>
      <c r="E2976" s="91" t="s">
        <v>2798</v>
      </c>
      <c r="F2976" s="91" t="s">
        <v>2798</v>
      </c>
      <c r="G2976" s="91" t="s">
        <v>2798</v>
      </c>
      <c r="H2976" s="91">
        <v>83</v>
      </c>
      <c r="I2976" s="91" t="s">
        <v>79</v>
      </c>
      <c r="J2976" s="2" t="s">
        <v>3311</v>
      </c>
      <c r="K2976" s="2" t="s">
        <v>3280</v>
      </c>
      <c r="L2976" s="2" t="s">
        <v>704</v>
      </c>
      <c r="M2976" s="91" t="s">
        <v>2921</v>
      </c>
      <c r="N2976" s="64"/>
      <c r="O2976" s="64" t="s">
        <v>413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3415</v>
      </c>
      <c r="B2977" s="91" t="s">
        <v>704</v>
      </c>
      <c r="C2977" s="91" t="s">
        <v>166</v>
      </c>
      <c r="D2977" s="91" t="s">
        <v>176</v>
      </c>
      <c r="E2977" s="91" t="s">
        <v>2015</v>
      </c>
      <c r="F2977" s="91" t="s">
        <v>2015</v>
      </c>
      <c r="G2977" s="91" t="s">
        <v>2015</v>
      </c>
      <c r="H2977" s="91">
        <v>83</v>
      </c>
      <c r="I2977" s="91" t="s">
        <v>79</v>
      </c>
      <c r="J2977" s="2" t="s">
        <v>3311</v>
      </c>
      <c r="K2977" s="2" t="s">
        <v>3280</v>
      </c>
      <c r="L2977" s="2" t="s">
        <v>704</v>
      </c>
      <c r="M2977" s="91" t="s">
        <v>2015</v>
      </c>
      <c r="N2977" s="64"/>
      <c r="O2977" s="64" t="s">
        <v>413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3426</v>
      </c>
      <c r="B2978" s="91" t="s">
        <v>704</v>
      </c>
      <c r="C2978" s="91" t="s">
        <v>65</v>
      </c>
      <c r="D2978" s="91" t="s">
        <v>66</v>
      </c>
      <c r="E2978" s="91" t="s">
        <v>2759</v>
      </c>
      <c r="F2978" s="91" t="s">
        <v>2759</v>
      </c>
      <c r="G2978" s="91" t="s">
        <v>2759</v>
      </c>
      <c r="H2978" s="91">
        <v>83</v>
      </c>
      <c r="I2978" s="91" t="s">
        <v>79</v>
      </c>
      <c r="J2978" s="2" t="s">
        <v>3311</v>
      </c>
      <c r="K2978" s="2" t="s">
        <v>3280</v>
      </c>
      <c r="L2978" s="2" t="s">
        <v>704</v>
      </c>
      <c r="M2978" s="91" t="s">
        <v>2922</v>
      </c>
      <c r="N2978" s="64"/>
      <c r="O2978" s="64" t="s">
        <v>413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3426</v>
      </c>
      <c r="B2979" s="91" t="s">
        <v>704</v>
      </c>
      <c r="C2979" s="91" t="s">
        <v>47</v>
      </c>
      <c r="D2979" s="91" t="s">
        <v>48</v>
      </c>
      <c r="E2979" s="91" t="s">
        <v>2923</v>
      </c>
      <c r="F2979" s="91" t="s">
        <v>2923</v>
      </c>
      <c r="G2979" s="91" t="s">
        <v>2923</v>
      </c>
      <c r="H2979" s="91">
        <v>83</v>
      </c>
      <c r="I2979" s="91" t="s">
        <v>79</v>
      </c>
      <c r="J2979" s="2" t="s">
        <v>3311</v>
      </c>
      <c r="K2979" s="2" t="s">
        <v>3280</v>
      </c>
      <c r="L2979" s="2" t="s">
        <v>704</v>
      </c>
      <c r="M2979" s="91" t="s">
        <v>2924</v>
      </c>
      <c r="N2979" s="64"/>
      <c r="O2979" s="64" t="s">
        <v>413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3415</v>
      </c>
      <c r="B2980" s="91" t="s">
        <v>704</v>
      </c>
      <c r="C2980" s="91" t="s">
        <v>146</v>
      </c>
      <c r="D2980" s="91" t="s">
        <v>305</v>
      </c>
      <c r="E2980" s="91" t="s">
        <v>2925</v>
      </c>
      <c r="F2980" s="91" t="s">
        <v>2925</v>
      </c>
      <c r="G2980" s="91" t="s">
        <v>2925</v>
      </c>
      <c r="H2980" s="91">
        <v>83</v>
      </c>
      <c r="I2980" s="91" t="s">
        <v>79</v>
      </c>
      <c r="J2980" s="2" t="s">
        <v>3311</v>
      </c>
      <c r="K2980" s="2" t="s">
        <v>3280</v>
      </c>
      <c r="L2980" s="2" t="s">
        <v>704</v>
      </c>
      <c r="M2980" s="91" t="s">
        <v>2925</v>
      </c>
      <c r="N2980" s="64"/>
      <c r="O2980" s="64" t="s">
        <v>413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3426</v>
      </c>
      <c r="B2981" s="91" t="s">
        <v>704</v>
      </c>
      <c r="C2981" s="91" t="s">
        <v>166</v>
      </c>
      <c r="D2981" s="91" t="s">
        <v>176</v>
      </c>
      <c r="E2981" s="91" t="s">
        <v>1177</v>
      </c>
      <c r="F2981" s="91" t="s">
        <v>1177</v>
      </c>
      <c r="G2981" s="91" t="s">
        <v>1177</v>
      </c>
      <c r="H2981" s="91">
        <v>83</v>
      </c>
      <c r="I2981" s="91" t="s">
        <v>79</v>
      </c>
      <c r="J2981" s="2" t="s">
        <v>3311</v>
      </c>
      <c r="K2981" s="2" t="s">
        <v>3280</v>
      </c>
      <c r="L2981" s="2" t="s">
        <v>704</v>
      </c>
      <c r="M2981" s="91" t="s">
        <v>1177</v>
      </c>
      <c r="N2981" s="64"/>
      <c r="O2981" s="64" t="s">
        <v>413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3359</v>
      </c>
      <c r="AK2981" s="12">
        <f t="shared" si="504"/>
        <v>0</v>
      </c>
    </row>
    <row r="2982" spans="1:37" hidden="1" x14ac:dyDescent="0.3">
      <c r="A2982" s="104" t="s">
        <v>3426</v>
      </c>
      <c r="B2982" s="91" t="s">
        <v>704</v>
      </c>
      <c r="C2982" s="91" t="s">
        <v>36</v>
      </c>
      <c r="D2982" s="91" t="s">
        <v>226</v>
      </c>
      <c r="E2982" s="91" t="s">
        <v>2926</v>
      </c>
      <c r="F2982" s="91" t="s">
        <v>2926</v>
      </c>
      <c r="G2982" s="91" t="s">
        <v>2926</v>
      </c>
      <c r="H2982" s="91">
        <v>83</v>
      </c>
      <c r="I2982" s="91" t="s">
        <v>79</v>
      </c>
      <c r="J2982" s="2" t="s">
        <v>3311</v>
      </c>
      <c r="K2982" s="2" t="s">
        <v>3280</v>
      </c>
      <c r="L2982" s="2" t="s">
        <v>704</v>
      </c>
      <c r="M2982" s="91" t="s">
        <v>2926</v>
      </c>
      <c r="N2982" s="64"/>
      <c r="O2982" s="64" t="s">
        <v>413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3415</v>
      </c>
      <c r="B2983" s="91" t="s">
        <v>704</v>
      </c>
      <c r="C2983" s="91" t="s">
        <v>36</v>
      </c>
      <c r="D2983" s="91" t="s">
        <v>54</v>
      </c>
      <c r="E2983" s="91" t="s">
        <v>2381</v>
      </c>
      <c r="F2983" s="91" t="s">
        <v>2382</v>
      </c>
      <c r="G2983" s="91" t="s">
        <v>2381</v>
      </c>
      <c r="H2983" s="91">
        <v>83</v>
      </c>
      <c r="I2983" s="91" t="s">
        <v>79</v>
      </c>
      <c r="J2983" s="2" t="s">
        <v>3311</v>
      </c>
      <c r="K2983" s="2" t="s">
        <v>3280</v>
      </c>
      <c r="L2983" s="2" t="s">
        <v>704</v>
      </c>
      <c r="M2983" s="91" t="s">
        <v>2927</v>
      </c>
      <c r="N2983" s="64"/>
      <c r="O2983" s="64" t="s">
        <v>413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3415</v>
      </c>
      <c r="B2984" s="91" t="s">
        <v>704</v>
      </c>
      <c r="C2984" s="91" t="s">
        <v>36</v>
      </c>
      <c r="D2984" s="91" t="s">
        <v>54</v>
      </c>
      <c r="E2984" s="91" t="s">
        <v>2846</v>
      </c>
      <c r="F2984" s="91" t="s">
        <v>2846</v>
      </c>
      <c r="G2984" s="91" t="s">
        <v>2846</v>
      </c>
      <c r="H2984" s="91">
        <v>83</v>
      </c>
      <c r="I2984" s="91" t="s">
        <v>79</v>
      </c>
      <c r="J2984" s="2" t="s">
        <v>3311</v>
      </c>
      <c r="K2984" s="2" t="s">
        <v>3280</v>
      </c>
      <c r="L2984" s="2" t="s">
        <v>704</v>
      </c>
      <c r="M2984" s="91" t="s">
        <v>2928</v>
      </c>
      <c r="N2984" s="64"/>
      <c r="O2984" s="64" t="s">
        <v>413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3415</v>
      </c>
      <c r="B2985" s="91" t="s">
        <v>704</v>
      </c>
      <c r="C2985" s="91" t="s">
        <v>36</v>
      </c>
      <c r="D2985" s="91" t="s">
        <v>54</v>
      </c>
      <c r="E2985" s="91" t="s">
        <v>2929</v>
      </c>
      <c r="F2985" s="91" t="s">
        <v>2930</v>
      </c>
      <c r="G2985" s="91" t="s">
        <v>2929</v>
      </c>
      <c r="H2985" s="91">
        <v>83</v>
      </c>
      <c r="I2985" s="91" t="s">
        <v>79</v>
      </c>
      <c r="J2985" s="2" t="s">
        <v>3311</v>
      </c>
      <c r="K2985" s="2" t="s">
        <v>3280</v>
      </c>
      <c r="L2985" s="2" t="s">
        <v>704</v>
      </c>
      <c r="M2985" s="91" t="s">
        <v>2931</v>
      </c>
      <c r="N2985" s="64"/>
      <c r="O2985" s="64" t="s">
        <v>413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3415</v>
      </c>
      <c r="B2986" s="91" t="s">
        <v>35</v>
      </c>
      <c r="C2986" s="91" t="s">
        <v>186</v>
      </c>
      <c r="D2986" s="91" t="s">
        <v>300</v>
      </c>
      <c r="E2986" s="91" t="s">
        <v>2130</v>
      </c>
      <c r="F2986" s="91" t="s">
        <v>2932</v>
      </c>
      <c r="G2986" s="91" t="s">
        <v>2130</v>
      </c>
      <c r="H2986" s="91">
        <v>83</v>
      </c>
      <c r="I2986" s="91" t="s">
        <v>79</v>
      </c>
      <c r="J2986" s="2" t="s">
        <v>3311</v>
      </c>
      <c r="K2986" s="2" t="s">
        <v>3280</v>
      </c>
      <c r="L2986" s="2" t="s">
        <v>704</v>
      </c>
      <c r="M2986" s="91" t="s">
        <v>2130</v>
      </c>
      <c r="N2986" s="64"/>
      <c r="O2986" s="64" t="s">
        <v>413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3415</v>
      </c>
      <c r="B2987" s="91" t="s">
        <v>704</v>
      </c>
      <c r="C2987" s="91" t="s">
        <v>65</v>
      </c>
      <c r="D2987" s="91" t="s">
        <v>66</v>
      </c>
      <c r="E2987" s="91" t="s">
        <v>2388</v>
      </c>
      <c r="F2987" s="91" t="s">
        <v>2388</v>
      </c>
      <c r="G2987" s="91" t="s">
        <v>2388</v>
      </c>
      <c r="H2987" s="91">
        <v>83</v>
      </c>
      <c r="I2987" s="91" t="s">
        <v>79</v>
      </c>
      <c r="J2987" s="2" t="s">
        <v>3311</v>
      </c>
      <c r="K2987" s="2" t="s">
        <v>3280</v>
      </c>
      <c r="L2987" s="2" t="s">
        <v>704</v>
      </c>
      <c r="M2987" s="91" t="s">
        <v>2388</v>
      </c>
      <c r="N2987" s="64"/>
      <c r="O2987" s="64" t="s">
        <v>944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3415</v>
      </c>
      <c r="B2988" s="91" t="s">
        <v>704</v>
      </c>
      <c r="C2988" s="91" t="s">
        <v>146</v>
      </c>
      <c r="D2988" s="91" t="s">
        <v>163</v>
      </c>
      <c r="E2988" s="91" t="s">
        <v>1906</v>
      </c>
      <c r="F2988" s="91" t="s">
        <v>1906</v>
      </c>
      <c r="G2988" s="91" t="s">
        <v>1906</v>
      </c>
      <c r="H2988" s="91">
        <v>83</v>
      </c>
      <c r="I2988" s="91" t="s">
        <v>79</v>
      </c>
      <c r="J2988" s="2" t="s">
        <v>3311</v>
      </c>
      <c r="K2988" s="2" t="s">
        <v>3280</v>
      </c>
      <c r="L2988" s="2" t="s">
        <v>704</v>
      </c>
      <c r="M2988" s="91" t="s">
        <v>2151</v>
      </c>
      <c r="N2988" s="64"/>
      <c r="O2988" s="64" t="s">
        <v>944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3426</v>
      </c>
      <c r="B2989" s="91" t="s">
        <v>704</v>
      </c>
      <c r="C2989" s="91" t="s">
        <v>65</v>
      </c>
      <c r="D2989" s="91" t="s">
        <v>66</v>
      </c>
      <c r="E2989" s="91" t="s">
        <v>497</v>
      </c>
      <c r="F2989" s="91" t="s">
        <v>497</v>
      </c>
      <c r="G2989" s="91" t="s">
        <v>497</v>
      </c>
      <c r="H2989" s="91">
        <v>83</v>
      </c>
      <c r="I2989" s="91" t="s">
        <v>79</v>
      </c>
      <c r="J2989" s="2" t="s">
        <v>3311</v>
      </c>
      <c r="K2989" s="2" t="s">
        <v>3280</v>
      </c>
      <c r="L2989" s="2" t="s">
        <v>704</v>
      </c>
      <c r="M2989" s="91" t="s">
        <v>498</v>
      </c>
      <c r="N2989" s="64"/>
      <c r="O2989" s="64" t="s">
        <v>944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3415</v>
      </c>
      <c r="B2990" s="91" t="s">
        <v>704</v>
      </c>
      <c r="C2990" s="91" t="s">
        <v>3429</v>
      </c>
      <c r="D2990" s="91" t="s">
        <v>3430</v>
      </c>
      <c r="E2990" s="91" t="s">
        <v>2790</v>
      </c>
      <c r="F2990" s="91" t="s">
        <v>2790</v>
      </c>
      <c r="G2990" s="91" t="s">
        <v>2790</v>
      </c>
      <c r="H2990" s="91">
        <v>83</v>
      </c>
      <c r="I2990" s="91" t="s">
        <v>79</v>
      </c>
      <c r="J2990" s="2" t="s">
        <v>3311</v>
      </c>
      <c r="K2990" s="2" t="s">
        <v>3280</v>
      </c>
      <c r="L2990" s="2" t="s">
        <v>704</v>
      </c>
      <c r="M2990" s="91" t="s">
        <v>2791</v>
      </c>
      <c r="N2990" s="64"/>
      <c r="O2990" s="64" t="s">
        <v>944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3426</v>
      </c>
      <c r="B2991" s="91" t="s">
        <v>704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3311</v>
      </c>
      <c r="K2991" s="2" t="s">
        <v>3280</v>
      </c>
      <c r="L2991" s="2" t="s">
        <v>704</v>
      </c>
      <c r="M2991" s="91" t="s">
        <v>2797</v>
      </c>
      <c r="N2991" s="64"/>
      <c r="O2991" s="64" t="s">
        <v>944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3426</v>
      </c>
      <c r="B2992" s="91" t="s">
        <v>35</v>
      </c>
      <c r="C2992" s="91" t="s">
        <v>65</v>
      </c>
      <c r="D2992" s="91" t="s">
        <v>66</v>
      </c>
      <c r="E2992" s="91" t="s">
        <v>2357</v>
      </c>
      <c r="F2992" s="91" t="s">
        <v>2703</v>
      </c>
      <c r="G2992" s="91" t="s">
        <v>1848</v>
      </c>
      <c r="H2992" s="91">
        <v>83</v>
      </c>
      <c r="I2992" s="91" t="s">
        <v>79</v>
      </c>
      <c r="J2992" s="2" t="s">
        <v>3311</v>
      </c>
      <c r="K2992" s="2" t="s">
        <v>3280</v>
      </c>
      <c r="L2992" s="2" t="s">
        <v>704</v>
      </c>
      <c r="M2992" s="91" t="s">
        <v>2357</v>
      </c>
      <c r="N2992" s="64"/>
      <c r="O2992" s="64" t="s">
        <v>944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3415</v>
      </c>
      <c r="B2993" s="91" t="s">
        <v>704</v>
      </c>
      <c r="C2993" s="91" t="s">
        <v>36</v>
      </c>
      <c r="D2993" s="91" t="s">
        <v>54</v>
      </c>
      <c r="E2993" s="91" t="s">
        <v>2849</v>
      </c>
      <c r="F2993" s="91" t="s">
        <v>2849</v>
      </c>
      <c r="G2993" s="91" t="s">
        <v>2849</v>
      </c>
      <c r="H2993" s="91">
        <v>83</v>
      </c>
      <c r="I2993" s="91" t="s">
        <v>79</v>
      </c>
      <c r="J2993" s="2" t="s">
        <v>3311</v>
      </c>
      <c r="K2993" s="2" t="s">
        <v>3280</v>
      </c>
      <c r="L2993" s="2" t="s">
        <v>704</v>
      </c>
      <c r="M2993" s="91" t="s">
        <v>2849</v>
      </c>
      <c r="N2993" s="64"/>
      <c r="O2993" s="64" t="s">
        <v>944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3415</v>
      </c>
      <c r="B2994" s="91" t="s">
        <v>704</v>
      </c>
      <c r="C2994" s="91" t="s">
        <v>36</v>
      </c>
      <c r="D2994" s="91" t="s">
        <v>54</v>
      </c>
      <c r="E2994" s="91" t="s">
        <v>2743</v>
      </c>
      <c r="F2994" s="91" t="s">
        <v>2743</v>
      </c>
      <c r="G2994" s="91" t="s">
        <v>2743</v>
      </c>
      <c r="H2994" s="91">
        <v>83</v>
      </c>
      <c r="I2994" s="91" t="s">
        <v>79</v>
      </c>
      <c r="J2994" s="2" t="s">
        <v>3311</v>
      </c>
      <c r="K2994" s="2" t="s">
        <v>3280</v>
      </c>
      <c r="L2994" s="2" t="s">
        <v>704</v>
      </c>
      <c r="M2994" s="91" t="s">
        <v>2744</v>
      </c>
      <c r="N2994" s="64"/>
      <c r="O2994" s="64" t="s">
        <v>944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3415</v>
      </c>
      <c r="B2995" s="91" t="s">
        <v>704</v>
      </c>
      <c r="C2995" s="91" t="s">
        <v>36</v>
      </c>
      <c r="D2995" s="91" t="s">
        <v>54</v>
      </c>
      <c r="E2995" s="91" t="s">
        <v>890</v>
      </c>
      <c r="F2995" s="91" t="s">
        <v>2742</v>
      </c>
      <c r="G2995" s="91" t="s">
        <v>890</v>
      </c>
      <c r="H2995" s="91">
        <v>83</v>
      </c>
      <c r="I2995" s="91" t="s">
        <v>79</v>
      </c>
      <c r="J2995" s="2" t="s">
        <v>3311</v>
      </c>
      <c r="K2995" s="2" t="s">
        <v>3280</v>
      </c>
      <c r="L2995" s="2" t="s">
        <v>704</v>
      </c>
      <c r="M2995" s="91" t="s">
        <v>1861</v>
      </c>
      <c r="N2995" s="64"/>
      <c r="O2995" s="64" t="s">
        <v>944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3426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3311</v>
      </c>
      <c r="K2996" s="2" t="s">
        <v>3280</v>
      </c>
      <c r="L2996" s="2" t="s">
        <v>704</v>
      </c>
      <c r="M2996" s="91" t="s">
        <v>73</v>
      </c>
      <c r="N2996" s="64"/>
      <c r="O2996" s="64" t="s">
        <v>944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3415</v>
      </c>
      <c r="B2997" s="91" t="s">
        <v>704</v>
      </c>
      <c r="C2997" s="91" t="s">
        <v>166</v>
      </c>
      <c r="D2997" s="91" t="s">
        <v>171</v>
      </c>
      <c r="E2997" s="91" t="s">
        <v>1582</v>
      </c>
      <c r="F2997" s="91" t="s">
        <v>1582</v>
      </c>
      <c r="G2997" s="91" t="s">
        <v>1582</v>
      </c>
      <c r="H2997" s="91">
        <v>83</v>
      </c>
      <c r="I2997" s="91" t="s">
        <v>79</v>
      </c>
      <c r="J2997" s="2" t="s">
        <v>3311</v>
      </c>
      <c r="K2997" s="2" t="s">
        <v>3280</v>
      </c>
      <c r="L2997" s="2" t="s">
        <v>704</v>
      </c>
      <c r="M2997" s="91" t="s">
        <v>1582</v>
      </c>
      <c r="N2997" s="64"/>
      <c r="O2997" s="64" t="s">
        <v>944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3426</v>
      </c>
      <c r="B2998" s="91" t="s">
        <v>35</v>
      </c>
      <c r="C2998" s="91" t="s">
        <v>65</v>
      </c>
      <c r="D2998" s="91" t="s">
        <v>66</v>
      </c>
      <c r="E2998" s="91" t="s">
        <v>2681</v>
      </c>
      <c r="F2998" s="91" t="s">
        <v>2704</v>
      </c>
      <c r="G2998" s="91" t="s">
        <v>1848</v>
      </c>
      <c r="H2998" s="91">
        <v>83</v>
      </c>
      <c r="I2998" s="91" t="s">
        <v>79</v>
      </c>
      <c r="J2998" s="2" t="s">
        <v>3311</v>
      </c>
      <c r="K2998" s="2" t="s">
        <v>3280</v>
      </c>
      <c r="L2998" s="2" t="s">
        <v>704</v>
      </c>
      <c r="M2998" s="91" t="s">
        <v>2705</v>
      </c>
      <c r="N2998" s="64"/>
      <c r="O2998" s="64" t="s">
        <v>944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3415</v>
      </c>
      <c r="B2999" s="91" t="s">
        <v>704</v>
      </c>
      <c r="C2999" s="91" t="s">
        <v>65</v>
      </c>
      <c r="D2999" s="91" t="s">
        <v>66</v>
      </c>
      <c r="E2999" s="91" t="s">
        <v>2758</v>
      </c>
      <c r="F2999" s="91" t="s">
        <v>2758</v>
      </c>
      <c r="G2999" s="91" t="s">
        <v>2758</v>
      </c>
      <c r="H2999" s="91">
        <v>83</v>
      </c>
      <c r="I2999" s="91" t="s">
        <v>79</v>
      </c>
      <c r="J2999" s="2" t="s">
        <v>3311</v>
      </c>
      <c r="K2999" s="2" t="s">
        <v>3280</v>
      </c>
      <c r="L2999" s="2" t="s">
        <v>704</v>
      </c>
      <c r="M2999" s="91" t="s">
        <v>2758</v>
      </c>
      <c r="N2999" s="64"/>
      <c r="O2999" s="64" t="s">
        <v>944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3415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2701</v>
      </c>
      <c r="G3000" s="91" t="s">
        <v>1848</v>
      </c>
      <c r="H3000" s="91">
        <v>83</v>
      </c>
      <c r="I3000" s="91" t="s">
        <v>79</v>
      </c>
      <c r="J3000" s="2" t="s">
        <v>3311</v>
      </c>
      <c r="K3000" s="2" t="s">
        <v>3280</v>
      </c>
      <c r="L3000" s="2" t="s">
        <v>704</v>
      </c>
      <c r="M3000" s="91" t="s">
        <v>2702</v>
      </c>
      <c r="N3000" s="64"/>
      <c r="O3000" s="64" t="s">
        <v>944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3415</v>
      </c>
      <c r="B3001" s="91" t="s">
        <v>704</v>
      </c>
      <c r="C3001" s="91" t="s">
        <v>65</v>
      </c>
      <c r="D3001" s="91" t="s">
        <v>66</v>
      </c>
      <c r="E3001" s="91" t="s">
        <v>2869</v>
      </c>
      <c r="F3001" s="91" t="s">
        <v>2869</v>
      </c>
      <c r="G3001" s="91" t="s">
        <v>2869</v>
      </c>
      <c r="H3001" s="91">
        <v>83</v>
      </c>
      <c r="I3001" s="91" t="s">
        <v>79</v>
      </c>
      <c r="J3001" s="2" t="s">
        <v>3311</v>
      </c>
      <c r="K3001" s="2" t="s">
        <v>3280</v>
      </c>
      <c r="L3001" s="2" t="s">
        <v>704</v>
      </c>
      <c r="M3001" s="91" t="s">
        <v>2869</v>
      </c>
      <c r="N3001" s="64"/>
      <c r="O3001" s="64" t="s">
        <v>944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3415</v>
      </c>
      <c r="B3002" s="91" t="s">
        <v>704</v>
      </c>
      <c r="C3002" s="91" t="s">
        <v>166</v>
      </c>
      <c r="D3002" s="91" t="s">
        <v>176</v>
      </c>
      <c r="E3002" s="91" t="s">
        <v>697</v>
      </c>
      <c r="F3002" s="91" t="s">
        <v>697</v>
      </c>
      <c r="G3002" s="91" t="s">
        <v>697</v>
      </c>
      <c r="H3002" s="91">
        <v>83</v>
      </c>
      <c r="I3002" s="91" t="s">
        <v>79</v>
      </c>
      <c r="J3002" s="2" t="s">
        <v>3311</v>
      </c>
      <c r="K3002" s="2" t="s">
        <v>3280</v>
      </c>
      <c r="L3002" s="2" t="s">
        <v>704</v>
      </c>
      <c r="M3002" s="91" t="s">
        <v>697</v>
      </c>
      <c r="N3002" s="64"/>
      <c r="O3002" s="64" t="s">
        <v>944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3415</v>
      </c>
      <c r="B3003" s="91" t="s">
        <v>704</v>
      </c>
      <c r="C3003" s="91" t="s">
        <v>36</v>
      </c>
      <c r="D3003" s="91" t="s">
        <v>54</v>
      </c>
      <c r="E3003" s="91" t="s">
        <v>2846</v>
      </c>
      <c r="F3003" s="91" t="s">
        <v>2846</v>
      </c>
      <c r="G3003" s="91" t="s">
        <v>2846</v>
      </c>
      <c r="H3003" s="91">
        <v>83</v>
      </c>
      <c r="I3003" s="91" t="s">
        <v>79</v>
      </c>
      <c r="J3003" s="2" t="s">
        <v>3311</v>
      </c>
      <c r="K3003" s="2" t="s">
        <v>3280</v>
      </c>
      <c r="L3003" s="2" t="s">
        <v>704</v>
      </c>
      <c r="M3003" s="91" t="s">
        <v>2848</v>
      </c>
      <c r="N3003" s="64"/>
      <c r="O3003" s="64" t="s">
        <v>944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3415</v>
      </c>
      <c r="B3004" s="91" t="s">
        <v>704</v>
      </c>
      <c r="C3004" s="91" t="s">
        <v>59</v>
      </c>
      <c r="D3004" s="91" t="s">
        <v>60</v>
      </c>
      <c r="E3004" s="91" t="s">
        <v>86</v>
      </c>
      <c r="F3004" s="91" t="s">
        <v>2733</v>
      </c>
      <c r="G3004" s="91" t="s">
        <v>86</v>
      </c>
      <c r="H3004" s="91">
        <v>83</v>
      </c>
      <c r="I3004" s="91" t="s">
        <v>79</v>
      </c>
      <c r="J3004" s="2" t="s">
        <v>3311</v>
      </c>
      <c r="K3004" s="2" t="s">
        <v>3280</v>
      </c>
      <c r="L3004" s="2" t="s">
        <v>704</v>
      </c>
      <c r="M3004" s="91" t="s">
        <v>2734</v>
      </c>
      <c r="N3004" s="64"/>
      <c r="O3004" s="64" t="s">
        <v>944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3426</v>
      </c>
      <c r="B3005" s="91" t="s">
        <v>704</v>
      </c>
      <c r="C3005" s="91" t="s">
        <v>166</v>
      </c>
      <c r="D3005" s="91" t="s">
        <v>176</v>
      </c>
      <c r="E3005" s="91" t="s">
        <v>1733</v>
      </c>
      <c r="F3005" s="91" t="s">
        <v>1733</v>
      </c>
      <c r="G3005" s="91" t="s">
        <v>1733</v>
      </c>
      <c r="H3005" s="91">
        <v>83</v>
      </c>
      <c r="I3005" s="91" t="s">
        <v>79</v>
      </c>
      <c r="J3005" s="2" t="s">
        <v>3311</v>
      </c>
      <c r="K3005" s="2" t="s">
        <v>3280</v>
      </c>
      <c r="L3005" s="2" t="s">
        <v>704</v>
      </c>
      <c r="M3005" s="91" t="s">
        <v>2828</v>
      </c>
      <c r="N3005" s="64"/>
      <c r="O3005" s="64" t="s">
        <v>944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3357</v>
      </c>
      <c r="AK3005" s="12">
        <f t="shared" si="504"/>
        <v>0</v>
      </c>
    </row>
    <row r="3006" spans="1:37" hidden="1" x14ac:dyDescent="0.3">
      <c r="A3006" s="104" t="s">
        <v>3426</v>
      </c>
      <c r="B3006" s="91" t="s">
        <v>704</v>
      </c>
      <c r="C3006" s="91" t="s">
        <v>166</v>
      </c>
      <c r="D3006" s="91" t="s">
        <v>167</v>
      </c>
      <c r="E3006" s="91" t="s">
        <v>2808</v>
      </c>
      <c r="F3006" s="91" t="s">
        <v>2808</v>
      </c>
      <c r="G3006" s="91" t="s">
        <v>2808</v>
      </c>
      <c r="H3006" s="91">
        <v>83</v>
      </c>
      <c r="I3006" s="91" t="s">
        <v>79</v>
      </c>
      <c r="J3006" s="2" t="s">
        <v>3311</v>
      </c>
      <c r="K3006" s="2" t="s">
        <v>3280</v>
      </c>
      <c r="L3006" s="2" t="s">
        <v>704</v>
      </c>
      <c r="M3006" s="91" t="s">
        <v>2808</v>
      </c>
      <c r="N3006" s="64"/>
      <c r="O3006" s="64" t="s">
        <v>944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3415</v>
      </c>
      <c r="B3007" s="91" t="s">
        <v>704</v>
      </c>
      <c r="C3007" s="91" t="s">
        <v>36</v>
      </c>
      <c r="D3007" s="91" t="s">
        <v>54</v>
      </c>
      <c r="E3007" s="91" t="s">
        <v>1207</v>
      </c>
      <c r="F3007" s="91" t="s">
        <v>1207</v>
      </c>
      <c r="G3007" s="91" t="s">
        <v>1207</v>
      </c>
      <c r="H3007" s="91">
        <v>83</v>
      </c>
      <c r="I3007" s="91" t="s">
        <v>79</v>
      </c>
      <c r="J3007" s="2" t="s">
        <v>3311</v>
      </c>
      <c r="K3007" s="2" t="s">
        <v>3280</v>
      </c>
      <c r="L3007" s="2" t="s">
        <v>704</v>
      </c>
      <c r="M3007" s="91" t="s">
        <v>1207</v>
      </c>
      <c r="N3007" s="64"/>
      <c r="O3007" s="64" t="s">
        <v>944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3426</v>
      </c>
      <c r="B3008" s="91" t="s">
        <v>704</v>
      </c>
      <c r="C3008" s="91" t="s">
        <v>36</v>
      </c>
      <c r="D3008" s="91" t="s">
        <v>226</v>
      </c>
      <c r="E3008" s="91" t="s">
        <v>2737</v>
      </c>
      <c r="F3008" s="91" t="s">
        <v>2737</v>
      </c>
      <c r="G3008" s="91" t="s">
        <v>2737</v>
      </c>
      <c r="H3008" s="91">
        <v>83</v>
      </c>
      <c r="I3008" s="91" t="s">
        <v>79</v>
      </c>
      <c r="J3008" s="2" t="s">
        <v>3311</v>
      </c>
      <c r="K3008" s="2" t="s">
        <v>3280</v>
      </c>
      <c r="L3008" s="2" t="s">
        <v>704</v>
      </c>
      <c r="M3008" s="91" t="s">
        <v>2737</v>
      </c>
      <c r="N3008" s="64"/>
      <c r="O3008" s="64" t="s">
        <v>944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3415</v>
      </c>
      <c r="B3009" s="91" t="s">
        <v>704</v>
      </c>
      <c r="C3009" s="91" t="s">
        <v>65</v>
      </c>
      <c r="D3009" s="91" t="s">
        <v>124</v>
      </c>
      <c r="E3009" s="91" t="s">
        <v>2859</v>
      </c>
      <c r="F3009" s="91" t="s">
        <v>2859</v>
      </c>
      <c r="G3009" s="91" t="s">
        <v>2859</v>
      </c>
      <c r="H3009" s="91">
        <v>83</v>
      </c>
      <c r="I3009" s="91" t="s">
        <v>79</v>
      </c>
      <c r="J3009" s="2" t="s">
        <v>3311</v>
      </c>
      <c r="K3009" s="2" t="s">
        <v>3280</v>
      </c>
      <c r="L3009" s="2" t="s">
        <v>704</v>
      </c>
      <c r="M3009" s="91" t="s">
        <v>2860</v>
      </c>
      <c r="N3009" s="64"/>
      <c r="O3009" s="64" t="s">
        <v>944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3426</v>
      </c>
      <c r="B3010" s="91" t="s">
        <v>704</v>
      </c>
      <c r="C3010" s="91" t="s">
        <v>47</v>
      </c>
      <c r="D3010" s="91" t="s">
        <v>48</v>
      </c>
      <c r="E3010" s="91" t="s">
        <v>2485</v>
      </c>
      <c r="F3010" s="91" t="s">
        <v>2486</v>
      </c>
      <c r="G3010" s="91" t="s">
        <v>2485</v>
      </c>
      <c r="H3010" s="91">
        <v>83</v>
      </c>
      <c r="I3010" s="91" t="s">
        <v>79</v>
      </c>
      <c r="J3010" s="2" t="s">
        <v>3311</v>
      </c>
      <c r="K3010" s="2" t="s">
        <v>3280</v>
      </c>
      <c r="L3010" s="2" t="s">
        <v>704</v>
      </c>
      <c r="M3010" s="91" t="s">
        <v>2485</v>
      </c>
      <c r="N3010" s="64"/>
      <c r="O3010" s="64" t="s">
        <v>944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3426</v>
      </c>
      <c r="B3011" s="91" t="s">
        <v>704</v>
      </c>
      <c r="C3011" s="91" t="s">
        <v>47</v>
      </c>
      <c r="D3011" s="91" t="s">
        <v>63</v>
      </c>
      <c r="E3011" s="91" t="s">
        <v>2412</v>
      </c>
      <c r="F3011" s="91" t="s">
        <v>2779</v>
      </c>
      <c r="G3011" s="91" t="s">
        <v>2412</v>
      </c>
      <c r="H3011" s="91">
        <v>83</v>
      </c>
      <c r="I3011" s="91" t="s">
        <v>79</v>
      </c>
      <c r="J3011" s="2" t="s">
        <v>3311</v>
      </c>
      <c r="K3011" s="2" t="s">
        <v>3280</v>
      </c>
      <c r="L3011" s="2" t="s">
        <v>704</v>
      </c>
      <c r="M3011" s="91" t="s">
        <v>2784</v>
      </c>
      <c r="N3011" s="64"/>
      <c r="O3011" s="64" t="s">
        <v>944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3426</v>
      </c>
      <c r="B3012" s="91" t="s">
        <v>704</v>
      </c>
      <c r="C3012" s="91" t="s">
        <v>47</v>
      </c>
      <c r="D3012" s="91" t="s">
        <v>63</v>
      </c>
      <c r="E3012" s="91" t="s">
        <v>2775</v>
      </c>
      <c r="F3012" s="91" t="s">
        <v>2775</v>
      </c>
      <c r="G3012" s="91" t="s">
        <v>2775</v>
      </c>
      <c r="H3012" s="91">
        <v>83</v>
      </c>
      <c r="I3012" s="91" t="s">
        <v>79</v>
      </c>
      <c r="J3012" s="2" t="s">
        <v>3311</v>
      </c>
      <c r="K3012" s="2" t="s">
        <v>3280</v>
      </c>
      <c r="L3012" s="2" t="s">
        <v>704</v>
      </c>
      <c r="M3012" s="91" t="s">
        <v>2776</v>
      </c>
      <c r="N3012" s="64"/>
      <c r="O3012" s="64" t="s">
        <v>944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3426</v>
      </c>
      <c r="B3013" s="91" t="s">
        <v>704</v>
      </c>
      <c r="C3013" s="91" t="s">
        <v>166</v>
      </c>
      <c r="D3013" s="91" t="s">
        <v>167</v>
      </c>
      <c r="E3013" s="91" t="s">
        <v>2809</v>
      </c>
      <c r="F3013" s="91" t="s">
        <v>2809</v>
      </c>
      <c r="G3013" s="91" t="s">
        <v>2809</v>
      </c>
      <c r="H3013" s="91">
        <v>83</v>
      </c>
      <c r="I3013" s="91" t="s">
        <v>79</v>
      </c>
      <c r="J3013" s="2" t="s">
        <v>3311</v>
      </c>
      <c r="K3013" s="2" t="s">
        <v>3280</v>
      </c>
      <c r="L3013" s="2" t="s">
        <v>704</v>
      </c>
      <c r="M3013" s="91" t="s">
        <v>2809</v>
      </c>
      <c r="N3013" s="64"/>
      <c r="O3013" s="64" t="s">
        <v>944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3415</v>
      </c>
      <c r="B3014" s="91" t="s">
        <v>704</v>
      </c>
      <c r="C3014" s="91" t="s">
        <v>146</v>
      </c>
      <c r="D3014" s="91" t="s">
        <v>147</v>
      </c>
      <c r="E3014" s="91" t="s">
        <v>2875</v>
      </c>
      <c r="F3014" s="91" t="s">
        <v>2875</v>
      </c>
      <c r="G3014" s="91" t="s">
        <v>2875</v>
      </c>
      <c r="H3014" s="91">
        <v>83</v>
      </c>
      <c r="I3014" s="91" t="s">
        <v>79</v>
      </c>
      <c r="J3014" s="2" t="s">
        <v>3311</v>
      </c>
      <c r="K3014" s="2" t="s">
        <v>3280</v>
      </c>
      <c r="L3014" s="2" t="s">
        <v>704</v>
      </c>
      <c r="M3014" s="91" t="s">
        <v>2876</v>
      </c>
      <c r="N3014" s="64"/>
      <c r="O3014" s="64" t="s">
        <v>944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3426</v>
      </c>
      <c r="B3015" s="91" t="s">
        <v>35</v>
      </c>
      <c r="C3015" s="91" t="s">
        <v>47</v>
      </c>
      <c r="D3015" s="91" t="s">
        <v>48</v>
      </c>
      <c r="E3015" s="91" t="s">
        <v>545</v>
      </c>
      <c r="F3015" s="91" t="s">
        <v>2710</v>
      </c>
      <c r="G3015" s="91" t="s">
        <v>1848</v>
      </c>
      <c r="H3015" s="91">
        <v>83</v>
      </c>
      <c r="I3015" s="91" t="s">
        <v>79</v>
      </c>
      <c r="J3015" s="2" t="s">
        <v>3311</v>
      </c>
      <c r="K3015" s="2" t="s">
        <v>3280</v>
      </c>
      <c r="L3015" s="2" t="s">
        <v>704</v>
      </c>
      <c r="M3015" s="91" t="s">
        <v>2711</v>
      </c>
      <c r="N3015" s="64"/>
      <c r="O3015" s="64" t="s">
        <v>3431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3426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2834</v>
      </c>
      <c r="G3016" s="91" t="s">
        <v>1848</v>
      </c>
      <c r="H3016" s="91">
        <v>83</v>
      </c>
      <c r="I3016" s="91" t="s">
        <v>79</v>
      </c>
      <c r="J3016" s="2" t="s">
        <v>3311</v>
      </c>
      <c r="K3016" s="2" t="s">
        <v>3280</v>
      </c>
      <c r="L3016" s="2" t="s">
        <v>704</v>
      </c>
      <c r="M3016" s="91" t="s">
        <v>2835</v>
      </c>
      <c r="N3016" s="64"/>
      <c r="O3016" s="64" t="s">
        <v>1061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3415</v>
      </c>
      <c r="B3017" s="91" t="s">
        <v>704</v>
      </c>
      <c r="C3017" s="91" t="s">
        <v>146</v>
      </c>
      <c r="D3017" s="91" t="s">
        <v>154</v>
      </c>
      <c r="E3017" s="91" t="s">
        <v>2863</v>
      </c>
      <c r="F3017" s="91" t="s">
        <v>2863</v>
      </c>
      <c r="G3017" s="91" t="s">
        <v>2863</v>
      </c>
      <c r="H3017" s="91">
        <v>83</v>
      </c>
      <c r="I3017" s="91" t="s">
        <v>79</v>
      </c>
      <c r="J3017" s="2" t="s">
        <v>3311</v>
      </c>
      <c r="K3017" s="2" t="s">
        <v>3280</v>
      </c>
      <c r="L3017" s="2" t="s">
        <v>704</v>
      </c>
      <c r="M3017" s="91" t="s">
        <v>2864</v>
      </c>
      <c r="N3017" s="64"/>
      <c r="O3017" s="64" t="s">
        <v>1061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3426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2377</v>
      </c>
      <c r="J3018" s="2" t="s">
        <v>3330</v>
      </c>
      <c r="K3018" s="2" t="s">
        <v>3273</v>
      </c>
      <c r="L3018" s="2" t="s">
        <v>35</v>
      </c>
      <c r="M3018" s="91" t="s">
        <v>2378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3415</v>
      </c>
      <c r="B3019" s="91" t="s">
        <v>35</v>
      </c>
      <c r="C3019" s="91" t="s">
        <v>36</v>
      </c>
      <c r="D3019" s="91" t="s">
        <v>226</v>
      </c>
      <c r="E3019" s="91" t="s">
        <v>2380</v>
      </c>
      <c r="F3019" s="91" t="s">
        <v>2380</v>
      </c>
      <c r="G3019" s="91" t="s">
        <v>2380</v>
      </c>
      <c r="H3019" s="91">
        <v>237</v>
      </c>
      <c r="I3019" s="91" t="s">
        <v>2377</v>
      </c>
      <c r="J3019" s="2" t="s">
        <v>3330</v>
      </c>
      <c r="K3019" s="2" t="s">
        <v>3273</v>
      </c>
      <c r="L3019" s="2" t="s">
        <v>35</v>
      </c>
      <c r="M3019" s="91" t="s">
        <v>2380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3703</v>
      </c>
      <c r="AK3019" s="12">
        <f t="shared" si="504"/>
        <v>0</v>
      </c>
    </row>
    <row r="3020" spans="1:37" hidden="1" x14ac:dyDescent="0.3">
      <c r="A3020" s="104" t="s">
        <v>3415</v>
      </c>
      <c r="B3020" s="91" t="s">
        <v>35</v>
      </c>
      <c r="C3020" s="91" t="s">
        <v>36</v>
      </c>
      <c r="D3020" s="91" t="s">
        <v>54</v>
      </c>
      <c r="E3020" s="91" t="s">
        <v>2381</v>
      </c>
      <c r="F3020" s="91" t="s">
        <v>2382</v>
      </c>
      <c r="G3020" s="91" t="s">
        <v>2381</v>
      </c>
      <c r="H3020" s="91">
        <v>237</v>
      </c>
      <c r="I3020" s="91" t="s">
        <v>2377</v>
      </c>
      <c r="J3020" s="2" t="s">
        <v>3330</v>
      </c>
      <c r="K3020" s="2" t="s">
        <v>3273</v>
      </c>
      <c r="L3020" s="2" t="s">
        <v>35</v>
      </c>
      <c r="M3020" s="91" t="s">
        <v>2381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3415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3330</v>
      </c>
      <c r="K3021" s="2" t="s">
        <v>3273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3415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3330</v>
      </c>
      <c r="K3022" s="2" t="s">
        <v>3273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3426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3330</v>
      </c>
      <c r="K3023" s="2" t="s">
        <v>3273</v>
      </c>
      <c r="L3023" s="2" t="s">
        <v>35</v>
      </c>
      <c r="M3023" s="91" t="s">
        <v>2381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3426</v>
      </c>
      <c r="B3024" s="91" t="s">
        <v>35</v>
      </c>
      <c r="C3024" s="91" t="s">
        <v>36</v>
      </c>
      <c r="D3024" s="91" t="s">
        <v>54</v>
      </c>
      <c r="E3024" s="91" t="s">
        <v>1352</v>
      </c>
      <c r="F3024" s="91" t="s">
        <v>2434</v>
      </c>
      <c r="G3024" s="91" t="s">
        <v>1352</v>
      </c>
      <c r="H3024" s="91">
        <v>237</v>
      </c>
      <c r="I3024" s="91" t="s">
        <v>2377</v>
      </c>
      <c r="J3024" s="2" t="s">
        <v>3330</v>
      </c>
      <c r="K3024" s="2" t="s">
        <v>3273</v>
      </c>
      <c r="L3024" s="2" t="s">
        <v>35</v>
      </c>
      <c r="M3024" s="91" t="s">
        <v>630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3415</v>
      </c>
      <c r="B3025" s="91" t="s">
        <v>35</v>
      </c>
      <c r="C3025" s="91" t="s">
        <v>36</v>
      </c>
      <c r="D3025" s="91" t="s">
        <v>54</v>
      </c>
      <c r="E3025" s="91" t="s">
        <v>2746</v>
      </c>
      <c r="F3025" s="91" t="s">
        <v>2746</v>
      </c>
      <c r="G3025" s="91" t="s">
        <v>2746</v>
      </c>
      <c r="H3025" s="91">
        <v>237</v>
      </c>
      <c r="I3025" s="91" t="s">
        <v>2377</v>
      </c>
      <c r="J3025" s="2" t="s">
        <v>3330</v>
      </c>
      <c r="K3025" s="2" t="s">
        <v>3273</v>
      </c>
      <c r="L3025" s="2" t="s">
        <v>35</v>
      </c>
      <c r="M3025" s="91" t="s">
        <v>2747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3426</v>
      </c>
      <c r="B3026" s="91" t="s">
        <v>35</v>
      </c>
      <c r="C3026" s="91" t="s">
        <v>36</v>
      </c>
      <c r="D3026" s="91" t="s">
        <v>54</v>
      </c>
      <c r="E3026" s="91" t="s">
        <v>2383</v>
      </c>
      <c r="F3026" s="91" t="s">
        <v>2383</v>
      </c>
      <c r="G3026" s="91" t="s">
        <v>2383</v>
      </c>
      <c r="H3026" s="91">
        <v>237</v>
      </c>
      <c r="I3026" s="91" t="s">
        <v>2377</v>
      </c>
      <c r="J3026" s="2" t="s">
        <v>3330</v>
      </c>
      <c r="K3026" s="2" t="s">
        <v>3273</v>
      </c>
      <c r="L3026" s="2" t="s">
        <v>35</v>
      </c>
      <c r="M3026" s="91" t="s">
        <v>2384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3415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2377</v>
      </c>
      <c r="J3027" s="2" t="s">
        <v>3330</v>
      </c>
      <c r="K3027" s="2" t="s">
        <v>3273</v>
      </c>
      <c r="L3027" s="2" t="s">
        <v>35</v>
      </c>
      <c r="M3027" s="91" t="s">
        <v>2476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3415</v>
      </c>
      <c r="B3028" s="91" t="s">
        <v>35</v>
      </c>
      <c r="C3028" s="91" t="s">
        <v>65</v>
      </c>
      <c r="D3028" s="91" t="s">
        <v>66</v>
      </c>
      <c r="E3028" s="91" t="s">
        <v>2389</v>
      </c>
      <c r="F3028" s="91" t="s">
        <v>2389</v>
      </c>
      <c r="G3028" s="91" t="s">
        <v>2389</v>
      </c>
      <c r="H3028" s="91">
        <v>237</v>
      </c>
      <c r="I3028" s="91" t="s">
        <v>2377</v>
      </c>
      <c r="J3028" s="2" t="s">
        <v>3330</v>
      </c>
      <c r="K3028" s="2" t="s">
        <v>3273</v>
      </c>
      <c r="L3028" s="2" t="s">
        <v>35</v>
      </c>
      <c r="M3028" s="91" t="s">
        <v>2390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3426</v>
      </c>
      <c r="B3029" s="91" t="s">
        <v>35</v>
      </c>
      <c r="C3029" s="91" t="s">
        <v>65</v>
      </c>
      <c r="D3029" s="91" t="s">
        <v>66</v>
      </c>
      <c r="E3029" s="91" t="s">
        <v>2477</v>
      </c>
      <c r="F3029" s="91" t="s">
        <v>2477</v>
      </c>
      <c r="G3029" s="91" t="s">
        <v>2477</v>
      </c>
      <c r="H3029" s="91">
        <v>237</v>
      </c>
      <c r="I3029" s="91" t="s">
        <v>2377</v>
      </c>
      <c r="J3029" s="2" t="s">
        <v>3330</v>
      </c>
      <c r="K3029" s="2" t="s">
        <v>3273</v>
      </c>
      <c r="L3029" s="2" t="s">
        <v>35</v>
      </c>
      <c r="M3029" s="91" t="s">
        <v>2477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3415</v>
      </c>
      <c r="B3030" s="91" t="s">
        <v>35</v>
      </c>
      <c r="C3030" s="91" t="s">
        <v>65</v>
      </c>
      <c r="D3030" s="91" t="s">
        <v>124</v>
      </c>
      <c r="E3030" s="91" t="s">
        <v>2396</v>
      </c>
      <c r="F3030" s="91" t="s">
        <v>3155</v>
      </c>
      <c r="G3030" s="91" t="s">
        <v>2396</v>
      </c>
      <c r="H3030" s="91">
        <v>237</v>
      </c>
      <c r="I3030" s="91" t="s">
        <v>2377</v>
      </c>
      <c r="J3030" s="2" t="s">
        <v>3330</v>
      </c>
      <c r="K3030" s="2" t="s">
        <v>3273</v>
      </c>
      <c r="L3030" s="2" t="s">
        <v>35</v>
      </c>
      <c r="M3030" s="91" t="s">
        <v>3433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3415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3330</v>
      </c>
      <c r="K3031" s="2" t="s">
        <v>3273</v>
      </c>
      <c r="L3031" s="2" t="s">
        <v>35</v>
      </c>
      <c r="M3031" s="91" t="s">
        <v>3433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3415</v>
      </c>
      <c r="B3032" s="91" t="s">
        <v>35</v>
      </c>
      <c r="C3032" s="91" t="s">
        <v>47</v>
      </c>
      <c r="D3032" s="91" t="s">
        <v>63</v>
      </c>
      <c r="E3032" s="91" t="s">
        <v>2391</v>
      </c>
      <c r="F3032" s="91" t="s">
        <v>2392</v>
      </c>
      <c r="G3032" s="91" t="s">
        <v>2391</v>
      </c>
      <c r="H3032" s="91">
        <v>237</v>
      </c>
      <c r="I3032" s="91" t="s">
        <v>2377</v>
      </c>
      <c r="J3032" s="2" t="s">
        <v>3330</v>
      </c>
      <c r="K3032" s="2" t="s">
        <v>3273</v>
      </c>
      <c r="L3032" s="2" t="s">
        <v>35</v>
      </c>
      <c r="M3032" s="91" t="s">
        <v>2393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3415</v>
      </c>
      <c r="B3033" s="91" t="s">
        <v>35</v>
      </c>
      <c r="C3033" s="91" t="s">
        <v>47</v>
      </c>
      <c r="D3033" s="91" t="s">
        <v>63</v>
      </c>
      <c r="E3033" s="91" t="s">
        <v>3434</v>
      </c>
      <c r="F3033" s="91" t="s">
        <v>2481</v>
      </c>
      <c r="G3033" s="91" t="s">
        <v>2412</v>
      </c>
      <c r="H3033" s="91">
        <v>237</v>
      </c>
      <c r="I3033" s="91" t="s">
        <v>2377</v>
      </c>
      <c r="J3033" s="2" t="s">
        <v>3330</v>
      </c>
      <c r="K3033" s="2" t="s">
        <v>3273</v>
      </c>
      <c r="L3033" s="2" t="s">
        <v>35</v>
      </c>
      <c r="M3033" s="91" t="s">
        <v>2482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3415</v>
      </c>
      <c r="B3034" s="91" t="s">
        <v>35</v>
      </c>
      <c r="C3034" s="91" t="s">
        <v>47</v>
      </c>
      <c r="D3034" s="91" t="s">
        <v>63</v>
      </c>
      <c r="E3034" s="91" t="s">
        <v>531</v>
      </c>
      <c r="F3034" s="91" t="s">
        <v>531</v>
      </c>
      <c r="G3034" s="91" t="s">
        <v>531</v>
      </c>
      <c r="H3034" s="91">
        <v>237</v>
      </c>
      <c r="I3034" s="91" t="s">
        <v>2377</v>
      </c>
      <c r="J3034" s="2" t="s">
        <v>3330</v>
      </c>
      <c r="K3034" s="2" t="s">
        <v>3273</v>
      </c>
      <c r="L3034" s="2" t="s">
        <v>35</v>
      </c>
      <c r="M3034" s="91" t="s">
        <v>2394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3426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3330</v>
      </c>
      <c r="K3035" s="2" t="s">
        <v>3273</v>
      </c>
      <c r="L3035" s="2" t="s">
        <v>35</v>
      </c>
      <c r="M3035" s="91" t="s">
        <v>2394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3415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2395</v>
      </c>
      <c r="G3036" s="91" t="s">
        <v>531</v>
      </c>
      <c r="H3036" s="91">
        <v>237</v>
      </c>
      <c r="I3036" s="91" t="s">
        <v>2377</v>
      </c>
      <c r="J3036" s="2" t="s">
        <v>3330</v>
      </c>
      <c r="K3036" s="2" t="s">
        <v>3273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3426</v>
      </c>
      <c r="B3037" s="91" t="s">
        <v>35</v>
      </c>
      <c r="C3037" s="91" t="s">
        <v>47</v>
      </c>
      <c r="D3037" s="91" t="s">
        <v>63</v>
      </c>
      <c r="E3037" s="91" t="s">
        <v>2396</v>
      </c>
      <c r="F3037" s="91" t="s">
        <v>2397</v>
      </c>
      <c r="G3037" s="91" t="s">
        <v>2396</v>
      </c>
      <c r="H3037" s="91">
        <v>237</v>
      </c>
      <c r="I3037" s="91" t="s">
        <v>2377</v>
      </c>
      <c r="J3037" s="2" t="s">
        <v>3330</v>
      </c>
      <c r="K3037" s="2" t="s">
        <v>3273</v>
      </c>
      <c r="L3037" s="2" t="s">
        <v>35</v>
      </c>
      <c r="M3037" s="91" t="s">
        <v>2407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7">
        <v>-4187838.9299999997</v>
      </c>
      <c r="U3037" s="7">
        <v>-212335.44</v>
      </c>
      <c r="V3037" s="7">
        <v>0</v>
      </c>
      <c r="W3037" s="83">
        <f t="shared" si="505"/>
        <v>-4400174.37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3415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2401</v>
      </c>
      <c r="G3038" s="91" t="s">
        <v>2396</v>
      </c>
      <c r="H3038" s="91">
        <v>237</v>
      </c>
      <c r="I3038" s="91" t="s">
        <v>2377</v>
      </c>
      <c r="J3038" s="2" t="s">
        <v>3330</v>
      </c>
      <c r="K3038" s="2" t="s">
        <v>3273</v>
      </c>
      <c r="L3038" s="2" t="s">
        <v>35</v>
      </c>
      <c r="M3038" s="91" t="s">
        <v>2398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3426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3330</v>
      </c>
      <c r="K3039" s="2" t="s">
        <v>3273</v>
      </c>
      <c r="L3039" s="2" t="s">
        <v>35</v>
      </c>
      <c r="M3039" s="91" t="s">
        <v>2398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3415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2402</v>
      </c>
      <c r="G3040" s="91" t="s">
        <v>2396</v>
      </c>
      <c r="H3040" s="91">
        <v>237</v>
      </c>
      <c r="I3040" s="91" t="s">
        <v>2377</v>
      </c>
      <c r="J3040" s="2" t="s">
        <v>3330</v>
      </c>
      <c r="K3040" s="2" t="s">
        <v>3273</v>
      </c>
      <c r="L3040" s="2" t="s">
        <v>35</v>
      </c>
      <c r="M3040" s="91" t="s">
        <v>2404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3426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3330</v>
      </c>
      <c r="K3041" s="2" t="s">
        <v>3273</v>
      </c>
      <c r="L3041" s="2" t="s">
        <v>35</v>
      </c>
      <c r="M3041" s="91" t="s">
        <v>2398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3415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3330</v>
      </c>
      <c r="K3042" s="2" t="s">
        <v>3273</v>
      </c>
      <c r="L3042" s="2" t="s">
        <v>35</v>
      </c>
      <c r="M3042" s="91" t="s">
        <v>2398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3415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3330</v>
      </c>
      <c r="K3043" s="2" t="s">
        <v>3273</v>
      </c>
      <c r="L3043" s="2" t="s">
        <v>35</v>
      </c>
      <c r="M3043" s="91" t="s">
        <v>2399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3426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3330</v>
      </c>
      <c r="K3044" s="2" t="s">
        <v>3273</v>
      </c>
      <c r="L3044" s="2" t="s">
        <v>35</v>
      </c>
      <c r="M3044" s="91" t="s">
        <v>2405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3426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3330</v>
      </c>
      <c r="K3045" s="2" t="s">
        <v>3273</v>
      </c>
      <c r="L3045" s="2" t="s">
        <v>35</v>
      </c>
      <c r="M3045" s="91" t="s">
        <v>2407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0</v>
      </c>
      <c r="W3045" s="83">
        <f t="shared" si="505"/>
        <v>4165140</v>
      </c>
      <c r="X3045" s="83">
        <f t="shared" si="509"/>
        <v>0</v>
      </c>
      <c r="Y3045" s="83"/>
      <c r="Z3045" s="16">
        <v>0</v>
      </c>
      <c r="AA3045" s="7">
        <v>0</v>
      </c>
      <c r="AB3045" s="7">
        <f t="shared" si="511"/>
        <v>0</v>
      </c>
      <c r="AC3045" s="5">
        <f t="shared" si="512"/>
        <v>0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0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3415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3330</v>
      </c>
      <c r="K3046" s="2" t="s">
        <v>3273</v>
      </c>
      <c r="L3046" s="2" t="s">
        <v>35</v>
      </c>
      <c r="M3046" s="91" t="s">
        <v>2407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0</v>
      </c>
      <c r="W3046" s="83">
        <f t="shared" ref="W3046:W3109" si="515">T3046+U3046-V3046</f>
        <v>2215500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3426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2406</v>
      </c>
      <c r="G3047" s="91" t="s">
        <v>2396</v>
      </c>
      <c r="H3047" s="91">
        <v>237</v>
      </c>
      <c r="I3047" s="91" t="s">
        <v>2377</v>
      </c>
      <c r="J3047" s="2" t="s">
        <v>3330</v>
      </c>
      <c r="K3047" s="2" t="s">
        <v>3273</v>
      </c>
      <c r="L3047" s="2" t="s">
        <v>35</v>
      </c>
      <c r="M3047" s="91" t="s">
        <v>2407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1804728.6599999967</v>
      </c>
      <c r="U3047" s="7">
        <v>-42343.004000000008</v>
      </c>
      <c r="V3047" s="7">
        <v>0</v>
      </c>
      <c r="W3047" s="83">
        <f t="shared" si="515"/>
        <v>1762385.6559999967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3426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3330</v>
      </c>
      <c r="K3048" s="2" t="s">
        <v>3273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4658109.9846000001</v>
      </c>
      <c r="U3048" s="7">
        <v>-1244615.0640000002</v>
      </c>
      <c r="V3048" s="7">
        <v>0</v>
      </c>
      <c r="W3048" s="83">
        <f t="shared" si="515"/>
        <v>3413494.9205999998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3415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3330</v>
      </c>
      <c r="K3049" s="2" t="s">
        <v>3273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2262663.0011999998</v>
      </c>
      <c r="U3049" s="7">
        <v>3734999.9855</v>
      </c>
      <c r="V3049" s="7">
        <v>4519535.8599999994</v>
      </c>
      <c r="W3049" s="83">
        <f t="shared" si="515"/>
        <v>1478127.1267000008</v>
      </c>
      <c r="X3049" s="83">
        <f t="shared" si="509"/>
        <v>3630149.2851405623</v>
      </c>
      <c r="Y3049" s="83"/>
      <c r="Z3049" s="16">
        <v>0</v>
      </c>
      <c r="AA3049" s="7">
        <v>0</v>
      </c>
      <c r="AB3049" s="7">
        <f t="shared" si="511"/>
        <v>3630149.2851405623</v>
      </c>
      <c r="AC3049" s="5">
        <f t="shared" si="512"/>
        <v>889386.57485943707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3797929.2941176468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3426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3330</v>
      </c>
      <c r="K3050" s="2" t="s">
        <v>3273</v>
      </c>
      <c r="L3050" s="2" t="s">
        <v>35</v>
      </c>
      <c r="M3050" s="91" t="s">
        <v>2407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410264.93800000194</v>
      </c>
      <c r="U3050" s="7">
        <v>-3220571.2140000002</v>
      </c>
      <c r="V3050" s="7">
        <v>0</v>
      </c>
      <c r="W3050" s="83">
        <f t="shared" si="515"/>
        <v>-2810306.2759999982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3426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3330</v>
      </c>
      <c r="K3051" s="2" t="s">
        <v>3273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5792575.017599999</v>
      </c>
      <c r="U3051" s="7">
        <v>-1514329.9919999999</v>
      </c>
      <c r="V3051" s="7">
        <v>0</v>
      </c>
      <c r="W3051" s="83">
        <f t="shared" si="515"/>
        <v>4278245.0255999994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3426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3330</v>
      </c>
      <c r="K3052" s="2" t="s">
        <v>3273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4485600.0127999997</v>
      </c>
      <c r="U3052" s="7">
        <v>4178550.0032000002</v>
      </c>
      <c r="V3052" s="7">
        <v>3565356.1899999985</v>
      </c>
      <c r="W3052" s="83">
        <f t="shared" si="515"/>
        <v>5098793.8260000004</v>
      </c>
      <c r="X3052" s="83">
        <f t="shared" si="509"/>
        <v>2670678.7940074895</v>
      </c>
      <c r="Y3052" s="83"/>
      <c r="Z3052" s="16">
        <v>0</v>
      </c>
      <c r="AA3052" s="7">
        <v>0</v>
      </c>
      <c r="AB3052" s="7">
        <f t="shared" si="511"/>
        <v>2670678.7940074895</v>
      </c>
      <c r="AC3052" s="5">
        <f t="shared" si="512"/>
        <v>894677.39599250909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2785434.5234374986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3426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2408</v>
      </c>
      <c r="G3053" s="91" t="s">
        <v>2396</v>
      </c>
      <c r="H3053" s="91">
        <v>237</v>
      </c>
      <c r="I3053" s="91" t="s">
        <v>2377</v>
      </c>
      <c r="J3053" s="2" t="s">
        <v>3330</v>
      </c>
      <c r="K3053" s="2" t="s">
        <v>3273</v>
      </c>
      <c r="L3053" s="2" t="s">
        <v>35</v>
      </c>
      <c r="M3053" s="91" t="s">
        <v>2409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3415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2410</v>
      </c>
      <c r="G3054" s="91" t="s">
        <v>2396</v>
      </c>
      <c r="H3054" s="91">
        <v>237</v>
      </c>
      <c r="I3054" s="91" t="s">
        <v>2377</v>
      </c>
      <c r="J3054" s="2" t="s">
        <v>3330</v>
      </c>
      <c r="K3054" s="2" t="s">
        <v>3273</v>
      </c>
      <c r="L3054" s="2" t="s">
        <v>35</v>
      </c>
      <c r="M3054" s="91" t="s">
        <v>2411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5565054.0100000007</v>
      </c>
      <c r="U3054" s="7">
        <v>-3535365.5040000007</v>
      </c>
      <c r="V3054" s="7">
        <v>302695.70000000007</v>
      </c>
      <c r="W3054" s="83">
        <f t="shared" si="515"/>
        <v>1726992.8059999999</v>
      </c>
      <c r="X3054" s="83">
        <f t="shared" si="509"/>
        <v>262074.19913419918</v>
      </c>
      <c r="Y3054" s="83"/>
      <c r="Z3054" s="16">
        <v>0</v>
      </c>
      <c r="AA3054" s="7">
        <v>0</v>
      </c>
      <c r="AB3054" s="7">
        <f t="shared" si="511"/>
        <v>262074.19913419918</v>
      </c>
      <c r="AC3054" s="5">
        <f t="shared" si="512"/>
        <v>40621.500865800888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275177.90909090912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3426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3330</v>
      </c>
      <c r="K3055" s="2" t="s">
        <v>3273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1406251.6864999998</v>
      </c>
      <c r="U3055" s="7">
        <v>373500.00449999998</v>
      </c>
      <c r="V3055" s="7">
        <v>0</v>
      </c>
      <c r="W3055" s="83">
        <f t="shared" si="515"/>
        <v>1779751.6909999999</v>
      </c>
      <c r="X3055" s="83">
        <f t="shared" si="509"/>
        <v>0</v>
      </c>
      <c r="Y3055" s="83"/>
      <c r="Z3055" s="16">
        <v>0</v>
      </c>
      <c r="AA3055" s="7">
        <v>0</v>
      </c>
      <c r="AB3055" s="7">
        <f t="shared" si="511"/>
        <v>0</v>
      </c>
      <c r="AC3055" s="5">
        <f t="shared" si="512"/>
        <v>0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0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3426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3330</v>
      </c>
      <c r="K3056" s="2" t="s">
        <v>3273</v>
      </c>
      <c r="L3056" s="2" t="s">
        <v>35</v>
      </c>
      <c r="M3056" s="91" t="s">
        <v>2411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-148775.00159999999</v>
      </c>
      <c r="V3056" s="7">
        <v>149100.54</v>
      </c>
      <c r="W3056" s="83">
        <f t="shared" si="515"/>
        <v>-297875.5416</v>
      </c>
      <c r="X3056" s="83">
        <f t="shared" si="509"/>
        <v>115135.55212355213</v>
      </c>
      <c r="Y3056" s="83"/>
      <c r="Z3056" s="16">
        <v>0</v>
      </c>
      <c r="AA3056" s="7">
        <v>0</v>
      </c>
      <c r="AB3056" s="7">
        <f t="shared" si="511"/>
        <v>115135.55212355213</v>
      </c>
      <c r="AC3056" s="5">
        <f t="shared" si="512"/>
        <v>33964.987876447878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120242.37096774194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3426</v>
      </c>
      <c r="B3057" s="91" t="s">
        <v>35</v>
      </c>
      <c r="C3057" s="91" t="s">
        <v>47</v>
      </c>
      <c r="D3057" s="91" t="s">
        <v>63</v>
      </c>
      <c r="E3057" s="91" t="s">
        <v>2412</v>
      </c>
      <c r="F3057" s="91" t="s">
        <v>2415</v>
      </c>
      <c r="G3057" s="91" t="s">
        <v>2412</v>
      </c>
      <c r="H3057" s="91">
        <v>237</v>
      </c>
      <c r="I3057" s="91" t="s">
        <v>2377</v>
      </c>
      <c r="J3057" s="2" t="s">
        <v>3330</v>
      </c>
      <c r="K3057" s="2" t="s">
        <v>3273</v>
      </c>
      <c r="L3057" s="2" t="s">
        <v>35</v>
      </c>
      <c r="M3057" s="91" t="s">
        <v>2482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3415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3330</v>
      </c>
      <c r="K3058" s="2" t="s">
        <v>3273</v>
      </c>
      <c r="L3058" s="2" t="s">
        <v>35</v>
      </c>
      <c r="M3058" s="91" t="s">
        <v>2416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3415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3330</v>
      </c>
      <c r="K3059" s="2" t="s">
        <v>3273</v>
      </c>
      <c r="L3059" s="2" t="s">
        <v>35</v>
      </c>
      <c r="M3059" s="91" t="s">
        <v>2412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3415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3330</v>
      </c>
      <c r="K3060" s="2" t="s">
        <v>3273</v>
      </c>
      <c r="L3060" s="2" t="s">
        <v>35</v>
      </c>
      <c r="M3060" s="91" t="s">
        <v>2417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3426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3330</v>
      </c>
      <c r="K3061" s="2" t="s">
        <v>3273</v>
      </c>
      <c r="L3061" s="2" t="s">
        <v>35</v>
      </c>
      <c r="M3061" s="91" t="s">
        <v>2420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3415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2418</v>
      </c>
      <c r="G3062" s="91" t="s">
        <v>2412</v>
      </c>
      <c r="H3062" s="91">
        <v>237</v>
      </c>
      <c r="I3062" s="91" t="s">
        <v>2377</v>
      </c>
      <c r="J3062" s="2" t="s">
        <v>3330</v>
      </c>
      <c r="K3062" s="2" t="s">
        <v>3273</v>
      </c>
      <c r="L3062" s="2" t="s">
        <v>35</v>
      </c>
      <c r="M3062" s="91" t="s">
        <v>2414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3415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3330</v>
      </c>
      <c r="K3063" s="2" t="s">
        <v>3273</v>
      </c>
      <c r="L3063" s="2" t="s">
        <v>35</v>
      </c>
      <c r="M3063" s="91" t="s">
        <v>2414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3415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2419</v>
      </c>
      <c r="G3064" s="91" t="s">
        <v>2412</v>
      </c>
      <c r="H3064" s="91">
        <v>237</v>
      </c>
      <c r="I3064" s="91" t="s">
        <v>2377</v>
      </c>
      <c r="J3064" s="2" t="s">
        <v>3330</v>
      </c>
      <c r="K3064" s="2" t="s">
        <v>3273</v>
      </c>
      <c r="L3064" s="2" t="s">
        <v>35</v>
      </c>
      <c r="M3064" s="91" t="s">
        <v>2420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3415</v>
      </c>
      <c r="B3065" s="91" t="s">
        <v>35</v>
      </c>
      <c r="C3065" s="91" t="s">
        <v>47</v>
      </c>
      <c r="D3065" s="91" t="s">
        <v>63</v>
      </c>
      <c r="E3065" s="91" t="s">
        <v>2421</v>
      </c>
      <c r="F3065" s="91" t="s">
        <v>2422</v>
      </c>
      <c r="G3065" s="91" t="s">
        <v>2421</v>
      </c>
      <c r="H3065" s="91">
        <v>237</v>
      </c>
      <c r="I3065" s="91" t="s">
        <v>2377</v>
      </c>
      <c r="J3065" s="2" t="s">
        <v>3330</v>
      </c>
      <c r="K3065" s="2" t="s">
        <v>3273</v>
      </c>
      <c r="L3065" s="2" t="s">
        <v>35</v>
      </c>
      <c r="M3065" s="91" t="s">
        <v>2423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3415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2424</v>
      </c>
      <c r="G3066" s="91" t="s">
        <v>2421</v>
      </c>
      <c r="H3066" s="91">
        <v>237</v>
      </c>
      <c r="I3066" s="91" t="s">
        <v>2377</v>
      </c>
      <c r="J3066" s="2" t="s">
        <v>3330</v>
      </c>
      <c r="K3066" s="2" t="s">
        <v>3273</v>
      </c>
      <c r="L3066" s="2" t="s">
        <v>35</v>
      </c>
      <c r="M3066" s="91" t="s">
        <v>2423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3426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2425</v>
      </c>
      <c r="G3067" s="91" t="s">
        <v>2421</v>
      </c>
      <c r="H3067" s="91">
        <v>237</v>
      </c>
      <c r="I3067" s="91" t="s">
        <v>2377</v>
      </c>
      <c r="J3067" s="2" t="s">
        <v>3330</v>
      </c>
      <c r="K3067" s="2" t="s">
        <v>3273</v>
      </c>
      <c r="L3067" s="2" t="s">
        <v>35</v>
      </c>
      <c r="M3067" s="91" t="s">
        <v>2431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3415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3330</v>
      </c>
      <c r="K3068" s="2" t="s">
        <v>3273</v>
      </c>
      <c r="L3068" s="2" t="s">
        <v>35</v>
      </c>
      <c r="M3068" s="91" t="s">
        <v>2423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3415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3330</v>
      </c>
      <c r="K3069" s="2" t="s">
        <v>3273</v>
      </c>
      <c r="L3069" s="2" t="s">
        <v>35</v>
      </c>
      <c r="M3069" s="91" t="s">
        <v>2423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3415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2430</v>
      </c>
      <c r="G3070" s="91" t="s">
        <v>2421</v>
      </c>
      <c r="H3070" s="91">
        <v>237</v>
      </c>
      <c r="I3070" s="91" t="s">
        <v>2377</v>
      </c>
      <c r="J3070" s="2" t="s">
        <v>3330</v>
      </c>
      <c r="K3070" s="2" t="s">
        <v>3273</v>
      </c>
      <c r="L3070" s="2" t="s">
        <v>35</v>
      </c>
      <c r="M3070" s="91" t="s">
        <v>2431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3426</v>
      </c>
      <c r="B3071" s="91" t="s">
        <v>35</v>
      </c>
      <c r="C3071" s="91" t="s">
        <v>47</v>
      </c>
      <c r="D3071" s="91" t="s">
        <v>63</v>
      </c>
      <c r="E3071" s="91" t="s">
        <v>2483</v>
      </c>
      <c r="F3071" s="91" t="s">
        <v>2483</v>
      </c>
      <c r="G3071" s="91" t="s">
        <v>2483</v>
      </c>
      <c r="H3071" s="91">
        <v>237</v>
      </c>
      <c r="I3071" s="91" t="s">
        <v>2377</v>
      </c>
      <c r="J3071" s="2" t="s">
        <v>3330</v>
      </c>
      <c r="K3071" s="2" t="s">
        <v>3273</v>
      </c>
      <c r="L3071" s="2" t="s">
        <v>35</v>
      </c>
      <c r="M3071" s="91" t="s">
        <v>2484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3415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2377</v>
      </c>
      <c r="J3072" s="2" t="s">
        <v>3330</v>
      </c>
      <c r="K3072" s="2" t="s">
        <v>3273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3426</v>
      </c>
      <c r="B3073" s="91" t="s">
        <v>35</v>
      </c>
      <c r="C3073" s="91" t="s">
        <v>47</v>
      </c>
      <c r="D3073" s="91" t="s">
        <v>48</v>
      </c>
      <c r="E3073" s="91" t="s">
        <v>3435</v>
      </c>
      <c r="F3073" s="91" t="s">
        <v>3435</v>
      </c>
      <c r="G3073" s="91" t="s">
        <v>3435</v>
      </c>
      <c r="H3073" s="91">
        <v>237</v>
      </c>
      <c r="I3073" s="91" t="s">
        <v>2377</v>
      </c>
      <c r="J3073" s="2" t="s">
        <v>3330</v>
      </c>
      <c r="K3073" s="2" t="s">
        <v>3273</v>
      </c>
      <c r="L3073" s="2" t="s">
        <v>35</v>
      </c>
      <c r="M3073" s="91" t="s">
        <v>922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3415</v>
      </c>
      <c r="B3074" s="91" t="s">
        <v>35</v>
      </c>
      <c r="C3074" s="91" t="s">
        <v>47</v>
      </c>
      <c r="D3074" s="91" t="s">
        <v>48</v>
      </c>
      <c r="E3074" s="91" t="s">
        <v>3435</v>
      </c>
      <c r="F3074" s="91" t="s">
        <v>3435</v>
      </c>
      <c r="G3074" s="91" t="s">
        <v>3435</v>
      </c>
      <c r="H3074" s="91">
        <v>237</v>
      </c>
      <c r="I3074" s="91" t="s">
        <v>2377</v>
      </c>
      <c r="J3074" s="2" t="s">
        <v>3330</v>
      </c>
      <c r="K3074" s="2" t="s">
        <v>3273</v>
      </c>
      <c r="L3074" s="2" t="s">
        <v>35</v>
      </c>
      <c r="M3074" s="91" t="s">
        <v>922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3426</v>
      </c>
      <c r="B3075" s="91" t="s">
        <v>35</v>
      </c>
      <c r="C3075" s="91" t="s">
        <v>146</v>
      </c>
      <c r="D3075" s="91" t="s">
        <v>147</v>
      </c>
      <c r="E3075" s="91" t="s">
        <v>3436</v>
      </c>
      <c r="F3075" s="91" t="s">
        <v>3436</v>
      </c>
      <c r="G3075" s="91" t="s">
        <v>3436</v>
      </c>
      <c r="H3075" s="91">
        <v>237</v>
      </c>
      <c r="I3075" s="91" t="s">
        <v>2377</v>
      </c>
      <c r="J3075" s="2" t="s">
        <v>3330</v>
      </c>
      <c r="K3075" s="2" t="s">
        <v>3273</v>
      </c>
      <c r="L3075" s="2" t="s">
        <v>35</v>
      </c>
      <c r="M3075" s="91" t="s">
        <v>2437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3426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2377</v>
      </c>
      <c r="J3076" s="2" t="s">
        <v>3330</v>
      </c>
      <c r="K3076" s="2" t="s">
        <v>3273</v>
      </c>
      <c r="L3076" s="2" t="s">
        <v>35</v>
      </c>
      <c r="M3076" s="91" t="s">
        <v>2436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3426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2377</v>
      </c>
      <c r="J3077" s="2" t="s">
        <v>3330</v>
      </c>
      <c r="K3077" s="2" t="s">
        <v>3273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3426</v>
      </c>
      <c r="B3078" s="91" t="s">
        <v>35</v>
      </c>
      <c r="C3078" s="91" t="s">
        <v>166</v>
      </c>
      <c r="D3078" s="91" t="s">
        <v>167</v>
      </c>
      <c r="E3078" s="91" t="s">
        <v>2438</v>
      </c>
      <c r="F3078" s="91" t="s">
        <v>2438</v>
      </c>
      <c r="G3078" s="91" t="s">
        <v>2438</v>
      </c>
      <c r="H3078" s="91">
        <v>237</v>
      </c>
      <c r="I3078" s="91" t="s">
        <v>2377</v>
      </c>
      <c r="J3078" s="2" t="s">
        <v>3330</v>
      </c>
      <c r="K3078" s="2" t="s">
        <v>3273</v>
      </c>
      <c r="L3078" s="2" t="s">
        <v>35</v>
      </c>
      <c r="M3078" s="91" t="s">
        <v>2439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3733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3426</v>
      </c>
      <c r="B3079" s="91" t="s">
        <v>35</v>
      </c>
      <c r="C3079" s="91" t="s">
        <v>166</v>
      </c>
      <c r="D3079" s="91" t="s">
        <v>171</v>
      </c>
      <c r="E3079" s="91" t="s">
        <v>2521</v>
      </c>
      <c r="F3079" s="91" t="s">
        <v>2521</v>
      </c>
      <c r="G3079" s="91" t="s">
        <v>2521</v>
      </c>
      <c r="H3079" s="91">
        <v>237</v>
      </c>
      <c r="I3079" s="91" t="s">
        <v>2377</v>
      </c>
      <c r="J3079" s="2" t="s">
        <v>3330</v>
      </c>
      <c r="K3079" s="2" t="s">
        <v>3273</v>
      </c>
      <c r="L3079" s="2" t="s">
        <v>35</v>
      </c>
      <c r="M3079" s="91" t="s">
        <v>2522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3415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3330</v>
      </c>
      <c r="K3080" s="2" t="s">
        <v>3273</v>
      </c>
      <c r="L3080" s="2" t="s">
        <v>35</v>
      </c>
      <c r="M3080" s="91" t="s">
        <v>3437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3426</v>
      </c>
      <c r="B3081" s="91" t="s">
        <v>35</v>
      </c>
      <c r="C3081" s="91" t="s">
        <v>166</v>
      </c>
      <c r="D3081" s="91" t="s">
        <v>176</v>
      </c>
      <c r="E3081" s="91" t="s">
        <v>647</v>
      </c>
      <c r="F3081" s="91" t="s">
        <v>647</v>
      </c>
      <c r="G3081" s="91" t="s">
        <v>647</v>
      </c>
      <c r="H3081" s="91">
        <v>237</v>
      </c>
      <c r="I3081" s="91" t="s">
        <v>2377</v>
      </c>
      <c r="J3081" s="2" t="s">
        <v>3330</v>
      </c>
      <c r="K3081" s="2" t="s">
        <v>3273</v>
      </c>
      <c r="L3081" s="2" t="s">
        <v>35</v>
      </c>
      <c r="M3081" s="91" t="s">
        <v>3438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3426</v>
      </c>
      <c r="B3082" s="91" t="s">
        <v>35</v>
      </c>
      <c r="C3082" s="91" t="s">
        <v>189</v>
      </c>
      <c r="D3082" s="91" t="s">
        <v>190</v>
      </c>
      <c r="E3082" s="91" t="s">
        <v>2440</v>
      </c>
      <c r="F3082" s="91" t="s">
        <v>2440</v>
      </c>
      <c r="G3082" s="91" t="s">
        <v>2440</v>
      </c>
      <c r="H3082" s="91">
        <v>237</v>
      </c>
      <c r="I3082" s="91" t="s">
        <v>2377</v>
      </c>
      <c r="J3082" s="2" t="s">
        <v>3330</v>
      </c>
      <c r="K3082" s="2" t="s">
        <v>3273</v>
      </c>
      <c r="L3082" s="2" t="s">
        <v>35</v>
      </c>
      <c r="M3082" s="91" t="s">
        <v>2441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3415</v>
      </c>
      <c r="B3083" s="91" t="s">
        <v>35</v>
      </c>
      <c r="C3083" s="91" t="s">
        <v>189</v>
      </c>
      <c r="D3083" s="91" t="s">
        <v>190</v>
      </c>
      <c r="E3083" s="91" t="s">
        <v>2441</v>
      </c>
      <c r="F3083" s="91" t="s">
        <v>2441</v>
      </c>
      <c r="G3083" s="91" t="s">
        <v>2441</v>
      </c>
      <c r="H3083" s="91">
        <v>237</v>
      </c>
      <c r="I3083" s="91" t="s">
        <v>2377</v>
      </c>
      <c r="J3083" s="2" t="s">
        <v>3330</v>
      </c>
      <c r="K3083" s="2" t="s">
        <v>3273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3415</v>
      </c>
      <c r="B3084" s="91" t="s">
        <v>35</v>
      </c>
      <c r="C3084" s="91" t="s">
        <v>189</v>
      </c>
      <c r="D3084" s="91" t="s">
        <v>190</v>
      </c>
      <c r="E3084" s="91" t="s">
        <v>2443</v>
      </c>
      <c r="F3084" s="91" t="s">
        <v>2443</v>
      </c>
      <c r="G3084" s="91" t="s">
        <v>2443</v>
      </c>
      <c r="H3084" s="91">
        <v>237</v>
      </c>
      <c r="I3084" s="91" t="s">
        <v>2377</v>
      </c>
      <c r="J3084" s="2" t="s">
        <v>3330</v>
      </c>
      <c r="K3084" s="2" t="s">
        <v>3273</v>
      </c>
      <c r="L3084" s="2" t="s">
        <v>35</v>
      </c>
      <c r="M3084" s="91" t="s">
        <v>2441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3415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3330</v>
      </c>
      <c r="K3085" s="2" t="s">
        <v>3273</v>
      </c>
      <c r="L3085" s="2" t="s">
        <v>35</v>
      </c>
      <c r="M3085" s="91" t="s">
        <v>2441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3426</v>
      </c>
      <c r="B3086" s="91" t="s">
        <v>35</v>
      </c>
      <c r="C3086" s="91" t="s">
        <v>189</v>
      </c>
      <c r="D3086" s="91" t="s">
        <v>190</v>
      </c>
      <c r="E3086" s="91" t="s">
        <v>2447</v>
      </c>
      <c r="F3086" s="91" t="s">
        <v>2447</v>
      </c>
      <c r="G3086" s="91" t="s">
        <v>2447</v>
      </c>
      <c r="H3086" s="91">
        <v>237</v>
      </c>
      <c r="I3086" s="91" t="s">
        <v>2377</v>
      </c>
      <c r="J3086" s="2" t="s">
        <v>3330</v>
      </c>
      <c r="K3086" s="2" t="s">
        <v>3273</v>
      </c>
      <c r="L3086" s="2" t="s">
        <v>35</v>
      </c>
      <c r="M3086" s="91" t="s">
        <v>2441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3415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3330</v>
      </c>
      <c r="K3087" s="2" t="s">
        <v>3273</v>
      </c>
      <c r="L3087" s="2" t="s">
        <v>35</v>
      </c>
      <c r="M3087" s="91" t="s">
        <v>2441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3426</v>
      </c>
      <c r="B3088" s="91" t="s">
        <v>35</v>
      </c>
      <c r="C3088" s="91" t="s">
        <v>189</v>
      </c>
      <c r="D3088" s="91" t="s">
        <v>190</v>
      </c>
      <c r="E3088" s="91" t="s">
        <v>2517</v>
      </c>
      <c r="F3088" s="91" t="s">
        <v>2517</v>
      </c>
      <c r="G3088" s="91" t="s">
        <v>2517</v>
      </c>
      <c r="H3088" s="91">
        <v>237</v>
      </c>
      <c r="I3088" s="91" t="s">
        <v>2377</v>
      </c>
      <c r="J3088" s="2" t="s">
        <v>3330</v>
      </c>
      <c r="K3088" s="2" t="s">
        <v>3273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3415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2377</v>
      </c>
      <c r="J3089" s="2" t="s">
        <v>3330</v>
      </c>
      <c r="K3089" s="2" t="s">
        <v>3273</v>
      </c>
      <c r="L3089" s="2" t="s">
        <v>35</v>
      </c>
      <c r="M3089" s="91" t="s">
        <v>2441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3415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3330</v>
      </c>
      <c r="K3090" s="2" t="s">
        <v>3273</v>
      </c>
      <c r="L3090" s="2" t="s">
        <v>35</v>
      </c>
      <c r="M3090" s="91" t="s">
        <v>2441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3415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2377</v>
      </c>
      <c r="J3091" s="2" t="s">
        <v>3330</v>
      </c>
      <c r="K3091" s="2" t="s">
        <v>3273</v>
      </c>
      <c r="L3091" s="2" t="s">
        <v>35</v>
      </c>
      <c r="M3091" s="91" t="s">
        <v>2441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3426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3330</v>
      </c>
      <c r="K3092" s="2" t="s">
        <v>3273</v>
      </c>
      <c r="L3092" s="2" t="s">
        <v>35</v>
      </c>
      <c r="M3092" s="91" t="s">
        <v>2441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3426</v>
      </c>
      <c r="B3093" s="91" t="s">
        <v>35</v>
      </c>
      <c r="C3093" s="91" t="s">
        <v>189</v>
      </c>
      <c r="D3093" s="91" t="s">
        <v>190</v>
      </c>
      <c r="E3093" s="91" t="s">
        <v>2448</v>
      </c>
      <c r="F3093" s="91" t="s">
        <v>2448</v>
      </c>
      <c r="G3093" s="91" t="s">
        <v>2448</v>
      </c>
      <c r="H3093" s="91">
        <v>237</v>
      </c>
      <c r="I3093" s="91" t="s">
        <v>2377</v>
      </c>
      <c r="J3093" s="2" t="s">
        <v>3330</v>
      </c>
      <c r="K3093" s="2" t="s">
        <v>3273</v>
      </c>
      <c r="L3093" s="2" t="s">
        <v>35</v>
      </c>
      <c r="M3093" s="91" t="s">
        <v>2441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3426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3330</v>
      </c>
      <c r="K3094" s="2" t="s">
        <v>3273</v>
      </c>
      <c r="L3094" s="2" t="s">
        <v>35</v>
      </c>
      <c r="M3094" s="91" t="s">
        <v>2441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3415</v>
      </c>
      <c r="B3095" s="91" t="s">
        <v>35</v>
      </c>
      <c r="C3095" s="91" t="s">
        <v>189</v>
      </c>
      <c r="D3095" s="91" t="s">
        <v>190</v>
      </c>
      <c r="E3095" s="91" t="s">
        <v>2449</v>
      </c>
      <c r="F3095" s="91" t="s">
        <v>2449</v>
      </c>
      <c r="G3095" s="91" t="s">
        <v>2449</v>
      </c>
      <c r="H3095" s="91">
        <v>237</v>
      </c>
      <c r="I3095" s="91" t="s">
        <v>2377</v>
      </c>
      <c r="J3095" s="2" t="s">
        <v>3330</v>
      </c>
      <c r="K3095" s="2" t="s">
        <v>3273</v>
      </c>
      <c r="L3095" s="2" t="s">
        <v>35</v>
      </c>
      <c r="M3095" s="91" t="s">
        <v>2441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3426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2377</v>
      </c>
      <c r="J3096" s="2" t="s">
        <v>3330</v>
      </c>
      <c r="K3096" s="2" t="s">
        <v>3273</v>
      </c>
      <c r="L3096" s="2" t="s">
        <v>35</v>
      </c>
      <c r="M3096" s="91" t="s">
        <v>2441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3426</v>
      </c>
      <c r="B3097" s="91" t="s">
        <v>35</v>
      </c>
      <c r="C3097" s="91" t="s">
        <v>189</v>
      </c>
      <c r="D3097" s="91" t="s">
        <v>190</v>
      </c>
      <c r="E3097" s="91" t="s">
        <v>2450</v>
      </c>
      <c r="F3097" s="91" t="s">
        <v>2450</v>
      </c>
      <c r="G3097" s="91" t="s">
        <v>2450</v>
      </c>
      <c r="H3097" s="91">
        <v>237</v>
      </c>
      <c r="I3097" s="91" t="s">
        <v>2377</v>
      </c>
      <c r="J3097" s="2" t="s">
        <v>3330</v>
      </c>
      <c r="K3097" s="2" t="s">
        <v>3273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3426</v>
      </c>
      <c r="B3098" s="91" t="s">
        <v>35</v>
      </c>
      <c r="C3098" s="91" t="s">
        <v>189</v>
      </c>
      <c r="D3098" s="91" t="s">
        <v>190</v>
      </c>
      <c r="E3098" s="91" t="s">
        <v>2451</v>
      </c>
      <c r="F3098" s="91" t="s">
        <v>2451</v>
      </c>
      <c r="G3098" s="91" t="s">
        <v>2451</v>
      </c>
      <c r="H3098" s="91">
        <v>237</v>
      </c>
      <c r="I3098" s="91" t="s">
        <v>2377</v>
      </c>
      <c r="J3098" s="2" t="s">
        <v>3330</v>
      </c>
      <c r="K3098" s="2" t="s">
        <v>3273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3426</v>
      </c>
      <c r="B3099" s="91" t="s">
        <v>35</v>
      </c>
      <c r="C3099" s="91" t="s">
        <v>189</v>
      </c>
      <c r="D3099" s="91" t="s">
        <v>190</v>
      </c>
      <c r="E3099" s="91" t="s">
        <v>2453</v>
      </c>
      <c r="F3099" s="91" t="s">
        <v>2453</v>
      </c>
      <c r="G3099" s="91" t="s">
        <v>2453</v>
      </c>
      <c r="H3099" s="91">
        <v>237</v>
      </c>
      <c r="I3099" s="91" t="s">
        <v>2377</v>
      </c>
      <c r="J3099" s="2" t="s">
        <v>3330</v>
      </c>
      <c r="K3099" s="2" t="s">
        <v>3273</v>
      </c>
      <c r="L3099" s="2" t="s">
        <v>35</v>
      </c>
      <c r="M3099" s="91" t="s">
        <v>2453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3426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2377</v>
      </c>
      <c r="J3100" s="2" t="s">
        <v>3330</v>
      </c>
      <c r="K3100" s="2" t="s">
        <v>3273</v>
      </c>
      <c r="L3100" s="2" t="s">
        <v>35</v>
      </c>
      <c r="M3100" s="91" t="s">
        <v>2441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3415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3330</v>
      </c>
      <c r="K3101" s="2" t="s">
        <v>3273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3426</v>
      </c>
      <c r="B3102" s="91" t="s">
        <v>35</v>
      </c>
      <c r="C3102" s="91" t="s">
        <v>189</v>
      </c>
      <c r="D3102" s="91" t="s">
        <v>190</v>
      </c>
      <c r="E3102" s="91" t="s">
        <v>2454</v>
      </c>
      <c r="F3102" s="91" t="s">
        <v>2454</v>
      </c>
      <c r="G3102" s="91" t="s">
        <v>2454</v>
      </c>
      <c r="H3102" s="91">
        <v>237</v>
      </c>
      <c r="I3102" s="91" t="s">
        <v>2377</v>
      </c>
      <c r="J3102" s="2" t="s">
        <v>3330</v>
      </c>
      <c r="K3102" s="2" t="s">
        <v>3273</v>
      </c>
      <c r="L3102" s="2" t="s">
        <v>35</v>
      </c>
      <c r="M3102" s="91" t="s">
        <v>2454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3415</v>
      </c>
      <c r="B3103" s="91" t="s">
        <v>35</v>
      </c>
      <c r="C3103" s="91" t="s">
        <v>189</v>
      </c>
      <c r="D3103" s="91" t="s">
        <v>190</v>
      </c>
      <c r="E3103" s="91" t="s">
        <v>2492</v>
      </c>
      <c r="F3103" s="91" t="s">
        <v>2492</v>
      </c>
      <c r="G3103" s="91" t="s">
        <v>2492</v>
      </c>
      <c r="H3103" s="91">
        <v>237</v>
      </c>
      <c r="I3103" s="91" t="s">
        <v>2377</v>
      </c>
      <c r="J3103" s="2" t="s">
        <v>3330</v>
      </c>
      <c r="K3103" s="2" t="s">
        <v>3273</v>
      </c>
      <c r="L3103" s="2" t="s">
        <v>35</v>
      </c>
      <c r="M3103" s="91" t="s">
        <v>2441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3426</v>
      </c>
      <c r="B3104" s="91" t="s">
        <v>35</v>
      </c>
      <c r="C3104" s="91" t="s">
        <v>189</v>
      </c>
      <c r="D3104" s="91" t="s">
        <v>190</v>
      </c>
      <c r="E3104" s="91" t="s">
        <v>2455</v>
      </c>
      <c r="F3104" s="91" t="s">
        <v>2455</v>
      </c>
      <c r="G3104" s="91" t="s">
        <v>2455</v>
      </c>
      <c r="H3104" s="91">
        <v>237</v>
      </c>
      <c r="I3104" s="91" t="s">
        <v>2377</v>
      </c>
      <c r="J3104" s="2" t="s">
        <v>3330</v>
      </c>
      <c r="K3104" s="2" t="s">
        <v>3273</v>
      </c>
      <c r="L3104" s="2" t="s">
        <v>35</v>
      </c>
      <c r="M3104" s="91" t="s">
        <v>2441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3415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3330</v>
      </c>
      <c r="K3105" s="2" t="s">
        <v>3273</v>
      </c>
      <c r="L3105" s="2" t="s">
        <v>35</v>
      </c>
      <c r="M3105" s="91" t="s">
        <v>2441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3415</v>
      </c>
      <c r="B3106" s="91" t="s">
        <v>35</v>
      </c>
      <c r="C3106" s="91" t="s">
        <v>189</v>
      </c>
      <c r="D3106" s="91" t="s">
        <v>190</v>
      </c>
      <c r="E3106" s="91" t="s">
        <v>2456</v>
      </c>
      <c r="F3106" s="91" t="s">
        <v>2456</v>
      </c>
      <c r="G3106" s="91" t="s">
        <v>2456</v>
      </c>
      <c r="H3106" s="91">
        <v>237</v>
      </c>
      <c r="I3106" s="91" t="s">
        <v>2377</v>
      </c>
      <c r="J3106" s="2" t="s">
        <v>3330</v>
      </c>
      <c r="K3106" s="2" t="s">
        <v>3273</v>
      </c>
      <c r="L3106" s="2" t="s">
        <v>35</v>
      </c>
      <c r="M3106" s="91" t="s">
        <v>2441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3426</v>
      </c>
      <c r="B3107" s="91" t="s">
        <v>35</v>
      </c>
      <c r="C3107" s="91" t="s">
        <v>189</v>
      </c>
      <c r="D3107" s="91" t="s">
        <v>190</v>
      </c>
      <c r="E3107" s="91" t="s">
        <v>2457</v>
      </c>
      <c r="F3107" s="91" t="s">
        <v>2457</v>
      </c>
      <c r="G3107" s="91" t="s">
        <v>2457</v>
      </c>
      <c r="H3107" s="91">
        <v>237</v>
      </c>
      <c r="I3107" s="91" t="s">
        <v>2377</v>
      </c>
      <c r="J3107" s="2" t="s">
        <v>3330</v>
      </c>
      <c r="K3107" s="2" t="s">
        <v>3273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3426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2377</v>
      </c>
      <c r="J3108" s="2" t="s">
        <v>3330</v>
      </c>
      <c r="K3108" s="2" t="s">
        <v>3273</v>
      </c>
      <c r="L3108" s="2" t="s">
        <v>35</v>
      </c>
      <c r="M3108" s="91" t="s">
        <v>2441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3415</v>
      </c>
      <c r="B3109" s="91" t="s">
        <v>35</v>
      </c>
      <c r="C3109" s="91" t="s">
        <v>189</v>
      </c>
      <c r="D3109" s="91" t="s">
        <v>210</v>
      </c>
      <c r="E3109" s="91" t="s">
        <v>2458</v>
      </c>
      <c r="F3109" s="91" t="s">
        <v>2458</v>
      </c>
      <c r="G3109" s="91" t="s">
        <v>2458</v>
      </c>
      <c r="H3109" s="91">
        <v>237</v>
      </c>
      <c r="I3109" s="91" t="s">
        <v>2377</v>
      </c>
      <c r="J3109" s="2" t="s">
        <v>3330</v>
      </c>
      <c r="K3109" s="2" t="s">
        <v>3273</v>
      </c>
      <c r="L3109" s="2" t="s">
        <v>35</v>
      </c>
      <c r="M3109" s="91" t="s">
        <v>2441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3426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3330</v>
      </c>
      <c r="K3110" s="2" t="s">
        <v>3273</v>
      </c>
      <c r="L3110" s="2" t="s">
        <v>35</v>
      </c>
      <c r="M3110" s="91" t="s">
        <v>2441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3415</v>
      </c>
      <c r="B3111" s="91" t="s">
        <v>35</v>
      </c>
      <c r="C3111" s="91" t="s">
        <v>189</v>
      </c>
      <c r="D3111" s="91" t="s">
        <v>210</v>
      </c>
      <c r="E3111" s="91" t="s">
        <v>2459</v>
      </c>
      <c r="F3111" s="91" t="s">
        <v>2459</v>
      </c>
      <c r="G3111" s="91" t="s">
        <v>2459</v>
      </c>
      <c r="H3111" s="91">
        <v>237</v>
      </c>
      <c r="I3111" s="91" t="s">
        <v>2377</v>
      </c>
      <c r="J3111" s="2" t="s">
        <v>3330</v>
      </c>
      <c r="K3111" s="2" t="s">
        <v>3273</v>
      </c>
      <c r="L3111" s="2" t="s">
        <v>35</v>
      </c>
      <c r="M3111" s="91" t="s">
        <v>2441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3415</v>
      </c>
      <c r="B3112" s="91" t="s">
        <v>35</v>
      </c>
      <c r="C3112" s="91" t="s">
        <v>189</v>
      </c>
      <c r="D3112" s="91" t="s">
        <v>210</v>
      </c>
      <c r="E3112" s="91" t="s">
        <v>2460</v>
      </c>
      <c r="F3112" s="91" t="s">
        <v>2460</v>
      </c>
      <c r="G3112" s="91" t="s">
        <v>2460</v>
      </c>
      <c r="H3112" s="91">
        <v>237</v>
      </c>
      <c r="I3112" s="91" t="s">
        <v>2377</v>
      </c>
      <c r="J3112" s="2" t="s">
        <v>3330</v>
      </c>
      <c r="K3112" s="2" t="s">
        <v>3273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3415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2377</v>
      </c>
      <c r="J3113" s="2" t="s">
        <v>3330</v>
      </c>
      <c r="K3113" s="2" t="s">
        <v>3273</v>
      </c>
      <c r="L3113" s="2" t="s">
        <v>35</v>
      </c>
      <c r="M3113" s="91" t="s">
        <v>2441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3426</v>
      </c>
      <c r="B3114" s="91" t="s">
        <v>35</v>
      </c>
      <c r="C3114" s="91" t="s">
        <v>189</v>
      </c>
      <c r="D3114" s="91" t="s">
        <v>210</v>
      </c>
      <c r="E3114" s="91" t="s">
        <v>2461</v>
      </c>
      <c r="F3114" s="91" t="s">
        <v>2462</v>
      </c>
      <c r="G3114" s="91" t="s">
        <v>2461</v>
      </c>
      <c r="H3114" s="91">
        <v>237</v>
      </c>
      <c r="I3114" s="91" t="s">
        <v>2377</v>
      </c>
      <c r="J3114" s="2" t="s">
        <v>3330</v>
      </c>
      <c r="K3114" s="2" t="s">
        <v>3273</v>
      </c>
      <c r="L3114" s="2" t="s">
        <v>35</v>
      </c>
      <c r="M3114" s="91" t="s">
        <v>2463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3415</v>
      </c>
      <c r="B3115" s="91" t="s">
        <v>35</v>
      </c>
      <c r="C3115" s="91" t="s">
        <v>189</v>
      </c>
      <c r="D3115" s="91" t="s">
        <v>210</v>
      </c>
      <c r="E3115" s="91" t="s">
        <v>2464</v>
      </c>
      <c r="F3115" s="91" t="s">
        <v>2464</v>
      </c>
      <c r="G3115" s="91" t="s">
        <v>2464</v>
      </c>
      <c r="H3115" s="91">
        <v>237</v>
      </c>
      <c r="I3115" s="91" t="s">
        <v>2377</v>
      </c>
      <c r="J3115" s="2" t="s">
        <v>3330</v>
      </c>
      <c r="K3115" s="2" t="s">
        <v>3273</v>
      </c>
      <c r="L3115" s="2" t="s">
        <v>35</v>
      </c>
      <c r="M3115" s="91" t="s">
        <v>2441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3415</v>
      </c>
      <c r="B3116" s="91" t="s">
        <v>35</v>
      </c>
      <c r="C3116" s="91" t="s">
        <v>189</v>
      </c>
      <c r="D3116" s="91" t="s">
        <v>210</v>
      </c>
      <c r="E3116" s="91" t="s">
        <v>2465</v>
      </c>
      <c r="F3116" s="91" t="s">
        <v>2465</v>
      </c>
      <c r="G3116" s="91" t="s">
        <v>2465</v>
      </c>
      <c r="H3116" s="91">
        <v>237</v>
      </c>
      <c r="I3116" s="91" t="s">
        <v>2377</v>
      </c>
      <c r="J3116" s="2" t="s">
        <v>3330</v>
      </c>
      <c r="K3116" s="2" t="s">
        <v>3273</v>
      </c>
      <c r="L3116" s="2" t="s">
        <v>35</v>
      </c>
      <c r="M3116" s="91" t="s">
        <v>2465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3415</v>
      </c>
      <c r="B3117" s="91" t="s">
        <v>35</v>
      </c>
      <c r="C3117" s="91" t="s">
        <v>189</v>
      </c>
      <c r="D3117" s="91" t="s">
        <v>210</v>
      </c>
      <c r="E3117" s="91" t="s">
        <v>2466</v>
      </c>
      <c r="F3117" s="91" t="s">
        <v>2466</v>
      </c>
      <c r="G3117" s="91" t="s">
        <v>2466</v>
      </c>
      <c r="H3117" s="91">
        <v>237</v>
      </c>
      <c r="I3117" s="91" t="s">
        <v>2377</v>
      </c>
      <c r="J3117" s="2" t="s">
        <v>3330</v>
      </c>
      <c r="K3117" s="2" t="s">
        <v>3273</v>
      </c>
      <c r="L3117" s="2" t="s">
        <v>35</v>
      </c>
      <c r="M3117" s="91" t="s">
        <v>2441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3415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3330</v>
      </c>
      <c r="K3118" s="2" t="s">
        <v>3273</v>
      </c>
      <c r="L3118" s="2" t="s">
        <v>35</v>
      </c>
      <c r="M3118" s="91" t="s">
        <v>2441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3415</v>
      </c>
      <c r="B3119" s="91" t="s">
        <v>35</v>
      </c>
      <c r="C3119" s="91" t="s">
        <v>189</v>
      </c>
      <c r="D3119" s="91" t="s">
        <v>210</v>
      </c>
      <c r="E3119" s="91" t="s">
        <v>3440</v>
      </c>
      <c r="F3119" s="91" t="s">
        <v>3440</v>
      </c>
      <c r="G3119" s="91" t="s">
        <v>3440</v>
      </c>
      <c r="H3119" s="91">
        <v>237</v>
      </c>
      <c r="I3119" s="91" t="s">
        <v>2377</v>
      </c>
      <c r="J3119" s="2" t="s">
        <v>3330</v>
      </c>
      <c r="K3119" s="2" t="s">
        <v>3273</v>
      </c>
      <c r="L3119" s="2" t="s">
        <v>35</v>
      </c>
      <c r="M3119" s="91" t="s">
        <v>2441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3415</v>
      </c>
      <c r="B3120" s="91" t="s">
        <v>35</v>
      </c>
      <c r="C3120" s="91" t="s">
        <v>189</v>
      </c>
      <c r="D3120" s="91" t="s">
        <v>210</v>
      </c>
      <c r="E3120" s="91" t="s">
        <v>2468</v>
      </c>
      <c r="F3120" s="91" t="s">
        <v>2469</v>
      </c>
      <c r="G3120" s="91" t="s">
        <v>2468</v>
      </c>
      <c r="H3120" s="91">
        <v>237</v>
      </c>
      <c r="I3120" s="91" t="s">
        <v>2377</v>
      </c>
      <c r="J3120" s="2" t="s">
        <v>3330</v>
      </c>
      <c r="K3120" s="2" t="s">
        <v>3273</v>
      </c>
      <c r="L3120" s="2" t="s">
        <v>35</v>
      </c>
      <c r="M3120" s="91" t="s">
        <v>2468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3426</v>
      </c>
      <c r="B3121" s="91" t="s">
        <v>35</v>
      </c>
      <c r="C3121" s="91" t="s">
        <v>189</v>
      </c>
      <c r="D3121" s="91" t="s">
        <v>210</v>
      </c>
      <c r="E3121" s="91" t="s">
        <v>3732</v>
      </c>
      <c r="F3121" s="91" t="s">
        <v>3732</v>
      </c>
      <c r="G3121" s="91" t="s">
        <v>3441</v>
      </c>
      <c r="H3121" s="91">
        <v>237</v>
      </c>
      <c r="I3121" s="91" t="s">
        <v>2377</v>
      </c>
      <c r="J3121" s="2" t="s">
        <v>3330</v>
      </c>
      <c r="K3121" s="2" t="s">
        <v>3273</v>
      </c>
      <c r="L3121" s="2" t="s">
        <v>35</v>
      </c>
      <c r="M3121" s="91" t="s">
        <v>3442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3426</v>
      </c>
      <c r="B3122" s="91" t="s">
        <v>35</v>
      </c>
      <c r="C3122" s="91" t="s">
        <v>189</v>
      </c>
      <c r="D3122" s="91" t="s">
        <v>210</v>
      </c>
      <c r="E3122" s="91" t="s">
        <v>2471</v>
      </c>
      <c r="F3122" s="91" t="s">
        <v>2471</v>
      </c>
      <c r="G3122" s="91" t="s">
        <v>2471</v>
      </c>
      <c r="H3122" s="91">
        <v>237</v>
      </c>
      <c r="I3122" s="91" t="s">
        <v>2377</v>
      </c>
      <c r="J3122" s="2" t="s">
        <v>3330</v>
      </c>
      <c r="K3122" s="2" t="s">
        <v>3273</v>
      </c>
      <c r="L3122" s="2" t="s">
        <v>35</v>
      </c>
      <c r="M3122" s="91" t="s">
        <v>2441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3426</v>
      </c>
      <c r="B3123" s="91" t="s">
        <v>35</v>
      </c>
      <c r="C3123" s="91" t="s">
        <v>189</v>
      </c>
      <c r="D3123" s="91" t="s">
        <v>210</v>
      </c>
      <c r="E3123" s="91" t="s">
        <v>2472</v>
      </c>
      <c r="F3123" s="91" t="s">
        <v>2472</v>
      </c>
      <c r="G3123" s="91" t="s">
        <v>2472</v>
      </c>
      <c r="H3123" s="91">
        <v>237</v>
      </c>
      <c r="I3123" s="91" t="s">
        <v>2377</v>
      </c>
      <c r="J3123" s="2" t="s">
        <v>3330</v>
      </c>
      <c r="K3123" s="2" t="s">
        <v>3273</v>
      </c>
      <c r="L3123" s="2" t="s">
        <v>35</v>
      </c>
      <c r="M3123" s="91" t="s">
        <v>2441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3415</v>
      </c>
      <c r="B3124" s="91" t="s">
        <v>35</v>
      </c>
      <c r="C3124" s="91" t="s">
        <v>36</v>
      </c>
      <c r="D3124" s="91" t="s">
        <v>54</v>
      </c>
      <c r="E3124" s="91" t="s">
        <v>2385</v>
      </c>
      <c r="F3124" s="91" t="s">
        <v>2385</v>
      </c>
      <c r="G3124" s="91" t="s">
        <v>2385</v>
      </c>
      <c r="H3124" s="91">
        <v>237</v>
      </c>
      <c r="I3124" s="91" t="s">
        <v>2377</v>
      </c>
      <c r="J3124" s="2" t="s">
        <v>3330</v>
      </c>
      <c r="K3124" s="2" t="s">
        <v>3273</v>
      </c>
      <c r="L3124" s="2" t="s">
        <v>35</v>
      </c>
      <c r="M3124" s="91" t="s">
        <v>2386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3426</v>
      </c>
      <c r="B3125" s="91" t="s">
        <v>35</v>
      </c>
      <c r="C3125" s="91" t="s">
        <v>65</v>
      </c>
      <c r="D3125" s="91" t="s">
        <v>66</v>
      </c>
      <c r="E3125" s="91" t="s">
        <v>2389</v>
      </c>
      <c r="F3125" s="91" t="s">
        <v>2389</v>
      </c>
      <c r="G3125" s="91" t="s">
        <v>2389</v>
      </c>
      <c r="H3125" s="91">
        <v>237</v>
      </c>
      <c r="I3125" s="91" t="s">
        <v>2377</v>
      </c>
      <c r="J3125" s="2" t="s">
        <v>3330</v>
      </c>
      <c r="K3125" s="2" t="s">
        <v>3273</v>
      </c>
      <c r="L3125" s="2" t="s">
        <v>35</v>
      </c>
      <c r="M3125" s="91" t="s">
        <v>2390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3426</v>
      </c>
      <c r="B3126" s="91" t="s">
        <v>35</v>
      </c>
      <c r="C3126" s="91" t="s">
        <v>65</v>
      </c>
      <c r="D3126" s="91" t="s">
        <v>66</v>
      </c>
      <c r="E3126" s="91" t="s">
        <v>2388</v>
      </c>
      <c r="F3126" s="91" t="s">
        <v>2388</v>
      </c>
      <c r="G3126" s="91" t="s">
        <v>2388</v>
      </c>
      <c r="H3126" s="91">
        <v>237</v>
      </c>
      <c r="I3126" s="91" t="s">
        <v>2377</v>
      </c>
      <c r="J3126" s="2" t="s">
        <v>3330</v>
      </c>
      <c r="K3126" s="2" t="s">
        <v>3273</v>
      </c>
      <c r="L3126" s="2" t="s">
        <v>35</v>
      </c>
      <c r="M3126" s="91" t="s">
        <v>2388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3415</v>
      </c>
      <c r="B3127" s="91" t="s">
        <v>35</v>
      </c>
      <c r="C3127" s="91" t="s">
        <v>47</v>
      </c>
      <c r="D3127" s="91" t="s">
        <v>63</v>
      </c>
      <c r="E3127" s="91" t="s">
        <v>2396</v>
      </c>
      <c r="F3127" s="91" t="s">
        <v>2397</v>
      </c>
      <c r="G3127" s="91" t="s">
        <v>2396</v>
      </c>
      <c r="H3127" s="91">
        <v>237</v>
      </c>
      <c r="I3127" s="91" t="s">
        <v>2377</v>
      </c>
      <c r="J3127" s="2" t="s">
        <v>3330</v>
      </c>
      <c r="K3127" s="2" t="s">
        <v>3273</v>
      </c>
      <c r="L3127" s="2" t="s">
        <v>35</v>
      </c>
      <c r="M3127" s="91" t="s">
        <v>2398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3415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3330</v>
      </c>
      <c r="K3128" s="2" t="s">
        <v>3273</v>
      </c>
      <c r="L3128" s="2" t="s">
        <v>35</v>
      </c>
      <c r="M3128" s="91" t="s">
        <v>2399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3426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3330</v>
      </c>
      <c r="K3129" s="2" t="s">
        <v>3273</v>
      </c>
      <c r="L3129" s="2" t="s">
        <v>35</v>
      </c>
      <c r="M3129" s="91" t="s">
        <v>2400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3415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2402</v>
      </c>
      <c r="G3130" s="91" t="s">
        <v>2396</v>
      </c>
      <c r="H3130" s="91">
        <v>237</v>
      </c>
      <c r="I3130" s="91" t="s">
        <v>2377</v>
      </c>
      <c r="J3130" s="2" t="s">
        <v>3330</v>
      </c>
      <c r="K3130" s="2" t="s">
        <v>3273</v>
      </c>
      <c r="L3130" s="2" t="s">
        <v>35</v>
      </c>
      <c r="M3130" s="91" t="s">
        <v>2403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3426</v>
      </c>
      <c r="B3131" s="91" t="s">
        <v>35</v>
      </c>
      <c r="C3131" s="91" t="s">
        <v>47</v>
      </c>
      <c r="D3131" s="91" t="s">
        <v>63</v>
      </c>
      <c r="E3131" s="91" t="s">
        <v>2412</v>
      </c>
      <c r="F3131" s="91" t="s">
        <v>2413</v>
      </c>
      <c r="G3131" s="91" t="s">
        <v>2412</v>
      </c>
      <c r="H3131" s="91">
        <v>237</v>
      </c>
      <c r="I3131" s="91" t="s">
        <v>2377</v>
      </c>
      <c r="J3131" s="2" t="s">
        <v>3330</v>
      </c>
      <c r="K3131" s="2" t="s">
        <v>3273</v>
      </c>
      <c r="L3131" s="2" t="s">
        <v>35</v>
      </c>
      <c r="M3131" s="91" t="s">
        <v>2414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3415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2418</v>
      </c>
      <c r="G3132" s="91" t="s">
        <v>2412</v>
      </c>
      <c r="H3132" s="91">
        <v>237</v>
      </c>
      <c r="I3132" s="91" t="s">
        <v>2377</v>
      </c>
      <c r="J3132" s="2" t="s">
        <v>3330</v>
      </c>
      <c r="K3132" s="2" t="s">
        <v>3273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3415</v>
      </c>
      <c r="B3133" s="91" t="s">
        <v>35</v>
      </c>
      <c r="C3133" s="91" t="s">
        <v>47</v>
      </c>
      <c r="D3133" s="91" t="s">
        <v>63</v>
      </c>
      <c r="E3133" s="91" t="s">
        <v>2421</v>
      </c>
      <c r="F3133" s="91" t="s">
        <v>2424</v>
      </c>
      <c r="G3133" s="91" t="s">
        <v>2421</v>
      </c>
      <c r="H3133" s="91">
        <v>237</v>
      </c>
      <c r="I3133" s="91" t="s">
        <v>2377</v>
      </c>
      <c r="J3133" s="2" t="s">
        <v>3330</v>
      </c>
      <c r="K3133" s="2" t="s">
        <v>3273</v>
      </c>
      <c r="L3133" s="2" t="s">
        <v>35</v>
      </c>
      <c r="M3133" s="91" t="s">
        <v>2423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3426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2425</v>
      </c>
      <c r="G3134" s="91" t="s">
        <v>2421</v>
      </c>
      <c r="H3134" s="91">
        <v>237</v>
      </c>
      <c r="I3134" s="91" t="s">
        <v>2377</v>
      </c>
      <c r="J3134" s="2" t="s">
        <v>3330</v>
      </c>
      <c r="K3134" s="2" t="s">
        <v>3273</v>
      </c>
      <c r="L3134" s="2" t="s">
        <v>35</v>
      </c>
      <c r="M3134" s="91" t="s">
        <v>2426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3415</v>
      </c>
      <c r="B3135" s="91" t="s">
        <v>35</v>
      </c>
      <c r="C3135" s="91" t="s">
        <v>47</v>
      </c>
      <c r="D3135" s="91" t="s">
        <v>63</v>
      </c>
      <c r="E3135" s="91" t="s">
        <v>2432</v>
      </c>
      <c r="F3135" s="91" t="s">
        <v>2432</v>
      </c>
      <c r="G3135" s="91" t="s">
        <v>2432</v>
      </c>
      <c r="H3135" s="91">
        <v>237</v>
      </c>
      <c r="I3135" s="91" t="s">
        <v>2377</v>
      </c>
      <c r="J3135" s="2" t="s">
        <v>3330</v>
      </c>
      <c r="K3135" s="2" t="s">
        <v>3273</v>
      </c>
      <c r="L3135" s="2" t="s">
        <v>35</v>
      </c>
      <c r="M3135" s="91" t="s">
        <v>2433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3415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2377</v>
      </c>
      <c r="J3136" s="2" t="s">
        <v>3330</v>
      </c>
      <c r="K3136" s="2" t="s">
        <v>3273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3735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2377</v>
      </c>
      <c r="J3137" s="2" t="s">
        <v>3330</v>
      </c>
      <c r="K3137" s="2" t="s">
        <v>3273</v>
      </c>
      <c r="L3137" s="2" t="s">
        <v>35</v>
      </c>
      <c r="M3137" s="91" t="s">
        <v>2435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3415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3330</v>
      </c>
      <c r="K3138" s="2" t="s">
        <v>3273</v>
      </c>
      <c r="L3138" s="2" t="s">
        <v>35</v>
      </c>
      <c r="M3138" s="91" t="s">
        <v>2435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3415</v>
      </c>
      <c r="B3139" s="91" t="s">
        <v>35</v>
      </c>
      <c r="C3139" s="91" t="s">
        <v>146</v>
      </c>
      <c r="D3139" s="91" t="s">
        <v>147</v>
      </c>
      <c r="E3139" s="91" t="s">
        <v>2437</v>
      </c>
      <c r="F3139" s="91" t="s">
        <v>2437</v>
      </c>
      <c r="G3139" s="91" t="s">
        <v>2437</v>
      </c>
      <c r="H3139" s="91">
        <v>237</v>
      </c>
      <c r="I3139" s="91" t="s">
        <v>2377</v>
      </c>
      <c r="J3139" s="2" t="s">
        <v>3330</v>
      </c>
      <c r="K3139" s="2" t="s">
        <v>3273</v>
      </c>
      <c r="L3139" s="2" t="s">
        <v>35</v>
      </c>
      <c r="M3139" s="91" t="s">
        <v>2437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3426</v>
      </c>
      <c r="B3140" s="91" t="s">
        <v>35</v>
      </c>
      <c r="C3140" s="91" t="s">
        <v>146</v>
      </c>
      <c r="D3140" s="91" t="s">
        <v>163</v>
      </c>
      <c r="E3140" s="91" t="s">
        <v>1906</v>
      </c>
      <c r="F3140" s="91" t="s">
        <v>1906</v>
      </c>
      <c r="G3140" s="91" t="s">
        <v>1906</v>
      </c>
      <c r="H3140" s="91">
        <v>237</v>
      </c>
      <c r="I3140" s="91" t="s">
        <v>2377</v>
      </c>
      <c r="J3140" s="2" t="s">
        <v>3330</v>
      </c>
      <c r="K3140" s="2" t="s">
        <v>3273</v>
      </c>
      <c r="L3140" s="2" t="s">
        <v>35</v>
      </c>
      <c r="M3140" s="91" t="s">
        <v>2151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3426</v>
      </c>
      <c r="B3141" s="91" t="s">
        <v>35</v>
      </c>
      <c r="C3141" s="91" t="s">
        <v>189</v>
      </c>
      <c r="D3141" s="91" t="s">
        <v>190</v>
      </c>
      <c r="E3141" s="91" t="s">
        <v>2442</v>
      </c>
      <c r="F3141" s="91" t="s">
        <v>2442</v>
      </c>
      <c r="G3141" s="91" t="s">
        <v>2442</v>
      </c>
      <c r="H3141" s="91">
        <v>237</v>
      </c>
      <c r="I3141" s="91" t="s">
        <v>2377</v>
      </c>
      <c r="J3141" s="2" t="s">
        <v>3330</v>
      </c>
      <c r="K3141" s="2" t="s">
        <v>3273</v>
      </c>
      <c r="L3141" s="2" t="s">
        <v>35</v>
      </c>
      <c r="M3141" s="91" t="s">
        <v>2441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3426</v>
      </c>
      <c r="B3142" s="91" t="s">
        <v>35</v>
      </c>
      <c r="C3142" s="91" t="s">
        <v>189</v>
      </c>
      <c r="D3142" s="91" t="s">
        <v>190</v>
      </c>
      <c r="E3142" s="91" t="s">
        <v>2444</v>
      </c>
      <c r="F3142" s="91" t="s">
        <v>2444</v>
      </c>
      <c r="G3142" s="91" t="s">
        <v>2444</v>
      </c>
      <c r="H3142" s="91">
        <v>237</v>
      </c>
      <c r="I3142" s="91" t="s">
        <v>2377</v>
      </c>
      <c r="J3142" s="2" t="s">
        <v>3330</v>
      </c>
      <c r="K3142" s="2" t="s">
        <v>3273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3415</v>
      </c>
      <c r="B3143" s="91" t="s">
        <v>35</v>
      </c>
      <c r="C3143" s="91" t="s">
        <v>189</v>
      </c>
      <c r="D3143" s="91" t="s">
        <v>190</v>
      </c>
      <c r="E3143" s="91" t="s">
        <v>2445</v>
      </c>
      <c r="F3143" s="91" t="s">
        <v>2446</v>
      </c>
      <c r="G3143" s="91" t="s">
        <v>2445</v>
      </c>
      <c r="H3143" s="91">
        <v>237</v>
      </c>
      <c r="I3143" s="91" t="s">
        <v>2377</v>
      </c>
      <c r="J3143" s="2" t="s">
        <v>3330</v>
      </c>
      <c r="K3143" s="2" t="s">
        <v>3273</v>
      </c>
      <c r="L3143" s="2" t="s">
        <v>35</v>
      </c>
      <c r="M3143" s="91" t="s">
        <v>2441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3415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3330</v>
      </c>
      <c r="K3144" s="2" t="s">
        <v>3273</v>
      </c>
      <c r="L3144" s="2" t="s">
        <v>35</v>
      </c>
      <c r="M3144" s="91" t="s">
        <v>2441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3426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2377</v>
      </c>
      <c r="J3145" s="2" t="s">
        <v>3330</v>
      </c>
      <c r="K3145" s="2" t="s">
        <v>3273</v>
      </c>
      <c r="L3145" s="2" t="s">
        <v>35</v>
      </c>
      <c r="M3145" s="91" t="s">
        <v>2441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3415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2377</v>
      </c>
      <c r="J3146" s="2" t="s">
        <v>3330</v>
      </c>
      <c r="K3146" s="2" t="s">
        <v>3273</v>
      </c>
      <c r="L3146" s="2" t="s">
        <v>35</v>
      </c>
      <c r="M3146" s="91" t="s">
        <v>2441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3426</v>
      </c>
      <c r="B3147" s="91" t="s">
        <v>35</v>
      </c>
      <c r="C3147" s="91" t="s">
        <v>189</v>
      </c>
      <c r="D3147" s="91" t="s">
        <v>190</v>
      </c>
      <c r="E3147" s="91" t="s">
        <v>2455</v>
      </c>
      <c r="F3147" s="91" t="s">
        <v>2455</v>
      </c>
      <c r="G3147" s="91" t="s">
        <v>2455</v>
      </c>
      <c r="H3147" s="91">
        <v>237</v>
      </c>
      <c r="I3147" s="91" t="s">
        <v>2377</v>
      </c>
      <c r="J3147" s="2" t="s">
        <v>3330</v>
      </c>
      <c r="K3147" s="2" t="s">
        <v>3273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3415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3330</v>
      </c>
      <c r="K3148" s="2" t="s">
        <v>3273</v>
      </c>
      <c r="L3148" s="2" t="s">
        <v>35</v>
      </c>
      <c r="M3148" s="91" t="s">
        <v>2441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3415</v>
      </c>
      <c r="B3149" s="91" t="s">
        <v>35</v>
      </c>
      <c r="C3149" s="91" t="s">
        <v>189</v>
      </c>
      <c r="D3149" s="91" t="s">
        <v>190</v>
      </c>
      <c r="E3149" s="91" t="s">
        <v>2456</v>
      </c>
      <c r="F3149" s="91" t="s">
        <v>2456</v>
      </c>
      <c r="G3149" s="91" t="s">
        <v>2456</v>
      </c>
      <c r="H3149" s="91">
        <v>237</v>
      </c>
      <c r="I3149" s="91" t="s">
        <v>2377</v>
      </c>
      <c r="J3149" s="2" t="s">
        <v>3330</v>
      </c>
      <c r="K3149" s="2" t="s">
        <v>3273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3415</v>
      </c>
      <c r="B3150" s="91" t="s">
        <v>35</v>
      </c>
      <c r="C3150" s="91" t="s">
        <v>189</v>
      </c>
      <c r="D3150" s="91" t="s">
        <v>190</v>
      </c>
      <c r="E3150" s="91" t="s">
        <v>2457</v>
      </c>
      <c r="F3150" s="91" t="s">
        <v>2457</v>
      </c>
      <c r="G3150" s="91" t="s">
        <v>2457</v>
      </c>
      <c r="H3150" s="91">
        <v>237</v>
      </c>
      <c r="I3150" s="91" t="s">
        <v>2377</v>
      </c>
      <c r="J3150" s="2" t="s">
        <v>3330</v>
      </c>
      <c r="K3150" s="2" t="s">
        <v>3273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3426</v>
      </c>
      <c r="B3151" s="91" t="s">
        <v>35</v>
      </c>
      <c r="C3151" s="91" t="s">
        <v>189</v>
      </c>
      <c r="D3151" s="91" t="s">
        <v>210</v>
      </c>
      <c r="E3151" s="91" t="s">
        <v>2465</v>
      </c>
      <c r="F3151" s="91" t="s">
        <v>2465</v>
      </c>
      <c r="G3151" s="91" t="s">
        <v>2465</v>
      </c>
      <c r="H3151" s="91">
        <v>237</v>
      </c>
      <c r="I3151" s="91" t="s">
        <v>2377</v>
      </c>
      <c r="J3151" s="2" t="s">
        <v>3330</v>
      </c>
      <c r="K3151" s="2" t="s">
        <v>3273</v>
      </c>
      <c r="L3151" s="2" t="s">
        <v>35</v>
      </c>
      <c r="M3151" s="91" t="s">
        <v>2465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3426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2467</v>
      </c>
      <c r="G3152" s="91" t="s">
        <v>204</v>
      </c>
      <c r="H3152" s="91">
        <v>237</v>
      </c>
      <c r="I3152" s="91" t="s">
        <v>2377</v>
      </c>
      <c r="J3152" s="2" t="s">
        <v>3330</v>
      </c>
      <c r="K3152" s="2" t="s">
        <v>3273</v>
      </c>
      <c r="L3152" s="2" t="s">
        <v>35</v>
      </c>
      <c r="M3152" s="91" t="s">
        <v>2441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3415</v>
      </c>
      <c r="B3153" s="91" t="s">
        <v>35</v>
      </c>
      <c r="C3153" s="91" t="s">
        <v>189</v>
      </c>
      <c r="D3153" s="91" t="s">
        <v>210</v>
      </c>
      <c r="E3153" s="91" t="s">
        <v>2470</v>
      </c>
      <c r="F3153" s="91" t="s">
        <v>2470</v>
      </c>
      <c r="G3153" s="91" t="s">
        <v>2470</v>
      </c>
      <c r="H3153" s="91">
        <v>237</v>
      </c>
      <c r="I3153" s="91" t="s">
        <v>2377</v>
      </c>
      <c r="J3153" s="2" t="s">
        <v>3330</v>
      </c>
      <c r="K3153" s="2" t="s">
        <v>3273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3415</v>
      </c>
      <c r="B3154" s="91" t="s">
        <v>35</v>
      </c>
      <c r="C3154" s="91" t="s">
        <v>59</v>
      </c>
      <c r="D3154" s="91" t="s">
        <v>60</v>
      </c>
      <c r="E3154" s="91" t="s">
        <v>2473</v>
      </c>
      <c r="F3154" s="91" t="s">
        <v>2473</v>
      </c>
      <c r="G3154" s="91" t="s">
        <v>2473</v>
      </c>
      <c r="H3154" s="91">
        <v>237</v>
      </c>
      <c r="I3154" s="91" t="s">
        <v>2377</v>
      </c>
      <c r="J3154" s="2" t="s">
        <v>3330</v>
      </c>
      <c r="K3154" s="2" t="s">
        <v>3273</v>
      </c>
      <c r="L3154" s="2" t="s">
        <v>35</v>
      </c>
      <c r="M3154" s="91" t="s">
        <v>2474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3426</v>
      </c>
      <c r="B3155" s="91" t="s">
        <v>35</v>
      </c>
      <c r="C3155" s="91" t="s">
        <v>36</v>
      </c>
      <c r="D3155" s="91" t="s">
        <v>226</v>
      </c>
      <c r="E3155" s="91" t="s">
        <v>2380</v>
      </c>
      <c r="F3155" s="91" t="s">
        <v>2380</v>
      </c>
      <c r="G3155" s="91" t="s">
        <v>2380</v>
      </c>
      <c r="H3155" s="91">
        <v>237</v>
      </c>
      <c r="I3155" s="91" t="s">
        <v>2377</v>
      </c>
      <c r="J3155" s="2" t="s">
        <v>3330</v>
      </c>
      <c r="K3155" s="2" t="s">
        <v>3273</v>
      </c>
      <c r="L3155" s="2" t="s">
        <v>35</v>
      </c>
      <c r="M3155" s="91" t="s">
        <v>2380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3703</v>
      </c>
      <c r="AK3155" s="12">
        <f t="shared" si="528"/>
        <v>0</v>
      </c>
    </row>
    <row r="3156" spans="1:37" hidden="1" x14ac:dyDescent="0.3">
      <c r="A3156" s="104" t="s">
        <v>3415</v>
      </c>
      <c r="B3156" s="91" t="s">
        <v>35</v>
      </c>
      <c r="C3156" s="91" t="s">
        <v>36</v>
      </c>
      <c r="D3156" s="91" t="s">
        <v>54</v>
      </c>
      <c r="E3156" s="91" t="s">
        <v>2475</v>
      </c>
      <c r="F3156" s="91" t="s">
        <v>2475</v>
      </c>
      <c r="G3156" s="91" t="s">
        <v>2475</v>
      </c>
      <c r="H3156" s="91">
        <v>237</v>
      </c>
      <c r="I3156" s="91" t="s">
        <v>2377</v>
      </c>
      <c r="J3156" s="2" t="s">
        <v>3330</v>
      </c>
      <c r="K3156" s="2" t="s">
        <v>3273</v>
      </c>
      <c r="L3156" s="2" t="s">
        <v>35</v>
      </c>
      <c r="M3156" s="91" t="s">
        <v>2475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3415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2377</v>
      </c>
      <c r="J3157" s="2" t="s">
        <v>3330</v>
      </c>
      <c r="K3157" s="2" t="s">
        <v>3273</v>
      </c>
      <c r="L3157" s="2" t="s">
        <v>35</v>
      </c>
      <c r="M3157" s="91" t="s">
        <v>2476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3426</v>
      </c>
      <c r="B3158" s="91" t="s">
        <v>35</v>
      </c>
      <c r="C3158" s="91" t="s">
        <v>65</v>
      </c>
      <c r="D3158" s="91" t="s">
        <v>124</v>
      </c>
      <c r="E3158" s="91" t="s">
        <v>2478</v>
      </c>
      <c r="F3158" s="91" t="s">
        <v>2478</v>
      </c>
      <c r="G3158" s="91" t="s">
        <v>2478</v>
      </c>
      <c r="H3158" s="91">
        <v>237</v>
      </c>
      <c r="I3158" s="91" t="s">
        <v>2377</v>
      </c>
      <c r="J3158" s="2" t="s">
        <v>3330</v>
      </c>
      <c r="K3158" s="2" t="s">
        <v>3273</v>
      </c>
      <c r="L3158" s="2" t="s">
        <v>35</v>
      </c>
      <c r="M3158" s="91" t="s">
        <v>2478</v>
      </c>
      <c r="N3158" s="64"/>
      <c r="O3158" s="64" t="s">
        <v>45</v>
      </c>
      <c r="P3158" s="64" t="s">
        <v>3444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3415</v>
      </c>
      <c r="B3159" s="91" t="s">
        <v>35</v>
      </c>
      <c r="C3159" s="91" t="s">
        <v>65</v>
      </c>
      <c r="D3159" s="91" t="s">
        <v>1294</v>
      </c>
      <c r="E3159" s="91" t="s">
        <v>2479</v>
      </c>
      <c r="F3159" s="91" t="s">
        <v>2479</v>
      </c>
      <c r="G3159" s="91" t="s">
        <v>2479</v>
      </c>
      <c r="H3159" s="91">
        <v>237</v>
      </c>
      <c r="I3159" s="91" t="s">
        <v>2377</v>
      </c>
      <c r="J3159" s="2" t="s">
        <v>3330</v>
      </c>
      <c r="K3159" s="2" t="s">
        <v>3273</v>
      </c>
      <c r="L3159" s="2" t="s">
        <v>35</v>
      </c>
      <c r="M3159" s="91" t="s">
        <v>2479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3426</v>
      </c>
      <c r="B3160" s="91" t="s">
        <v>35</v>
      </c>
      <c r="C3160" s="91" t="s">
        <v>47</v>
      </c>
      <c r="D3160" s="91" t="s">
        <v>63</v>
      </c>
      <c r="E3160" s="91" t="s">
        <v>2396</v>
      </c>
      <c r="F3160" s="91" t="s">
        <v>2397</v>
      </c>
      <c r="G3160" s="91" t="s">
        <v>2396</v>
      </c>
      <c r="H3160" s="91">
        <v>237</v>
      </c>
      <c r="I3160" s="91" t="s">
        <v>2377</v>
      </c>
      <c r="J3160" s="2" t="s">
        <v>3330</v>
      </c>
      <c r="K3160" s="2" t="s">
        <v>3273</v>
      </c>
      <c r="L3160" s="2" t="s">
        <v>35</v>
      </c>
      <c r="M3160" s="91" t="s">
        <v>2411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-9965310.4299999997</v>
      </c>
      <c r="U3160" s="7"/>
      <c r="V3160" s="7">
        <v>0</v>
      </c>
      <c r="W3160" s="83">
        <f t="shared" si="522"/>
        <v>-9965310.4299999997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3415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2410</v>
      </c>
      <c r="G3161" s="91" t="s">
        <v>2396</v>
      </c>
      <c r="H3161" s="91">
        <v>237</v>
      </c>
      <c r="I3161" s="91" t="s">
        <v>2377</v>
      </c>
      <c r="J3161" s="2" t="s">
        <v>3330</v>
      </c>
      <c r="K3161" s="2" t="s">
        <v>3273</v>
      </c>
      <c r="L3161" s="2" t="s">
        <v>35</v>
      </c>
      <c r="M3161" s="91" t="s">
        <v>2411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1295362.0896000003</v>
      </c>
      <c r="U3161" s="7"/>
      <c r="V3161" s="7">
        <v>0</v>
      </c>
      <c r="W3161" s="83">
        <f t="shared" si="522"/>
        <v>1295362.0896000003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3426</v>
      </c>
      <c r="B3162" s="91" t="s">
        <v>35</v>
      </c>
      <c r="C3162" s="91" t="s">
        <v>47</v>
      </c>
      <c r="D3162" s="91" t="s">
        <v>63</v>
      </c>
      <c r="E3162" s="91" t="s">
        <v>541</v>
      </c>
      <c r="F3162" s="91" t="s">
        <v>541</v>
      </c>
      <c r="G3162" s="91" t="s">
        <v>541</v>
      </c>
      <c r="H3162" s="91">
        <v>237</v>
      </c>
      <c r="I3162" s="91" t="s">
        <v>2377</v>
      </c>
      <c r="J3162" s="2" t="s">
        <v>3330</v>
      </c>
      <c r="K3162" s="2" t="s">
        <v>3273</v>
      </c>
      <c r="L3162" s="2" t="s">
        <v>35</v>
      </c>
      <c r="M3162" s="91" t="s">
        <v>541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3415</v>
      </c>
      <c r="B3163" s="91" t="s">
        <v>35</v>
      </c>
      <c r="C3163" s="91" t="s">
        <v>47</v>
      </c>
      <c r="D3163" s="91" t="s">
        <v>48</v>
      </c>
      <c r="E3163" s="91" t="s">
        <v>2485</v>
      </c>
      <c r="F3163" s="91" t="s">
        <v>2486</v>
      </c>
      <c r="G3163" s="91" t="s">
        <v>2485</v>
      </c>
      <c r="H3163" s="91">
        <v>237</v>
      </c>
      <c r="I3163" s="91" t="s">
        <v>2377</v>
      </c>
      <c r="J3163" s="2" t="s">
        <v>3330</v>
      </c>
      <c r="K3163" s="2" t="s">
        <v>3273</v>
      </c>
      <c r="L3163" s="2" t="s">
        <v>35</v>
      </c>
      <c r="M3163" s="91" t="s">
        <v>2485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3426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2377</v>
      </c>
      <c r="J3164" s="2" t="s">
        <v>3330</v>
      </c>
      <c r="K3164" s="2" t="s">
        <v>3273</v>
      </c>
      <c r="L3164" s="2" t="s">
        <v>35</v>
      </c>
      <c r="M3164" s="91" t="s">
        <v>2436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3426</v>
      </c>
      <c r="B3165" s="91" t="s">
        <v>35</v>
      </c>
      <c r="C3165" s="91" t="s">
        <v>146</v>
      </c>
      <c r="D3165" s="91" t="s">
        <v>147</v>
      </c>
      <c r="E3165" s="91" t="s">
        <v>2487</v>
      </c>
      <c r="F3165" s="91" t="s">
        <v>2487</v>
      </c>
      <c r="G3165" s="91" t="s">
        <v>2487</v>
      </c>
      <c r="H3165" s="91">
        <v>237</v>
      </c>
      <c r="I3165" s="91" t="s">
        <v>2377</v>
      </c>
      <c r="J3165" s="2" t="s">
        <v>3330</v>
      </c>
      <c r="K3165" s="2" t="s">
        <v>3273</v>
      </c>
      <c r="L3165" s="2" t="s">
        <v>35</v>
      </c>
      <c r="M3165" s="91" t="s">
        <v>2488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3415</v>
      </c>
      <c r="B3166" s="91" t="s">
        <v>35</v>
      </c>
      <c r="C3166" s="91" t="s">
        <v>146</v>
      </c>
      <c r="D3166" s="91" t="s">
        <v>163</v>
      </c>
      <c r="E3166" s="91" t="s">
        <v>1906</v>
      </c>
      <c r="F3166" s="91" t="s">
        <v>1906</v>
      </c>
      <c r="G3166" s="91" t="s">
        <v>1906</v>
      </c>
      <c r="H3166" s="91">
        <v>237</v>
      </c>
      <c r="I3166" s="91" t="s">
        <v>2377</v>
      </c>
      <c r="J3166" s="2" t="s">
        <v>3330</v>
      </c>
      <c r="K3166" s="2" t="s">
        <v>3273</v>
      </c>
      <c r="L3166" s="2" t="s">
        <v>35</v>
      </c>
      <c r="M3166" s="91" t="s">
        <v>2151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3426</v>
      </c>
      <c r="B3167" s="91" t="s">
        <v>35</v>
      </c>
      <c r="C3167" s="91" t="s">
        <v>189</v>
      </c>
      <c r="D3167" s="91" t="s">
        <v>190</v>
      </c>
      <c r="E3167" s="91" t="s">
        <v>2489</v>
      </c>
      <c r="F3167" s="91" t="s">
        <v>2489</v>
      </c>
      <c r="G3167" s="91" t="s">
        <v>2489</v>
      </c>
      <c r="H3167" s="91">
        <v>237</v>
      </c>
      <c r="I3167" s="91" t="s">
        <v>2377</v>
      </c>
      <c r="J3167" s="2" t="s">
        <v>3330</v>
      </c>
      <c r="K3167" s="2" t="s">
        <v>3273</v>
      </c>
      <c r="L3167" s="2" t="s">
        <v>35</v>
      </c>
      <c r="M3167" s="91" t="s">
        <v>2441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3415</v>
      </c>
      <c r="B3168" s="91" t="s">
        <v>35</v>
      </c>
      <c r="C3168" s="91" t="s">
        <v>189</v>
      </c>
      <c r="D3168" s="91" t="s">
        <v>190</v>
      </c>
      <c r="E3168" s="91" t="s">
        <v>2490</v>
      </c>
      <c r="F3168" s="91" t="s">
        <v>2490</v>
      </c>
      <c r="G3168" s="91" t="s">
        <v>2490</v>
      </c>
      <c r="H3168" s="91">
        <v>237</v>
      </c>
      <c r="I3168" s="91" t="s">
        <v>2377</v>
      </c>
      <c r="J3168" s="2" t="s">
        <v>3330</v>
      </c>
      <c r="K3168" s="2" t="s">
        <v>3273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3415</v>
      </c>
      <c r="B3169" s="91" t="s">
        <v>35</v>
      </c>
      <c r="C3169" s="91" t="s">
        <v>189</v>
      </c>
      <c r="D3169" s="91" t="s">
        <v>190</v>
      </c>
      <c r="E3169" s="91" t="s">
        <v>2461</v>
      </c>
      <c r="F3169" s="91" t="s">
        <v>2461</v>
      </c>
      <c r="G3169" s="91" t="s">
        <v>2461</v>
      </c>
      <c r="H3169" s="91">
        <v>237</v>
      </c>
      <c r="I3169" s="91" t="s">
        <v>2377</v>
      </c>
      <c r="J3169" s="2" t="s">
        <v>3330</v>
      </c>
      <c r="K3169" s="2" t="s">
        <v>3273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3426</v>
      </c>
      <c r="B3170" s="91" t="s">
        <v>35</v>
      </c>
      <c r="C3170" s="91" t="s">
        <v>189</v>
      </c>
      <c r="D3170" s="91" t="s">
        <v>190</v>
      </c>
      <c r="E3170" s="91" t="s">
        <v>2491</v>
      </c>
      <c r="F3170" s="91" t="s">
        <v>2491</v>
      </c>
      <c r="G3170" s="91" t="s">
        <v>2491</v>
      </c>
      <c r="H3170" s="91">
        <v>237</v>
      </c>
      <c r="I3170" s="91" t="s">
        <v>2377</v>
      </c>
      <c r="J3170" s="2" t="s">
        <v>3330</v>
      </c>
      <c r="K3170" s="2" t="s">
        <v>3273</v>
      </c>
      <c r="L3170" s="2" t="s">
        <v>35</v>
      </c>
      <c r="M3170" s="91" t="s">
        <v>2441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3415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2377</v>
      </c>
      <c r="J3171" s="2" t="s">
        <v>3330</v>
      </c>
      <c r="K3171" s="2" t="s">
        <v>3273</v>
      </c>
      <c r="L3171" s="2" t="s">
        <v>35</v>
      </c>
      <c r="M3171" s="91" t="s">
        <v>2441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3700</v>
      </c>
      <c r="AK3171" s="12">
        <f t="shared" si="528"/>
        <v>0</v>
      </c>
    </row>
    <row r="3172" spans="1:37" hidden="1" x14ac:dyDescent="0.3">
      <c r="A3172" s="104" t="s">
        <v>3426</v>
      </c>
      <c r="B3172" s="91" t="s">
        <v>35</v>
      </c>
      <c r="C3172" s="91" t="s">
        <v>189</v>
      </c>
      <c r="D3172" s="91" t="s">
        <v>190</v>
      </c>
      <c r="E3172" s="91" t="s">
        <v>2492</v>
      </c>
      <c r="F3172" s="91" t="s">
        <v>2492</v>
      </c>
      <c r="G3172" s="91" t="s">
        <v>2492</v>
      </c>
      <c r="H3172" s="91">
        <v>237</v>
      </c>
      <c r="I3172" s="91" t="s">
        <v>2377</v>
      </c>
      <c r="J3172" s="2" t="s">
        <v>3330</v>
      </c>
      <c r="K3172" s="2" t="s">
        <v>3273</v>
      </c>
      <c r="L3172" s="2" t="s">
        <v>35</v>
      </c>
      <c r="M3172" s="91" t="s">
        <v>2441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3415</v>
      </c>
      <c r="B3173" s="91" t="s">
        <v>35</v>
      </c>
      <c r="C3173" s="91" t="s">
        <v>189</v>
      </c>
      <c r="D3173" s="91" t="s">
        <v>210</v>
      </c>
      <c r="E3173" s="91" t="s">
        <v>2458</v>
      </c>
      <c r="F3173" s="91" t="s">
        <v>2458</v>
      </c>
      <c r="G3173" s="91" t="s">
        <v>2458</v>
      </c>
      <c r="H3173" s="91">
        <v>237</v>
      </c>
      <c r="I3173" s="91" t="s">
        <v>2377</v>
      </c>
      <c r="J3173" s="2" t="s">
        <v>3330</v>
      </c>
      <c r="K3173" s="2" t="s">
        <v>3273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3415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2377</v>
      </c>
      <c r="J3174" s="2" t="s">
        <v>3330</v>
      </c>
      <c r="K3174" s="2" t="s">
        <v>3273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3426</v>
      </c>
      <c r="B3175" s="91" t="s">
        <v>35</v>
      </c>
      <c r="C3175" s="91" t="s">
        <v>189</v>
      </c>
      <c r="D3175" s="91" t="s">
        <v>210</v>
      </c>
      <c r="E3175" s="91" t="s">
        <v>2493</v>
      </c>
      <c r="F3175" s="91" t="s">
        <v>2493</v>
      </c>
      <c r="G3175" s="91" t="s">
        <v>2493</v>
      </c>
      <c r="H3175" s="91">
        <v>237</v>
      </c>
      <c r="I3175" s="91" t="s">
        <v>2377</v>
      </c>
      <c r="J3175" s="2" t="s">
        <v>3330</v>
      </c>
      <c r="K3175" s="2" t="s">
        <v>3273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3415</v>
      </c>
      <c r="B3176" s="91" t="s">
        <v>35</v>
      </c>
      <c r="C3176" s="91" t="s">
        <v>59</v>
      </c>
      <c r="D3176" s="91" t="s">
        <v>60</v>
      </c>
      <c r="E3176" s="91" t="s">
        <v>2494</v>
      </c>
      <c r="F3176" s="91" t="s">
        <v>2495</v>
      </c>
      <c r="G3176" s="91" t="s">
        <v>2494</v>
      </c>
      <c r="H3176" s="91">
        <v>237</v>
      </c>
      <c r="I3176" s="91" t="s">
        <v>2377</v>
      </c>
      <c r="J3176" s="2" t="s">
        <v>3330</v>
      </c>
      <c r="K3176" s="2" t="s">
        <v>3273</v>
      </c>
      <c r="L3176" s="2" t="s">
        <v>35</v>
      </c>
      <c r="M3176" s="91" t="s">
        <v>2496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3415</v>
      </c>
      <c r="B3177" s="91" t="s">
        <v>35</v>
      </c>
      <c r="C3177" s="91" t="s">
        <v>65</v>
      </c>
      <c r="D3177" s="91" t="s">
        <v>2497</v>
      </c>
      <c r="E3177" s="91" t="s">
        <v>2388</v>
      </c>
      <c r="F3177" s="91" t="s">
        <v>2388</v>
      </c>
      <c r="G3177" s="91" t="s">
        <v>2388</v>
      </c>
      <c r="H3177" s="91">
        <v>237</v>
      </c>
      <c r="I3177" s="91" t="s">
        <v>2377</v>
      </c>
      <c r="J3177" s="2" t="s">
        <v>3330</v>
      </c>
      <c r="K3177" s="2" t="s">
        <v>3273</v>
      </c>
      <c r="L3177" s="2" t="s">
        <v>35</v>
      </c>
      <c r="M3177" s="91" t="s">
        <v>2388</v>
      </c>
      <c r="N3177" s="64"/>
      <c r="O3177" s="64" t="s">
        <v>413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3426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2377</v>
      </c>
      <c r="J3178" s="2" t="s">
        <v>3330</v>
      </c>
      <c r="K3178" s="2" t="s">
        <v>3273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3426</v>
      </c>
      <c r="B3179" s="91" t="s">
        <v>35</v>
      </c>
      <c r="C3179" s="91" t="s">
        <v>47</v>
      </c>
      <c r="D3179" s="91" t="s">
        <v>63</v>
      </c>
      <c r="E3179" s="91" t="s">
        <v>2396</v>
      </c>
      <c r="F3179" s="91" t="s">
        <v>2397</v>
      </c>
      <c r="G3179" s="91" t="s">
        <v>2396</v>
      </c>
      <c r="H3179" s="91">
        <v>237</v>
      </c>
      <c r="I3179" s="91" t="s">
        <v>2377</v>
      </c>
      <c r="J3179" s="2" t="s">
        <v>3330</v>
      </c>
      <c r="K3179" s="2" t="s">
        <v>3273</v>
      </c>
      <c r="L3179" s="2" t="s">
        <v>35</v>
      </c>
      <c r="M3179" s="91" t="s">
        <v>2411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-527500</v>
      </c>
      <c r="U3179" s="7"/>
      <c r="V3179" s="7">
        <v>0</v>
      </c>
      <c r="W3179" s="83">
        <f t="shared" si="529"/>
        <v>-527500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3426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3330</v>
      </c>
      <c r="K3180" s="2" t="s">
        <v>3273</v>
      </c>
      <c r="L3180" s="2" t="s">
        <v>35</v>
      </c>
      <c r="M3180" s="91" t="s">
        <v>2407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-2779247.12</v>
      </c>
      <c r="U3180" s="7"/>
      <c r="V3180" s="7">
        <v>0</v>
      </c>
      <c r="W3180" s="83">
        <f t="shared" si="529"/>
        <v>-2779247.12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3415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2410</v>
      </c>
      <c r="G3181" s="91" t="s">
        <v>2396</v>
      </c>
      <c r="H3181" s="91">
        <v>237</v>
      </c>
      <c r="I3181" s="91" t="s">
        <v>2377</v>
      </c>
      <c r="J3181" s="2" t="s">
        <v>3330</v>
      </c>
      <c r="K3181" s="2" t="s">
        <v>3273</v>
      </c>
      <c r="L3181" s="2" t="s">
        <v>35</v>
      </c>
      <c r="M3181" s="91" t="s">
        <v>2411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7782851.6699999999</v>
      </c>
      <c r="U3181" s="7"/>
      <c r="V3181" s="7">
        <v>0</v>
      </c>
      <c r="W3181" s="83">
        <f t="shared" si="529"/>
        <v>7782851.6699999999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3426</v>
      </c>
      <c r="B3182" s="91" t="s">
        <v>35</v>
      </c>
      <c r="C3182" s="91" t="s">
        <v>47</v>
      </c>
      <c r="D3182" s="91" t="s">
        <v>63</v>
      </c>
      <c r="E3182" s="91" t="s">
        <v>2412</v>
      </c>
      <c r="F3182" s="91" t="s">
        <v>2419</v>
      </c>
      <c r="G3182" s="91" t="s">
        <v>2412</v>
      </c>
      <c r="H3182" s="91">
        <v>237</v>
      </c>
      <c r="I3182" s="91" t="s">
        <v>2377</v>
      </c>
      <c r="J3182" s="2" t="s">
        <v>3330</v>
      </c>
      <c r="K3182" s="2" t="s">
        <v>3273</v>
      </c>
      <c r="L3182" s="2" t="s">
        <v>35</v>
      </c>
      <c r="M3182" s="91" t="s">
        <v>2420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3426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3330</v>
      </c>
      <c r="K3183" s="2" t="s">
        <v>3273</v>
      </c>
      <c r="L3183" s="2" t="s">
        <v>35</v>
      </c>
      <c r="M3183" s="91" t="s">
        <v>2420</v>
      </c>
      <c r="N3183" s="64"/>
      <c r="O3183" s="64" t="s">
        <v>413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3426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2377</v>
      </c>
      <c r="J3184" s="2" t="s">
        <v>3330</v>
      </c>
      <c r="K3184" s="2" t="s">
        <v>3273</v>
      </c>
      <c r="L3184" s="2" t="s">
        <v>35</v>
      </c>
      <c r="M3184" s="91" t="s">
        <v>2436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3415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2498</v>
      </c>
      <c r="G3185" s="91" t="s">
        <v>238</v>
      </c>
      <c r="H3185" s="91">
        <v>237</v>
      </c>
      <c r="I3185" s="91" t="s">
        <v>2377</v>
      </c>
      <c r="J3185" s="2" t="s">
        <v>3330</v>
      </c>
      <c r="K3185" s="2" t="s">
        <v>3273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3415</v>
      </c>
      <c r="B3186" s="91" t="s">
        <v>35</v>
      </c>
      <c r="C3186" s="91" t="s">
        <v>53</v>
      </c>
      <c r="D3186" s="91" t="s">
        <v>54</v>
      </c>
      <c r="E3186" s="91" t="s">
        <v>2475</v>
      </c>
      <c r="F3186" s="91" t="s">
        <v>2475</v>
      </c>
      <c r="G3186" s="91" t="s">
        <v>2475</v>
      </c>
      <c r="H3186" s="91">
        <v>237</v>
      </c>
      <c r="I3186" s="91" t="s">
        <v>2377</v>
      </c>
      <c r="J3186" s="2" t="s">
        <v>3330</v>
      </c>
      <c r="K3186" s="2" t="s">
        <v>3273</v>
      </c>
      <c r="L3186" s="2" t="s">
        <v>35</v>
      </c>
      <c r="M3186" s="91" t="s">
        <v>2475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3415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2377</v>
      </c>
      <c r="J3187" s="2" t="s">
        <v>3330</v>
      </c>
      <c r="K3187" s="2" t="s">
        <v>3273</v>
      </c>
      <c r="L3187" s="2" t="s">
        <v>35</v>
      </c>
      <c r="M3187" s="91" t="s">
        <v>2441</v>
      </c>
      <c r="N3187" s="64"/>
      <c r="O3187" s="64" t="s">
        <v>45</v>
      </c>
      <c r="P3187" s="64" t="s">
        <v>3445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3415</v>
      </c>
      <c r="B3188" s="91" t="s">
        <v>35</v>
      </c>
      <c r="C3188" s="91" t="s">
        <v>189</v>
      </c>
      <c r="D3188" s="91" t="s">
        <v>190</v>
      </c>
      <c r="E3188" s="91" t="s">
        <v>2499</v>
      </c>
      <c r="F3188" s="91" t="s">
        <v>2499</v>
      </c>
      <c r="G3188" s="91" t="s">
        <v>2499</v>
      </c>
      <c r="H3188" s="91">
        <v>237</v>
      </c>
      <c r="I3188" s="91" t="s">
        <v>2377</v>
      </c>
      <c r="J3188" s="2" t="s">
        <v>3330</v>
      </c>
      <c r="K3188" s="2" t="s">
        <v>3273</v>
      </c>
      <c r="L3188" s="2" t="s">
        <v>35</v>
      </c>
      <c r="M3188" s="91" t="s">
        <v>2441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3426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3330</v>
      </c>
      <c r="K3189" s="2" t="s">
        <v>3273</v>
      </c>
      <c r="L3189" s="2" t="s">
        <v>35</v>
      </c>
      <c r="M3189" s="91" t="s">
        <v>2441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3426</v>
      </c>
      <c r="B3190" s="91" t="s">
        <v>35</v>
      </c>
      <c r="C3190" s="91" t="s">
        <v>189</v>
      </c>
      <c r="D3190" s="91" t="s">
        <v>190</v>
      </c>
      <c r="E3190" s="91" t="s">
        <v>2500</v>
      </c>
      <c r="F3190" s="91" t="s">
        <v>2500</v>
      </c>
      <c r="G3190" s="91" t="s">
        <v>2500</v>
      </c>
      <c r="H3190" s="91">
        <v>237</v>
      </c>
      <c r="I3190" s="91" t="s">
        <v>2377</v>
      </c>
      <c r="J3190" s="2" t="s">
        <v>3330</v>
      </c>
      <c r="K3190" s="2" t="s">
        <v>3273</v>
      </c>
      <c r="L3190" s="2" t="s">
        <v>35</v>
      </c>
      <c r="M3190" s="91" t="s">
        <v>2441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3426</v>
      </c>
      <c r="B3191" s="91" t="s">
        <v>35</v>
      </c>
      <c r="C3191" s="91" t="s">
        <v>189</v>
      </c>
      <c r="D3191" s="91" t="s">
        <v>190</v>
      </c>
      <c r="E3191" s="91" t="s">
        <v>2501</v>
      </c>
      <c r="F3191" s="91" t="s">
        <v>2501</v>
      </c>
      <c r="G3191" s="91" t="s">
        <v>2501</v>
      </c>
      <c r="H3191" s="91">
        <v>237</v>
      </c>
      <c r="I3191" s="91" t="s">
        <v>2377</v>
      </c>
      <c r="J3191" s="2" t="s">
        <v>3330</v>
      </c>
      <c r="K3191" s="2" t="s">
        <v>3273</v>
      </c>
      <c r="L3191" s="2" t="s">
        <v>35</v>
      </c>
      <c r="M3191" s="91" t="s">
        <v>2441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3415</v>
      </c>
      <c r="B3192" s="91" t="s">
        <v>35</v>
      </c>
      <c r="C3192" s="91" t="s">
        <v>189</v>
      </c>
      <c r="D3192" s="91" t="s">
        <v>190</v>
      </c>
      <c r="E3192" s="91" t="s">
        <v>2502</v>
      </c>
      <c r="F3192" s="91" t="s">
        <v>2502</v>
      </c>
      <c r="G3192" s="91" t="s">
        <v>2502</v>
      </c>
      <c r="H3192" s="91">
        <v>237</v>
      </c>
      <c r="I3192" s="91" t="s">
        <v>2377</v>
      </c>
      <c r="J3192" s="2" t="s">
        <v>3330</v>
      </c>
      <c r="K3192" s="2" t="s">
        <v>3273</v>
      </c>
      <c r="L3192" s="2" t="s">
        <v>35</v>
      </c>
      <c r="M3192" s="91" t="s">
        <v>2503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3426</v>
      </c>
      <c r="B3193" s="91" t="s">
        <v>35</v>
      </c>
      <c r="C3193" s="91" t="s">
        <v>189</v>
      </c>
      <c r="D3193" s="91" t="s">
        <v>210</v>
      </c>
      <c r="E3193" s="91" t="s">
        <v>2460</v>
      </c>
      <c r="F3193" s="91" t="s">
        <v>2460</v>
      </c>
      <c r="G3193" s="91" t="s">
        <v>2460</v>
      </c>
      <c r="H3193" s="91">
        <v>237</v>
      </c>
      <c r="I3193" s="91" t="s">
        <v>2377</v>
      </c>
      <c r="J3193" s="2" t="s">
        <v>3330</v>
      </c>
      <c r="K3193" s="2" t="s">
        <v>3273</v>
      </c>
      <c r="L3193" s="2" t="s">
        <v>35</v>
      </c>
      <c r="M3193" s="91" t="s">
        <v>2441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3426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2467</v>
      </c>
      <c r="G3194" s="91" t="s">
        <v>204</v>
      </c>
      <c r="H3194" s="91">
        <v>237</v>
      </c>
      <c r="I3194" s="91" t="s">
        <v>2377</v>
      </c>
      <c r="J3194" s="2" t="s">
        <v>3330</v>
      </c>
      <c r="K3194" s="2" t="s">
        <v>3273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3426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3330</v>
      </c>
      <c r="K3195" s="2" t="s">
        <v>3273</v>
      </c>
      <c r="L3195" s="2" t="s">
        <v>35</v>
      </c>
      <c r="M3195" s="91" t="s">
        <v>2441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3426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2377</v>
      </c>
      <c r="J3196" s="2" t="s">
        <v>3330</v>
      </c>
      <c r="K3196" s="2" t="s">
        <v>3273</v>
      </c>
      <c r="L3196" s="2" t="s">
        <v>35</v>
      </c>
      <c r="M3196" s="91" t="s">
        <v>2441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3415</v>
      </c>
      <c r="B3197" s="91" t="s">
        <v>35</v>
      </c>
      <c r="C3197" s="91" t="s">
        <v>189</v>
      </c>
      <c r="D3197" s="91" t="s">
        <v>210</v>
      </c>
      <c r="E3197" s="91" t="s">
        <v>2504</v>
      </c>
      <c r="F3197" s="91" t="s">
        <v>2505</v>
      </c>
      <c r="G3197" s="91" t="s">
        <v>2504</v>
      </c>
      <c r="H3197" s="91">
        <v>237</v>
      </c>
      <c r="I3197" s="91" t="s">
        <v>2377</v>
      </c>
      <c r="J3197" s="2" t="s">
        <v>3330</v>
      </c>
      <c r="K3197" s="2" t="s">
        <v>3273</v>
      </c>
      <c r="L3197" s="2" t="s">
        <v>35</v>
      </c>
      <c r="M3197" s="91" t="s">
        <v>2504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3426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3330</v>
      </c>
      <c r="K3198" s="2" t="s">
        <v>3273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3426</v>
      </c>
      <c r="B3199" s="91" t="s">
        <v>35</v>
      </c>
      <c r="C3199" s="91" t="s">
        <v>47</v>
      </c>
      <c r="D3199" s="91" t="s">
        <v>881</v>
      </c>
      <c r="E3199" s="91" t="s">
        <v>2506</v>
      </c>
      <c r="F3199" s="91" t="s">
        <v>2506</v>
      </c>
      <c r="G3199" s="91" t="s">
        <v>2506</v>
      </c>
      <c r="H3199" s="91">
        <v>237</v>
      </c>
      <c r="I3199" s="91" t="s">
        <v>2377</v>
      </c>
      <c r="J3199" s="2" t="s">
        <v>3330</v>
      </c>
      <c r="K3199" s="2" t="s">
        <v>3273</v>
      </c>
      <c r="L3199" s="2" t="s">
        <v>35</v>
      </c>
      <c r="M3199" s="91" t="s">
        <v>2506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3415</v>
      </c>
      <c r="B3200" s="91" t="s">
        <v>35</v>
      </c>
      <c r="C3200" s="91" t="s">
        <v>47</v>
      </c>
      <c r="D3200" s="91" t="s">
        <v>63</v>
      </c>
      <c r="E3200" s="91" t="s">
        <v>2396</v>
      </c>
      <c r="F3200" s="91" t="s">
        <v>2408</v>
      </c>
      <c r="G3200" s="91" t="s">
        <v>2396</v>
      </c>
      <c r="H3200" s="91">
        <v>237</v>
      </c>
      <c r="I3200" s="91" t="s">
        <v>2377</v>
      </c>
      <c r="J3200" s="2" t="s">
        <v>3330</v>
      </c>
      <c r="K3200" s="2" t="s">
        <v>3273</v>
      </c>
      <c r="L3200" s="2" t="s">
        <v>35</v>
      </c>
      <c r="M3200" s="91" t="s">
        <v>2409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3415</v>
      </c>
      <c r="B3201" s="91" t="s">
        <v>35</v>
      </c>
      <c r="C3201" s="91" t="s">
        <v>47</v>
      </c>
      <c r="D3201" s="91" t="s">
        <v>63</v>
      </c>
      <c r="E3201" s="91" t="s">
        <v>541</v>
      </c>
      <c r="F3201" s="91" t="s">
        <v>541</v>
      </c>
      <c r="G3201" s="91" t="s">
        <v>541</v>
      </c>
      <c r="H3201" s="91">
        <v>237</v>
      </c>
      <c r="I3201" s="91" t="s">
        <v>2377</v>
      </c>
      <c r="J3201" s="2" t="s">
        <v>3330</v>
      </c>
      <c r="K3201" s="2" t="s">
        <v>3273</v>
      </c>
      <c r="L3201" s="2" t="s">
        <v>35</v>
      </c>
      <c r="M3201" s="91" t="s">
        <v>541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3415</v>
      </c>
      <c r="B3202" s="91" t="s">
        <v>35</v>
      </c>
      <c r="C3202" s="91" t="s">
        <v>189</v>
      </c>
      <c r="D3202" s="91" t="s">
        <v>190</v>
      </c>
      <c r="E3202" s="91" t="s">
        <v>2507</v>
      </c>
      <c r="F3202" s="91" t="s">
        <v>2508</v>
      </c>
      <c r="G3202" s="91" t="s">
        <v>2507</v>
      </c>
      <c r="H3202" s="91">
        <v>237</v>
      </c>
      <c r="I3202" s="91" t="s">
        <v>2377</v>
      </c>
      <c r="J3202" s="2" t="s">
        <v>3330</v>
      </c>
      <c r="K3202" s="2" t="s">
        <v>3273</v>
      </c>
      <c r="L3202" s="2" t="s">
        <v>35</v>
      </c>
      <c r="M3202" s="91" t="s">
        <v>2507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3426</v>
      </c>
      <c r="B3203" s="91" t="s">
        <v>35</v>
      </c>
      <c r="C3203" s="91" t="s">
        <v>189</v>
      </c>
      <c r="D3203" s="91" t="s">
        <v>190</v>
      </c>
      <c r="E3203" s="91" t="s">
        <v>2441</v>
      </c>
      <c r="F3203" s="91" t="s">
        <v>2441</v>
      </c>
      <c r="G3203" s="91" t="s">
        <v>2441</v>
      </c>
      <c r="H3203" s="91">
        <v>237</v>
      </c>
      <c r="I3203" s="91" t="s">
        <v>2377</v>
      </c>
      <c r="J3203" s="2" t="s">
        <v>3330</v>
      </c>
      <c r="K3203" s="2" t="s">
        <v>3273</v>
      </c>
      <c r="L3203" s="2" t="s">
        <v>35</v>
      </c>
      <c r="M3203" s="91" t="s">
        <v>2441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3415</v>
      </c>
      <c r="B3204" s="91" t="s">
        <v>35</v>
      </c>
      <c r="C3204" s="91" t="s">
        <v>189</v>
      </c>
      <c r="D3204" s="91" t="s">
        <v>190</v>
      </c>
      <c r="E3204" s="91" t="s">
        <v>2448</v>
      </c>
      <c r="F3204" s="91" t="s">
        <v>2448</v>
      </c>
      <c r="G3204" s="91" t="s">
        <v>2448</v>
      </c>
      <c r="H3204" s="91">
        <v>237</v>
      </c>
      <c r="I3204" s="91" t="s">
        <v>2377</v>
      </c>
      <c r="J3204" s="2" t="s">
        <v>3330</v>
      </c>
      <c r="K3204" s="2" t="s">
        <v>3273</v>
      </c>
      <c r="L3204" s="2" t="s">
        <v>35</v>
      </c>
      <c r="M3204" s="91" t="s">
        <v>2441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3415</v>
      </c>
      <c r="B3205" s="91" t="s">
        <v>35</v>
      </c>
      <c r="C3205" s="91" t="s">
        <v>189</v>
      </c>
      <c r="D3205" s="91" t="s">
        <v>190</v>
      </c>
      <c r="E3205" s="91" t="s">
        <v>2509</v>
      </c>
      <c r="F3205" s="91" t="s">
        <v>2509</v>
      </c>
      <c r="G3205" s="91" t="s">
        <v>2509</v>
      </c>
      <c r="H3205" s="91">
        <v>237</v>
      </c>
      <c r="I3205" s="91" t="s">
        <v>2377</v>
      </c>
      <c r="J3205" s="2" t="s">
        <v>3330</v>
      </c>
      <c r="K3205" s="2" t="s">
        <v>3273</v>
      </c>
      <c r="L3205" s="2" t="s">
        <v>35</v>
      </c>
      <c r="M3205" s="91" t="s">
        <v>2441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3415</v>
      </c>
      <c r="B3206" s="91" t="s">
        <v>35</v>
      </c>
      <c r="C3206" s="91" t="s">
        <v>189</v>
      </c>
      <c r="D3206" s="91" t="s">
        <v>190</v>
      </c>
      <c r="E3206" s="91" t="s">
        <v>2510</v>
      </c>
      <c r="F3206" s="91" t="s">
        <v>2510</v>
      </c>
      <c r="G3206" s="91" t="s">
        <v>2510</v>
      </c>
      <c r="H3206" s="91">
        <v>237</v>
      </c>
      <c r="I3206" s="91" t="s">
        <v>2377</v>
      </c>
      <c r="J3206" s="2" t="s">
        <v>3330</v>
      </c>
      <c r="K3206" s="2" t="s">
        <v>3273</v>
      </c>
      <c r="L3206" s="2" t="s">
        <v>35</v>
      </c>
      <c r="M3206" s="91" t="s">
        <v>2441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3415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3330</v>
      </c>
      <c r="K3207" s="2" t="s">
        <v>3273</v>
      </c>
      <c r="L3207" s="2" t="s">
        <v>35</v>
      </c>
      <c r="M3207" s="91" t="s">
        <v>2441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3415</v>
      </c>
      <c r="B3208" s="91" t="s">
        <v>35</v>
      </c>
      <c r="C3208" s="91" t="s">
        <v>189</v>
      </c>
      <c r="D3208" s="91" t="s">
        <v>190</v>
      </c>
      <c r="E3208" s="91" t="s">
        <v>2511</v>
      </c>
      <c r="F3208" s="91" t="s">
        <v>2511</v>
      </c>
      <c r="G3208" s="91" t="s">
        <v>2511</v>
      </c>
      <c r="H3208" s="91">
        <v>237</v>
      </c>
      <c r="I3208" s="91" t="s">
        <v>2377</v>
      </c>
      <c r="J3208" s="2" t="s">
        <v>3330</v>
      </c>
      <c r="K3208" s="2" t="s">
        <v>3273</v>
      </c>
      <c r="L3208" s="2" t="s">
        <v>35</v>
      </c>
      <c r="M3208" s="91" t="s">
        <v>2441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3426</v>
      </c>
      <c r="B3209" s="91" t="s">
        <v>35</v>
      </c>
      <c r="C3209" s="91" t="s">
        <v>47</v>
      </c>
      <c r="D3209" s="91" t="s">
        <v>63</v>
      </c>
      <c r="E3209" s="91" t="s">
        <v>2391</v>
      </c>
      <c r="F3209" s="91" t="s">
        <v>2512</v>
      </c>
      <c r="G3209" s="91" t="s">
        <v>2391</v>
      </c>
      <c r="H3209" s="91">
        <v>237</v>
      </c>
      <c r="I3209" s="91" t="s">
        <v>2377</v>
      </c>
      <c r="J3209" s="2" t="s">
        <v>3330</v>
      </c>
      <c r="K3209" s="2" t="s">
        <v>3273</v>
      </c>
      <c r="L3209" s="2" t="s">
        <v>35</v>
      </c>
      <c r="M3209" s="91" t="s">
        <v>2393</v>
      </c>
      <c r="N3209" s="64"/>
      <c r="O3209" s="64" t="s">
        <v>413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3415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2513</v>
      </c>
      <c r="G3210" s="91" t="s">
        <v>2391</v>
      </c>
      <c r="H3210" s="91">
        <v>237</v>
      </c>
      <c r="I3210" s="91" t="s">
        <v>2377</v>
      </c>
      <c r="J3210" s="2" t="s">
        <v>3330</v>
      </c>
      <c r="K3210" s="2" t="s">
        <v>3273</v>
      </c>
      <c r="L3210" s="2" t="s">
        <v>35</v>
      </c>
      <c r="M3210" s="91" t="s">
        <v>2393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3426</v>
      </c>
      <c r="B3211" s="91" t="s">
        <v>35</v>
      </c>
      <c r="C3211" s="91" t="s">
        <v>47</v>
      </c>
      <c r="D3211" s="91" t="s">
        <v>63</v>
      </c>
      <c r="E3211" s="91" t="s">
        <v>2514</v>
      </c>
      <c r="F3211" s="91" t="s">
        <v>2514</v>
      </c>
      <c r="G3211" s="91" t="s">
        <v>2514</v>
      </c>
      <c r="H3211" s="91">
        <v>237</v>
      </c>
      <c r="I3211" s="91" t="s">
        <v>2377</v>
      </c>
      <c r="J3211" s="2" t="s">
        <v>3330</v>
      </c>
      <c r="K3211" s="2" t="s">
        <v>3273</v>
      </c>
      <c r="L3211" s="2" t="s">
        <v>35</v>
      </c>
      <c r="M3211" s="91" t="s">
        <v>2393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3415</v>
      </c>
      <c r="B3212" s="91" t="s">
        <v>35</v>
      </c>
      <c r="C3212" s="91" t="s">
        <v>47</v>
      </c>
      <c r="D3212" s="91" t="s">
        <v>63</v>
      </c>
      <c r="E3212" s="91" t="s">
        <v>2421</v>
      </c>
      <c r="F3212" s="91" t="s">
        <v>2515</v>
      </c>
      <c r="G3212" s="91" t="s">
        <v>2421</v>
      </c>
      <c r="H3212" s="91">
        <v>237</v>
      </c>
      <c r="I3212" s="91" t="s">
        <v>2377</v>
      </c>
      <c r="J3212" s="2" t="s">
        <v>3330</v>
      </c>
      <c r="K3212" s="2" t="s">
        <v>3273</v>
      </c>
      <c r="L3212" s="2" t="s">
        <v>35</v>
      </c>
      <c r="M3212" s="91" t="s">
        <v>2507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3415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3330</v>
      </c>
      <c r="K3213" s="2" t="s">
        <v>3273</v>
      </c>
      <c r="L3213" s="2" t="s">
        <v>35</v>
      </c>
      <c r="M3213" s="91" t="s">
        <v>2507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3426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2377</v>
      </c>
      <c r="J3214" s="2" t="s">
        <v>3330</v>
      </c>
      <c r="K3214" s="2" t="s">
        <v>3273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3415</v>
      </c>
      <c r="B3215" s="91" t="s">
        <v>35</v>
      </c>
      <c r="C3215" s="91" t="s">
        <v>47</v>
      </c>
      <c r="D3215" s="91" t="s">
        <v>48</v>
      </c>
      <c r="E3215" s="91" t="s">
        <v>2485</v>
      </c>
      <c r="F3215" s="91" t="s">
        <v>2486</v>
      </c>
      <c r="G3215" s="91" t="s">
        <v>2485</v>
      </c>
      <c r="H3215" s="91">
        <v>237</v>
      </c>
      <c r="I3215" s="91" t="s">
        <v>2377</v>
      </c>
      <c r="J3215" s="2" t="s">
        <v>3330</v>
      </c>
      <c r="K3215" s="2" t="s">
        <v>3273</v>
      </c>
      <c r="L3215" s="2" t="s">
        <v>35</v>
      </c>
      <c r="M3215" s="91" t="s">
        <v>2485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3426</v>
      </c>
      <c r="B3216" s="91" t="s">
        <v>35</v>
      </c>
      <c r="C3216" s="91" t="s">
        <v>189</v>
      </c>
      <c r="D3216" s="91" t="s">
        <v>190</v>
      </c>
      <c r="E3216" s="91" t="s">
        <v>2442</v>
      </c>
      <c r="F3216" s="91" t="s">
        <v>2442</v>
      </c>
      <c r="G3216" s="91" t="s">
        <v>2442</v>
      </c>
      <c r="H3216" s="91">
        <v>237</v>
      </c>
      <c r="I3216" s="91" t="s">
        <v>2377</v>
      </c>
      <c r="J3216" s="2" t="s">
        <v>3330</v>
      </c>
      <c r="K3216" s="2" t="s">
        <v>3273</v>
      </c>
      <c r="L3216" s="2" t="s">
        <v>35</v>
      </c>
      <c r="M3216" s="91" t="s">
        <v>2441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3415</v>
      </c>
      <c r="B3217" s="91" t="s">
        <v>35</v>
      </c>
      <c r="C3217" s="91" t="s">
        <v>189</v>
      </c>
      <c r="D3217" s="91" t="s">
        <v>190</v>
      </c>
      <c r="E3217" s="91" t="s">
        <v>2516</v>
      </c>
      <c r="F3217" s="91" t="s">
        <v>2516</v>
      </c>
      <c r="G3217" s="91" t="s">
        <v>2516</v>
      </c>
      <c r="H3217" s="91">
        <v>237</v>
      </c>
      <c r="I3217" s="91" t="s">
        <v>2377</v>
      </c>
      <c r="J3217" s="2" t="s">
        <v>3330</v>
      </c>
      <c r="K3217" s="2" t="s">
        <v>3273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3426</v>
      </c>
      <c r="B3218" s="91" t="s">
        <v>35</v>
      </c>
      <c r="C3218" s="91" t="s">
        <v>189</v>
      </c>
      <c r="D3218" s="91" t="s">
        <v>190</v>
      </c>
      <c r="E3218" s="91" t="s">
        <v>2463</v>
      </c>
      <c r="F3218" s="91" t="s">
        <v>2463</v>
      </c>
      <c r="G3218" s="91" t="s">
        <v>2463</v>
      </c>
      <c r="H3218" s="91">
        <v>237</v>
      </c>
      <c r="I3218" s="91" t="s">
        <v>2377</v>
      </c>
      <c r="J3218" s="2" t="s">
        <v>3330</v>
      </c>
      <c r="K3218" s="2" t="s">
        <v>3273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3415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3330</v>
      </c>
      <c r="K3219" s="2" t="s">
        <v>3273</v>
      </c>
      <c r="L3219" s="2" t="s">
        <v>35</v>
      </c>
      <c r="M3219" s="91" t="s">
        <v>2441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3426</v>
      </c>
      <c r="B3220" s="91" t="s">
        <v>35</v>
      </c>
      <c r="C3220" s="91" t="s">
        <v>189</v>
      </c>
      <c r="D3220" s="91" t="s">
        <v>190</v>
      </c>
      <c r="E3220" s="91" t="s">
        <v>2517</v>
      </c>
      <c r="F3220" s="91" t="s">
        <v>2517</v>
      </c>
      <c r="G3220" s="91" t="s">
        <v>2517</v>
      </c>
      <c r="H3220" s="91">
        <v>237</v>
      </c>
      <c r="I3220" s="91" t="s">
        <v>2377</v>
      </c>
      <c r="J3220" s="2" t="s">
        <v>3330</v>
      </c>
      <c r="K3220" s="2" t="s">
        <v>3273</v>
      </c>
      <c r="L3220" s="2" t="s">
        <v>35</v>
      </c>
      <c r="M3220" s="91" t="s">
        <v>2441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3415</v>
      </c>
      <c r="B3221" s="91" t="s">
        <v>35</v>
      </c>
      <c r="C3221" s="91" t="s">
        <v>47</v>
      </c>
      <c r="D3221" s="91" t="s">
        <v>63</v>
      </c>
      <c r="E3221" s="18" t="s">
        <v>3736</v>
      </c>
      <c r="F3221" s="18" t="s">
        <v>3736</v>
      </c>
      <c r="G3221" s="91" t="s">
        <v>2518</v>
      </c>
      <c r="H3221" s="91">
        <v>237</v>
      </c>
      <c r="I3221" s="91" t="s">
        <v>2377</v>
      </c>
      <c r="J3221" s="2" t="s">
        <v>3330</v>
      </c>
      <c r="K3221" s="2" t="s">
        <v>3273</v>
      </c>
      <c r="L3221" s="2" t="s">
        <v>35</v>
      </c>
      <c r="M3221" s="91" t="s">
        <v>2518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3415</v>
      </c>
      <c r="B3222" s="91" t="s">
        <v>35</v>
      </c>
      <c r="C3222" s="91" t="s">
        <v>47</v>
      </c>
      <c r="D3222" s="91" t="s">
        <v>63</v>
      </c>
      <c r="E3222" s="91" t="s">
        <v>2480</v>
      </c>
      <c r="F3222" s="91" t="s">
        <v>2519</v>
      </c>
      <c r="G3222" s="91" t="s">
        <v>2480</v>
      </c>
      <c r="H3222" s="91">
        <v>237</v>
      </c>
      <c r="I3222" s="91" t="s">
        <v>2377</v>
      </c>
      <c r="J3222" s="2" t="s">
        <v>3330</v>
      </c>
      <c r="K3222" s="2" t="s">
        <v>3273</v>
      </c>
      <c r="L3222" s="2" t="s">
        <v>35</v>
      </c>
      <c r="M3222" s="91" t="s">
        <v>2482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3415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2377</v>
      </c>
      <c r="J3223" s="2" t="s">
        <v>3330</v>
      </c>
      <c r="K3223" s="2" t="s">
        <v>3273</v>
      </c>
      <c r="L3223" s="2" t="s">
        <v>35</v>
      </c>
      <c r="M3223" s="91" t="s">
        <v>897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3415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2377</v>
      </c>
      <c r="J3224" s="2" t="s">
        <v>3330</v>
      </c>
      <c r="K3224" s="2" t="s">
        <v>3273</v>
      </c>
      <c r="L3224" s="2" t="s">
        <v>35</v>
      </c>
      <c r="M3224" s="91" t="s">
        <v>2441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3426</v>
      </c>
      <c r="B3225" s="91" t="s">
        <v>35</v>
      </c>
      <c r="C3225" s="91" t="s">
        <v>189</v>
      </c>
      <c r="D3225" s="91" t="s">
        <v>190</v>
      </c>
      <c r="E3225" s="91" t="s">
        <v>2520</v>
      </c>
      <c r="F3225" s="91" t="s">
        <v>2520</v>
      </c>
      <c r="G3225" s="91" t="s">
        <v>2520</v>
      </c>
      <c r="H3225" s="91">
        <v>237</v>
      </c>
      <c r="I3225" s="91" t="s">
        <v>2377</v>
      </c>
      <c r="J3225" s="2" t="s">
        <v>3330</v>
      </c>
      <c r="K3225" s="2" t="s">
        <v>3273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3426</v>
      </c>
      <c r="B3226" s="91" t="s">
        <v>35</v>
      </c>
      <c r="C3226" s="91" t="s">
        <v>189</v>
      </c>
      <c r="D3226" s="91" t="s">
        <v>210</v>
      </c>
      <c r="E3226" s="91" t="s">
        <v>2466</v>
      </c>
      <c r="F3226" s="91" t="s">
        <v>2466</v>
      </c>
      <c r="G3226" s="91" t="s">
        <v>2466</v>
      </c>
      <c r="H3226" s="91">
        <v>237</v>
      </c>
      <c r="I3226" s="91" t="s">
        <v>2377</v>
      </c>
      <c r="J3226" s="2" t="s">
        <v>3330</v>
      </c>
      <c r="K3226" s="2" t="s">
        <v>3273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3415</v>
      </c>
      <c r="B3227" s="91" t="s">
        <v>35</v>
      </c>
      <c r="C3227" s="91" t="s">
        <v>189</v>
      </c>
      <c r="D3227" s="91" t="s">
        <v>190</v>
      </c>
      <c r="E3227" s="91" t="s">
        <v>2507</v>
      </c>
      <c r="F3227" s="91" t="s">
        <v>2508</v>
      </c>
      <c r="G3227" s="91" t="s">
        <v>2507</v>
      </c>
      <c r="H3227" s="91">
        <v>237</v>
      </c>
      <c r="I3227" s="91" t="s">
        <v>2377</v>
      </c>
      <c r="J3227" s="2" t="s">
        <v>3330</v>
      </c>
      <c r="K3227" s="2" t="s">
        <v>3273</v>
      </c>
      <c r="L3227" s="2" t="s">
        <v>35</v>
      </c>
      <c r="M3227" s="91" t="s">
        <v>2507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3426</v>
      </c>
      <c r="B3228" s="91" t="s">
        <v>35</v>
      </c>
      <c r="C3228" s="91" t="s">
        <v>47</v>
      </c>
      <c r="D3228" s="91" t="s">
        <v>63</v>
      </c>
      <c r="E3228" s="91" t="s">
        <v>2432</v>
      </c>
      <c r="F3228" s="91" t="s">
        <v>2432</v>
      </c>
      <c r="G3228" s="91" t="s">
        <v>2432</v>
      </c>
      <c r="H3228" s="91">
        <v>237</v>
      </c>
      <c r="I3228" s="91" t="s">
        <v>2377</v>
      </c>
      <c r="J3228" s="2" t="s">
        <v>3330</v>
      </c>
      <c r="K3228" s="2" t="s">
        <v>3273</v>
      </c>
      <c r="L3228" s="2" t="s">
        <v>35</v>
      </c>
      <c r="M3228" s="91" t="s">
        <v>2433</v>
      </c>
      <c r="N3228" s="64"/>
      <c r="O3228" s="64" t="s">
        <v>413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3426</v>
      </c>
      <c r="B3229" s="91" t="s">
        <v>35</v>
      </c>
      <c r="C3229" s="91" t="s">
        <v>166</v>
      </c>
      <c r="D3229" s="91" t="s">
        <v>171</v>
      </c>
      <c r="E3229" s="91" t="s">
        <v>2521</v>
      </c>
      <c r="F3229" s="91" t="s">
        <v>2521</v>
      </c>
      <c r="G3229" s="91" t="s">
        <v>2521</v>
      </c>
      <c r="H3229" s="91">
        <v>237</v>
      </c>
      <c r="I3229" s="91" t="s">
        <v>2377</v>
      </c>
      <c r="J3229" s="2" t="s">
        <v>3330</v>
      </c>
      <c r="K3229" s="2" t="s">
        <v>3273</v>
      </c>
      <c r="L3229" s="2" t="s">
        <v>35</v>
      </c>
      <c r="M3229" s="91" t="s">
        <v>2522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3426</v>
      </c>
      <c r="B3230" s="91" t="s">
        <v>35</v>
      </c>
      <c r="C3230" s="91" t="s">
        <v>65</v>
      </c>
      <c r="D3230" s="91" t="s">
        <v>66</v>
      </c>
      <c r="E3230" s="91" t="s">
        <v>2477</v>
      </c>
      <c r="F3230" s="91" t="s">
        <v>2523</v>
      </c>
      <c r="G3230" s="91" t="s">
        <v>2523</v>
      </c>
      <c r="H3230" s="91">
        <v>237</v>
      </c>
      <c r="I3230" s="91" t="s">
        <v>2377</v>
      </c>
      <c r="J3230" s="2" t="s">
        <v>3330</v>
      </c>
      <c r="K3230" s="2" t="s">
        <v>3273</v>
      </c>
      <c r="L3230" s="2" t="s">
        <v>35</v>
      </c>
      <c r="M3230" s="91" t="s">
        <v>2523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3415</v>
      </c>
      <c r="B3231" s="91" t="s">
        <v>35</v>
      </c>
      <c r="C3231" s="91" t="s">
        <v>47</v>
      </c>
      <c r="D3231" s="91" t="s">
        <v>63</v>
      </c>
      <c r="E3231" s="91" t="s">
        <v>2396</v>
      </c>
      <c r="F3231" s="91" t="s">
        <v>2397</v>
      </c>
      <c r="G3231" s="91" t="s">
        <v>2396</v>
      </c>
      <c r="H3231" s="91">
        <v>237</v>
      </c>
      <c r="I3231" s="91" t="s">
        <v>2377</v>
      </c>
      <c r="J3231" s="2" t="s">
        <v>3330</v>
      </c>
      <c r="K3231" s="2" t="s">
        <v>3273</v>
      </c>
      <c r="L3231" s="2" t="s">
        <v>35</v>
      </c>
      <c r="M3231" s="91" t="s">
        <v>2399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3415</v>
      </c>
      <c r="B3232" s="91" t="s">
        <v>35</v>
      </c>
      <c r="C3232" s="91" t="s">
        <v>47</v>
      </c>
      <c r="D3232" s="91" t="s">
        <v>63</v>
      </c>
      <c r="E3232" s="91" t="s">
        <v>2421</v>
      </c>
      <c r="F3232" s="91" t="s">
        <v>2422</v>
      </c>
      <c r="G3232" s="91" t="s">
        <v>2421</v>
      </c>
      <c r="H3232" s="91">
        <v>237</v>
      </c>
      <c r="I3232" s="91" t="s">
        <v>2377</v>
      </c>
      <c r="J3232" s="2" t="s">
        <v>3330</v>
      </c>
      <c r="K3232" s="2" t="s">
        <v>3273</v>
      </c>
      <c r="L3232" s="2" t="s">
        <v>35</v>
      </c>
      <c r="M3232" s="91" t="s">
        <v>2423</v>
      </c>
      <c r="N3232" s="64"/>
      <c r="O3232" s="64" t="s">
        <v>413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3415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2377</v>
      </c>
      <c r="J3233" s="2" t="s">
        <v>3330</v>
      </c>
      <c r="K3233" s="2" t="s">
        <v>3273</v>
      </c>
      <c r="L3233" s="2" t="s">
        <v>35</v>
      </c>
      <c r="M3233" s="91" t="s">
        <v>897</v>
      </c>
      <c r="N3233" s="64"/>
      <c r="O3233" s="64" t="s">
        <v>413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3415</v>
      </c>
      <c r="B3234" s="91" t="s">
        <v>35</v>
      </c>
      <c r="C3234" s="91" t="s">
        <v>146</v>
      </c>
      <c r="D3234" s="91" t="s">
        <v>147</v>
      </c>
      <c r="E3234" s="91" t="s">
        <v>2524</v>
      </c>
      <c r="F3234" s="91" t="s">
        <v>2524</v>
      </c>
      <c r="G3234" s="91" t="s">
        <v>2524</v>
      </c>
      <c r="H3234" s="91">
        <v>237</v>
      </c>
      <c r="I3234" s="91" t="s">
        <v>2377</v>
      </c>
      <c r="J3234" s="2" t="s">
        <v>3330</v>
      </c>
      <c r="K3234" s="2" t="s">
        <v>3273</v>
      </c>
      <c r="L3234" s="2" t="s">
        <v>35</v>
      </c>
      <c r="M3234" s="91" t="s">
        <v>2524</v>
      </c>
      <c r="N3234" s="64"/>
      <c r="O3234" s="64" t="s">
        <v>413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3415</v>
      </c>
      <c r="B3235" s="91" t="s">
        <v>35</v>
      </c>
      <c r="C3235" s="91" t="s">
        <v>146</v>
      </c>
      <c r="D3235" s="91" t="s">
        <v>147</v>
      </c>
      <c r="E3235" s="91" t="s">
        <v>568</v>
      </c>
      <c r="F3235" s="91" t="s">
        <v>568</v>
      </c>
      <c r="G3235" s="91" t="s">
        <v>568</v>
      </c>
      <c r="H3235" s="91">
        <v>237</v>
      </c>
      <c r="I3235" s="91" t="s">
        <v>2377</v>
      </c>
      <c r="J3235" s="2" t="s">
        <v>3330</v>
      </c>
      <c r="K3235" s="2" t="s">
        <v>3273</v>
      </c>
      <c r="L3235" s="2" t="s">
        <v>35</v>
      </c>
      <c r="M3235" s="91" t="s">
        <v>2436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3415</v>
      </c>
      <c r="B3236" s="91" t="s">
        <v>35</v>
      </c>
      <c r="C3236" s="91" t="s">
        <v>146</v>
      </c>
      <c r="D3236" s="91" t="s">
        <v>163</v>
      </c>
      <c r="E3236" s="91" t="s">
        <v>2525</v>
      </c>
      <c r="F3236" s="91" t="s">
        <v>2525</v>
      </c>
      <c r="G3236" s="91" t="s">
        <v>2525</v>
      </c>
      <c r="H3236" s="91">
        <v>237</v>
      </c>
      <c r="I3236" s="91" t="s">
        <v>2377</v>
      </c>
      <c r="J3236" s="2" t="s">
        <v>3330</v>
      </c>
      <c r="K3236" s="2" t="s">
        <v>3273</v>
      </c>
      <c r="L3236" s="2" t="s">
        <v>35</v>
      </c>
      <c r="M3236" s="91" t="s">
        <v>2436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3415</v>
      </c>
      <c r="B3237" s="91" t="s">
        <v>35</v>
      </c>
      <c r="C3237" s="91" t="s">
        <v>146</v>
      </c>
      <c r="D3237" s="91" t="s">
        <v>163</v>
      </c>
      <c r="E3237" s="91" t="s">
        <v>1906</v>
      </c>
      <c r="F3237" s="91" t="s">
        <v>1906</v>
      </c>
      <c r="G3237" s="91" t="s">
        <v>1906</v>
      </c>
      <c r="H3237" s="91">
        <v>237</v>
      </c>
      <c r="I3237" s="91" t="s">
        <v>2377</v>
      </c>
      <c r="J3237" s="2" t="s">
        <v>3330</v>
      </c>
      <c r="K3237" s="2" t="s">
        <v>3273</v>
      </c>
      <c r="L3237" s="2" t="s">
        <v>35</v>
      </c>
      <c r="M3237" s="91" t="s">
        <v>2151</v>
      </c>
      <c r="N3237" s="64"/>
      <c r="O3237" s="64" t="s">
        <v>413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3415</v>
      </c>
      <c r="B3238" s="91" t="s">
        <v>35</v>
      </c>
      <c r="C3238" s="91" t="s">
        <v>59</v>
      </c>
      <c r="D3238" s="91" t="s">
        <v>60</v>
      </c>
      <c r="E3238" s="91" t="s">
        <v>2526</v>
      </c>
      <c r="F3238" s="91" t="s">
        <v>2526</v>
      </c>
      <c r="G3238" s="91" t="s">
        <v>2526</v>
      </c>
      <c r="H3238" s="91">
        <v>237</v>
      </c>
      <c r="I3238" s="91" t="s">
        <v>2377</v>
      </c>
      <c r="J3238" s="2" t="s">
        <v>3330</v>
      </c>
      <c r="K3238" s="2" t="s">
        <v>3273</v>
      </c>
      <c r="L3238" s="2" t="s">
        <v>35</v>
      </c>
      <c r="M3238" s="91" t="s">
        <v>2527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3426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3330</v>
      </c>
      <c r="K3239" s="2" t="s">
        <v>3273</v>
      </c>
      <c r="L3239" s="2" t="s">
        <v>35</v>
      </c>
      <c r="M3239" s="91" t="s">
        <v>2528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3415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3330</v>
      </c>
      <c r="K3240" s="2" t="s">
        <v>3273</v>
      </c>
      <c r="L3240" s="2" t="s">
        <v>35</v>
      </c>
      <c r="M3240" s="91" t="s">
        <v>2529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3426</v>
      </c>
      <c r="B3241" s="91" t="s">
        <v>35</v>
      </c>
      <c r="C3241" s="91" t="s">
        <v>59</v>
      </c>
      <c r="D3241" s="91" t="s">
        <v>60</v>
      </c>
      <c r="E3241" s="91" t="s">
        <v>2530</v>
      </c>
      <c r="F3241" s="91" t="s">
        <v>2531</v>
      </c>
      <c r="G3241" s="91" t="s">
        <v>2530</v>
      </c>
      <c r="H3241" s="91">
        <v>237</v>
      </c>
      <c r="I3241" s="91" t="s">
        <v>2377</v>
      </c>
      <c r="J3241" s="2" t="s">
        <v>3330</v>
      </c>
      <c r="K3241" s="2" t="s">
        <v>3273</v>
      </c>
      <c r="L3241" s="2" t="s">
        <v>35</v>
      </c>
      <c r="M3241" s="91" t="s">
        <v>2532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3415</v>
      </c>
      <c r="B3242" s="91" t="s">
        <v>35</v>
      </c>
      <c r="C3242" s="91" t="s">
        <v>65</v>
      </c>
      <c r="D3242" s="91" t="s">
        <v>66</v>
      </c>
      <c r="E3242" s="91" t="s">
        <v>2533</v>
      </c>
      <c r="F3242" s="91" t="s">
        <v>2533</v>
      </c>
      <c r="G3242" s="91" t="s">
        <v>2533</v>
      </c>
      <c r="H3242" s="91">
        <v>237</v>
      </c>
      <c r="I3242" s="91" t="s">
        <v>2377</v>
      </c>
      <c r="J3242" s="2" t="s">
        <v>3330</v>
      </c>
      <c r="K3242" s="2" t="s">
        <v>3273</v>
      </c>
      <c r="L3242" s="2" t="s">
        <v>35</v>
      </c>
      <c r="M3242" s="91" t="s">
        <v>2533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3415</v>
      </c>
      <c r="B3243" s="91" t="s">
        <v>35</v>
      </c>
      <c r="C3243" s="91" t="s">
        <v>65</v>
      </c>
      <c r="D3243" s="91" t="s">
        <v>124</v>
      </c>
      <c r="E3243" s="91" t="s">
        <v>1897</v>
      </c>
      <c r="F3243" s="91" t="s">
        <v>1897</v>
      </c>
      <c r="G3243" s="91" t="s">
        <v>1897</v>
      </c>
      <c r="H3243" s="91">
        <v>237</v>
      </c>
      <c r="I3243" s="91" t="s">
        <v>2377</v>
      </c>
      <c r="J3243" s="2" t="s">
        <v>3330</v>
      </c>
      <c r="K3243" s="2" t="s">
        <v>3273</v>
      </c>
      <c r="L3243" s="2" t="s">
        <v>35</v>
      </c>
      <c r="M3243" s="91" t="s">
        <v>1897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3426</v>
      </c>
      <c r="B3244" s="91" t="s">
        <v>35</v>
      </c>
      <c r="C3244" s="91" t="s">
        <v>65</v>
      </c>
      <c r="D3244" s="91" t="s">
        <v>127</v>
      </c>
      <c r="E3244" s="91" t="s">
        <v>2534</v>
      </c>
      <c r="F3244" s="91" t="s">
        <v>2534</v>
      </c>
      <c r="G3244" s="91" t="s">
        <v>2534</v>
      </c>
      <c r="H3244" s="91">
        <v>237</v>
      </c>
      <c r="I3244" s="91" t="s">
        <v>2377</v>
      </c>
      <c r="J3244" s="2" t="s">
        <v>3330</v>
      </c>
      <c r="K3244" s="2" t="s">
        <v>3273</v>
      </c>
      <c r="L3244" s="2" t="s">
        <v>35</v>
      </c>
      <c r="M3244" s="91" t="s">
        <v>2535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3415</v>
      </c>
      <c r="B3245" s="91" t="s">
        <v>35</v>
      </c>
      <c r="C3245" s="91" t="s">
        <v>47</v>
      </c>
      <c r="D3245" s="91" t="s">
        <v>881</v>
      </c>
      <c r="E3245" s="91" t="s">
        <v>2536</v>
      </c>
      <c r="F3245" s="91" t="s">
        <v>2537</v>
      </c>
      <c r="G3245" s="91" t="s">
        <v>2536</v>
      </c>
      <c r="H3245" s="91">
        <v>237</v>
      </c>
      <c r="I3245" s="91" t="s">
        <v>2377</v>
      </c>
      <c r="J3245" s="2" t="s">
        <v>3330</v>
      </c>
      <c r="K3245" s="2" t="s">
        <v>3273</v>
      </c>
      <c r="L3245" s="2" t="s">
        <v>35</v>
      </c>
      <c r="M3245" s="91" t="s">
        <v>2536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3415</v>
      </c>
      <c r="B3246" s="91" t="s">
        <v>35</v>
      </c>
      <c r="C3246" s="91" t="s">
        <v>47</v>
      </c>
      <c r="D3246" s="91" t="s">
        <v>63</v>
      </c>
      <c r="E3246" s="91" t="s">
        <v>2391</v>
      </c>
      <c r="F3246" s="91" t="s">
        <v>2512</v>
      </c>
      <c r="G3246" s="91" t="s">
        <v>2391</v>
      </c>
      <c r="H3246" s="91">
        <v>237</v>
      </c>
      <c r="I3246" s="91" t="s">
        <v>2377</v>
      </c>
      <c r="J3246" s="2" t="s">
        <v>3330</v>
      </c>
      <c r="K3246" s="2" t="s">
        <v>3273</v>
      </c>
      <c r="L3246" s="2" t="s">
        <v>35</v>
      </c>
      <c r="M3246" s="91" t="s">
        <v>2393</v>
      </c>
      <c r="N3246" s="64"/>
      <c r="O3246" s="64" t="s">
        <v>413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3415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2513</v>
      </c>
      <c r="G3247" s="91" t="s">
        <v>2391</v>
      </c>
      <c r="H3247" s="91">
        <v>237</v>
      </c>
      <c r="I3247" s="91" t="s">
        <v>2377</v>
      </c>
      <c r="J3247" s="2" t="s">
        <v>3330</v>
      </c>
      <c r="K3247" s="2" t="s">
        <v>3273</v>
      </c>
      <c r="L3247" s="2" t="s">
        <v>35</v>
      </c>
      <c r="M3247" s="91" t="s">
        <v>2393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3426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2392</v>
      </c>
      <c r="G3248" s="91" t="s">
        <v>2391</v>
      </c>
      <c r="H3248" s="91">
        <v>237</v>
      </c>
      <c r="I3248" s="91" t="s">
        <v>2377</v>
      </c>
      <c r="J3248" s="2" t="s">
        <v>3330</v>
      </c>
      <c r="K3248" s="2" t="s">
        <v>3273</v>
      </c>
      <c r="L3248" s="2" t="s">
        <v>35</v>
      </c>
      <c r="M3248" s="91" t="s">
        <v>2393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3415</v>
      </c>
      <c r="B3249" s="91" t="s">
        <v>35</v>
      </c>
      <c r="C3249" s="91" t="s">
        <v>47</v>
      </c>
      <c r="D3249" s="91" t="s">
        <v>63</v>
      </c>
      <c r="E3249" s="91" t="s">
        <v>2396</v>
      </c>
      <c r="F3249" s="91" t="s">
        <v>2397</v>
      </c>
      <c r="G3249" s="91" t="s">
        <v>2396</v>
      </c>
      <c r="H3249" s="91">
        <v>237</v>
      </c>
      <c r="I3249" s="91" t="s">
        <v>2377</v>
      </c>
      <c r="J3249" s="2" t="s">
        <v>3330</v>
      </c>
      <c r="K3249" s="2" t="s">
        <v>3273</v>
      </c>
      <c r="L3249" s="2" t="s">
        <v>35</v>
      </c>
      <c r="M3249" s="91" t="s">
        <v>2403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3415</v>
      </c>
      <c r="B3250" s="91" t="s">
        <v>35</v>
      </c>
      <c r="C3250" s="91" t="s">
        <v>47</v>
      </c>
      <c r="D3250" s="91" t="s">
        <v>63</v>
      </c>
      <c r="E3250" s="91" t="s">
        <v>2421</v>
      </c>
      <c r="F3250" s="91" t="s">
        <v>2538</v>
      </c>
      <c r="G3250" s="91" t="s">
        <v>2421</v>
      </c>
      <c r="H3250" s="91">
        <v>237</v>
      </c>
      <c r="I3250" s="91" t="s">
        <v>2377</v>
      </c>
      <c r="J3250" s="2" t="s">
        <v>3330</v>
      </c>
      <c r="K3250" s="2" t="s">
        <v>3273</v>
      </c>
      <c r="L3250" s="2" t="s">
        <v>35</v>
      </c>
      <c r="M3250" s="91" t="s">
        <v>2423</v>
      </c>
      <c r="N3250" s="64"/>
      <c r="O3250" s="64" t="s">
        <v>413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3415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2427</v>
      </c>
      <c r="G3251" s="91" t="s">
        <v>2421</v>
      </c>
      <c r="H3251" s="91">
        <v>237</v>
      </c>
      <c r="I3251" s="91" t="s">
        <v>2377</v>
      </c>
      <c r="J3251" s="2" t="s">
        <v>3330</v>
      </c>
      <c r="K3251" s="2" t="s">
        <v>3273</v>
      </c>
      <c r="L3251" s="2" t="s">
        <v>35</v>
      </c>
      <c r="M3251" s="91" t="s">
        <v>2431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3426</v>
      </c>
      <c r="B3252" s="91" t="s">
        <v>35</v>
      </c>
      <c r="C3252" s="91" t="s">
        <v>146</v>
      </c>
      <c r="D3252" s="91" t="s">
        <v>147</v>
      </c>
      <c r="E3252" s="91" t="s">
        <v>2539</v>
      </c>
      <c r="F3252" s="91" t="s">
        <v>2539</v>
      </c>
      <c r="G3252" s="91" t="s">
        <v>2539</v>
      </c>
      <c r="H3252" s="91">
        <v>237</v>
      </c>
      <c r="I3252" s="91" t="s">
        <v>2377</v>
      </c>
      <c r="J3252" s="2" t="s">
        <v>3330</v>
      </c>
      <c r="K3252" s="2" t="s">
        <v>3273</v>
      </c>
      <c r="L3252" s="2" t="s">
        <v>35</v>
      </c>
      <c r="M3252" s="91" t="s">
        <v>2539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3415</v>
      </c>
      <c r="B3253" s="91" t="s">
        <v>35</v>
      </c>
      <c r="C3253" s="91" t="s">
        <v>146</v>
      </c>
      <c r="D3253" s="91" t="s">
        <v>147</v>
      </c>
      <c r="E3253" s="91" t="s">
        <v>2540</v>
      </c>
      <c r="F3253" s="91" t="s">
        <v>2540</v>
      </c>
      <c r="G3253" s="91" t="s">
        <v>2540</v>
      </c>
      <c r="H3253" s="91">
        <v>237</v>
      </c>
      <c r="I3253" s="91" t="s">
        <v>2377</v>
      </c>
      <c r="J3253" s="2" t="s">
        <v>3330</v>
      </c>
      <c r="K3253" s="2" t="s">
        <v>3273</v>
      </c>
      <c r="L3253" s="2" t="s">
        <v>35</v>
      </c>
      <c r="M3253" s="91" t="s">
        <v>2541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3415</v>
      </c>
      <c r="B3254" s="91" t="s">
        <v>35</v>
      </c>
      <c r="C3254" s="91" t="s">
        <v>146</v>
      </c>
      <c r="D3254" s="91" t="s">
        <v>154</v>
      </c>
      <c r="E3254" s="91" t="s">
        <v>2542</v>
      </c>
      <c r="F3254" s="91" t="s">
        <v>2542</v>
      </c>
      <c r="G3254" s="91" t="s">
        <v>2542</v>
      </c>
      <c r="H3254" s="91">
        <v>237</v>
      </c>
      <c r="I3254" s="91" t="s">
        <v>2377</v>
      </c>
      <c r="J3254" s="2" t="s">
        <v>3330</v>
      </c>
      <c r="K3254" s="2" t="s">
        <v>3273</v>
      </c>
      <c r="L3254" s="2" t="s">
        <v>35</v>
      </c>
      <c r="M3254" s="91" t="s">
        <v>2542</v>
      </c>
      <c r="N3254" s="64"/>
      <c r="O3254" s="64" t="s">
        <v>413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3415</v>
      </c>
      <c r="B3255" s="91" t="s">
        <v>35</v>
      </c>
      <c r="C3255" s="91" t="s">
        <v>146</v>
      </c>
      <c r="D3255" s="91" t="s">
        <v>154</v>
      </c>
      <c r="E3255" s="91" t="s">
        <v>2543</v>
      </c>
      <c r="F3255" s="91" t="s">
        <v>2544</v>
      </c>
      <c r="G3255" s="91" t="s">
        <v>2543</v>
      </c>
      <c r="H3255" s="91">
        <v>237</v>
      </c>
      <c r="I3255" s="91" t="s">
        <v>2377</v>
      </c>
      <c r="J3255" s="2" t="s">
        <v>3330</v>
      </c>
      <c r="K3255" s="2" t="s">
        <v>3273</v>
      </c>
      <c r="L3255" s="2" t="s">
        <v>35</v>
      </c>
      <c r="M3255" s="91" t="s">
        <v>2543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3415</v>
      </c>
      <c r="B3256" s="91" t="s">
        <v>35</v>
      </c>
      <c r="C3256" s="91" t="s">
        <v>146</v>
      </c>
      <c r="D3256" s="91" t="s">
        <v>163</v>
      </c>
      <c r="E3256" s="91" t="s">
        <v>2525</v>
      </c>
      <c r="F3256" s="91" t="s">
        <v>2525</v>
      </c>
      <c r="G3256" s="91" t="s">
        <v>2525</v>
      </c>
      <c r="H3256" s="91">
        <v>237</v>
      </c>
      <c r="I3256" s="91" t="s">
        <v>2377</v>
      </c>
      <c r="J3256" s="2" t="s">
        <v>3330</v>
      </c>
      <c r="K3256" s="2" t="s">
        <v>3273</v>
      </c>
      <c r="L3256" s="2" t="s">
        <v>35</v>
      </c>
      <c r="M3256" s="91" t="s">
        <v>2436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3415</v>
      </c>
      <c r="B3257" s="91" t="s">
        <v>35</v>
      </c>
      <c r="C3257" s="91" t="s">
        <v>146</v>
      </c>
      <c r="D3257" s="91" t="s">
        <v>163</v>
      </c>
      <c r="E3257" s="91" t="s">
        <v>2545</v>
      </c>
      <c r="F3257" s="91" t="s">
        <v>2545</v>
      </c>
      <c r="G3257" s="91" t="s">
        <v>2545</v>
      </c>
      <c r="H3257" s="91">
        <v>237</v>
      </c>
      <c r="I3257" s="91" t="s">
        <v>2377</v>
      </c>
      <c r="J3257" s="2" t="s">
        <v>3330</v>
      </c>
      <c r="K3257" s="2" t="s">
        <v>3273</v>
      </c>
      <c r="L3257" s="2" t="s">
        <v>35</v>
      </c>
      <c r="M3257" s="91" t="s">
        <v>2151</v>
      </c>
      <c r="N3257" s="64"/>
      <c r="O3257" s="64" t="s">
        <v>413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3426</v>
      </c>
      <c r="B3258" s="91" t="s">
        <v>35</v>
      </c>
      <c r="C3258" s="91" t="s">
        <v>166</v>
      </c>
      <c r="D3258" s="91" t="s">
        <v>307</v>
      </c>
      <c r="E3258" s="91" t="s">
        <v>2546</v>
      </c>
      <c r="F3258" s="91" t="s">
        <v>2547</v>
      </c>
      <c r="G3258" s="91" t="s">
        <v>2546</v>
      </c>
      <c r="H3258" s="91">
        <v>237</v>
      </c>
      <c r="I3258" s="91" t="s">
        <v>2377</v>
      </c>
      <c r="J3258" s="2" t="s">
        <v>3330</v>
      </c>
      <c r="K3258" s="2" t="s">
        <v>3273</v>
      </c>
      <c r="L3258" s="2" t="s">
        <v>35</v>
      </c>
      <c r="M3258" s="91" t="s">
        <v>2546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3415</v>
      </c>
      <c r="B3259" s="91" t="s">
        <v>35</v>
      </c>
      <c r="C3259" s="91" t="s">
        <v>3447</v>
      </c>
      <c r="D3259" s="91" t="s">
        <v>226</v>
      </c>
      <c r="E3259" s="91" t="s">
        <v>2548</v>
      </c>
      <c r="F3259" s="91" t="s">
        <v>2548</v>
      </c>
      <c r="G3259" s="91" t="s">
        <v>2548</v>
      </c>
      <c r="H3259" s="91">
        <v>237</v>
      </c>
      <c r="I3259" s="91" t="s">
        <v>2377</v>
      </c>
      <c r="J3259" s="2" t="s">
        <v>3330</v>
      </c>
      <c r="K3259" s="2" t="s">
        <v>3273</v>
      </c>
      <c r="L3259" s="2" t="s">
        <v>35</v>
      </c>
      <c r="M3259" s="91" t="s">
        <v>2548</v>
      </c>
      <c r="N3259" s="64"/>
      <c r="O3259" s="64" t="s">
        <v>413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3426</v>
      </c>
      <c r="B3260" s="91" t="s">
        <v>35</v>
      </c>
      <c r="C3260" s="91" t="s">
        <v>3447</v>
      </c>
      <c r="D3260" s="91" t="s">
        <v>54</v>
      </c>
      <c r="E3260" s="91" t="s">
        <v>2549</v>
      </c>
      <c r="F3260" s="91" t="s">
        <v>2549</v>
      </c>
      <c r="G3260" s="91" t="s">
        <v>2549</v>
      </c>
      <c r="H3260" s="91">
        <v>237</v>
      </c>
      <c r="I3260" s="91" t="s">
        <v>2377</v>
      </c>
      <c r="J3260" s="2" t="s">
        <v>3330</v>
      </c>
      <c r="K3260" s="2" t="s">
        <v>3273</v>
      </c>
      <c r="L3260" s="2" t="s">
        <v>35</v>
      </c>
      <c r="M3260" s="91" t="s">
        <v>2549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3415</v>
      </c>
      <c r="B3261" s="91" t="s">
        <v>35</v>
      </c>
      <c r="C3261" s="91" t="s">
        <v>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3330</v>
      </c>
      <c r="K3261" s="2" t="s">
        <v>3273</v>
      </c>
      <c r="L3261" s="2" t="s">
        <v>35</v>
      </c>
      <c r="M3261" s="91" t="s">
        <v>2549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3415</v>
      </c>
      <c r="B3262" s="91" t="s">
        <v>35</v>
      </c>
      <c r="C3262" s="91" t="s">
        <v>3447</v>
      </c>
      <c r="D3262" s="91" t="s">
        <v>54</v>
      </c>
      <c r="E3262" s="91" t="s">
        <v>2550</v>
      </c>
      <c r="F3262" s="91" t="s">
        <v>2550</v>
      </c>
      <c r="G3262" s="91" t="s">
        <v>2550</v>
      </c>
      <c r="H3262" s="91">
        <v>237</v>
      </c>
      <c r="I3262" s="91" t="s">
        <v>2377</v>
      </c>
      <c r="J3262" s="2" t="s">
        <v>3330</v>
      </c>
      <c r="K3262" s="2" t="s">
        <v>3273</v>
      </c>
      <c r="L3262" s="2" t="s">
        <v>35</v>
      </c>
      <c r="M3262" s="91" t="s">
        <v>2475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3426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2377</v>
      </c>
      <c r="J3263" s="2" t="s">
        <v>3330</v>
      </c>
      <c r="K3263" s="2" t="s">
        <v>3273</v>
      </c>
      <c r="L3263" s="2" t="s">
        <v>35</v>
      </c>
      <c r="M3263" s="91" t="s">
        <v>2504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3415</v>
      </c>
      <c r="B3264" s="91" t="s">
        <v>35</v>
      </c>
      <c r="C3264" s="91" t="s">
        <v>189</v>
      </c>
      <c r="D3264" s="91" t="s">
        <v>190</v>
      </c>
      <c r="E3264" s="91" t="s">
        <v>2551</v>
      </c>
      <c r="F3264" s="91" t="s">
        <v>2552</v>
      </c>
      <c r="G3264" s="91" t="s">
        <v>2551</v>
      </c>
      <c r="H3264" s="91">
        <v>237</v>
      </c>
      <c r="I3264" s="91" t="s">
        <v>2377</v>
      </c>
      <c r="J3264" s="2" t="s">
        <v>3330</v>
      </c>
      <c r="K3264" s="2" t="s">
        <v>3273</v>
      </c>
      <c r="L3264" s="2" t="s">
        <v>35</v>
      </c>
      <c r="M3264" s="91" t="s">
        <v>2551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3415</v>
      </c>
      <c r="B3265" s="91" t="s">
        <v>35</v>
      </c>
      <c r="C3265" s="91" t="s">
        <v>189</v>
      </c>
      <c r="D3265" s="91" t="s">
        <v>190</v>
      </c>
      <c r="E3265" s="91" t="s">
        <v>2553</v>
      </c>
      <c r="F3265" s="91" t="s">
        <v>2553</v>
      </c>
      <c r="G3265" s="91" t="s">
        <v>2553</v>
      </c>
      <c r="H3265" s="91">
        <v>237</v>
      </c>
      <c r="I3265" s="91" t="s">
        <v>2377</v>
      </c>
      <c r="J3265" s="2" t="s">
        <v>3330</v>
      </c>
      <c r="K3265" s="2" t="s">
        <v>3273</v>
      </c>
      <c r="L3265" s="2" t="s">
        <v>35</v>
      </c>
      <c r="M3265" s="91" t="s">
        <v>2504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3426</v>
      </c>
      <c r="B3266" s="91" t="s">
        <v>35</v>
      </c>
      <c r="C3266" s="91" t="s">
        <v>47</v>
      </c>
      <c r="D3266" s="91" t="s">
        <v>881</v>
      </c>
      <c r="E3266" s="91" t="s">
        <v>2554</v>
      </c>
      <c r="F3266" s="91" t="s">
        <v>2554</v>
      </c>
      <c r="G3266" s="91" t="s">
        <v>2554</v>
      </c>
      <c r="H3266" s="91">
        <v>237</v>
      </c>
      <c r="I3266" s="91" t="s">
        <v>2377</v>
      </c>
      <c r="J3266" s="2" t="s">
        <v>3330</v>
      </c>
      <c r="K3266" s="2" t="s">
        <v>3273</v>
      </c>
      <c r="L3266" s="2" t="s">
        <v>35</v>
      </c>
      <c r="M3266" s="91" t="s">
        <v>2555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3426</v>
      </c>
      <c r="B3267" s="91" t="s">
        <v>35</v>
      </c>
      <c r="C3267" s="91" t="s">
        <v>47</v>
      </c>
      <c r="D3267" s="91" t="s">
        <v>63</v>
      </c>
      <c r="E3267" s="91" t="s">
        <v>541</v>
      </c>
      <c r="F3267" s="91" t="s">
        <v>541</v>
      </c>
      <c r="G3267" s="91" t="s">
        <v>541</v>
      </c>
      <c r="H3267" s="91">
        <v>237</v>
      </c>
      <c r="I3267" s="91" t="s">
        <v>2377</v>
      </c>
      <c r="J3267" s="2" t="s">
        <v>3330</v>
      </c>
      <c r="K3267" s="2" t="s">
        <v>3273</v>
      </c>
      <c r="L3267" s="2" t="s">
        <v>35</v>
      </c>
      <c r="M3267" s="91" t="s">
        <v>541</v>
      </c>
      <c r="N3267" s="64"/>
      <c r="O3267" s="64" t="s">
        <v>413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3415</v>
      </c>
      <c r="B3268" s="91" t="s">
        <v>35</v>
      </c>
      <c r="C3268" s="91" t="s">
        <v>189</v>
      </c>
      <c r="D3268" s="91" t="s">
        <v>190</v>
      </c>
      <c r="E3268" s="91" t="s">
        <v>2440</v>
      </c>
      <c r="F3268" s="91" t="s">
        <v>2440</v>
      </c>
      <c r="G3268" s="91" t="s">
        <v>2440</v>
      </c>
      <c r="H3268" s="91">
        <v>237</v>
      </c>
      <c r="I3268" s="91" t="s">
        <v>2377</v>
      </c>
      <c r="J3268" s="2" t="s">
        <v>3330</v>
      </c>
      <c r="K3268" s="2" t="s">
        <v>3273</v>
      </c>
      <c r="L3268" s="2" t="s">
        <v>35</v>
      </c>
      <c r="M3268" s="91" t="s">
        <v>2441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3426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2377</v>
      </c>
      <c r="J3269" s="2" t="s">
        <v>3330</v>
      </c>
      <c r="K3269" s="2" t="s">
        <v>3273</v>
      </c>
      <c r="L3269" s="2" t="s">
        <v>35</v>
      </c>
      <c r="M3269" s="91" t="s">
        <v>2441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3415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2377</v>
      </c>
      <c r="J3270" s="2" t="s">
        <v>3330</v>
      </c>
      <c r="K3270" s="2" t="s">
        <v>3273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3415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3330</v>
      </c>
      <c r="K3271" s="2" t="s">
        <v>3273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3426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3330</v>
      </c>
      <c r="K3272" s="2" t="s">
        <v>3273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3415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3330</v>
      </c>
      <c r="K3273" s="2" t="s">
        <v>3273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3415</v>
      </c>
      <c r="B3274" s="91" t="s">
        <v>35</v>
      </c>
      <c r="C3274" s="91" t="s">
        <v>189</v>
      </c>
      <c r="D3274" s="91" t="s">
        <v>190</v>
      </c>
      <c r="E3274" s="91" t="s">
        <v>2444</v>
      </c>
      <c r="F3274" s="91" t="s">
        <v>2444</v>
      </c>
      <c r="G3274" s="91" t="s">
        <v>2444</v>
      </c>
      <c r="H3274" s="91">
        <v>237</v>
      </c>
      <c r="I3274" s="91" t="s">
        <v>2377</v>
      </c>
      <c r="J3274" s="2" t="s">
        <v>3330</v>
      </c>
      <c r="K3274" s="2" t="s">
        <v>3273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3415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2377</v>
      </c>
      <c r="J3275" s="2" t="s">
        <v>3330</v>
      </c>
      <c r="K3275" s="2" t="s">
        <v>3273</v>
      </c>
      <c r="L3275" s="2" t="s">
        <v>35</v>
      </c>
      <c r="M3275" s="91" t="s">
        <v>2441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3426</v>
      </c>
      <c r="B3276" s="91" t="s">
        <v>35</v>
      </c>
      <c r="C3276" s="91" t="s">
        <v>189</v>
      </c>
      <c r="D3276" s="91" t="s">
        <v>190</v>
      </c>
      <c r="E3276" s="91" t="s">
        <v>2556</v>
      </c>
      <c r="F3276" s="91" t="s">
        <v>2556</v>
      </c>
      <c r="G3276" s="91" t="s">
        <v>2556</v>
      </c>
      <c r="H3276" s="91">
        <v>237</v>
      </c>
      <c r="I3276" s="91" t="s">
        <v>2377</v>
      </c>
      <c r="J3276" s="2" t="s">
        <v>3330</v>
      </c>
      <c r="K3276" s="2" t="s">
        <v>3273</v>
      </c>
      <c r="L3276" s="2" t="s">
        <v>35</v>
      </c>
      <c r="M3276" s="91" t="s">
        <v>2441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3415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2377</v>
      </c>
      <c r="J3277" s="2" t="s">
        <v>3330</v>
      </c>
      <c r="K3277" s="2" t="s">
        <v>3273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3415</v>
      </c>
      <c r="B3278" s="91" t="s">
        <v>35</v>
      </c>
      <c r="C3278" s="91" t="s">
        <v>189</v>
      </c>
      <c r="D3278" s="91" t="s">
        <v>210</v>
      </c>
      <c r="E3278" s="91" t="s">
        <v>2557</v>
      </c>
      <c r="F3278" s="91" t="s">
        <v>2557</v>
      </c>
      <c r="G3278" s="91" t="s">
        <v>2557</v>
      </c>
      <c r="H3278" s="91">
        <v>237</v>
      </c>
      <c r="I3278" s="91" t="s">
        <v>2377</v>
      </c>
      <c r="J3278" s="2" t="s">
        <v>3330</v>
      </c>
      <c r="K3278" s="2" t="s">
        <v>3273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3426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3330</v>
      </c>
      <c r="K3279" s="2" t="s">
        <v>3273</v>
      </c>
      <c r="L3279" s="2" t="s">
        <v>35</v>
      </c>
      <c r="M3279" s="91" t="s">
        <v>2441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3426</v>
      </c>
      <c r="B3280" s="91" t="s">
        <v>35</v>
      </c>
      <c r="C3280" s="91" t="s">
        <v>189</v>
      </c>
      <c r="D3280" s="91" t="s">
        <v>210</v>
      </c>
      <c r="E3280" s="91" t="s">
        <v>2558</v>
      </c>
      <c r="F3280" s="91" t="s">
        <v>2558</v>
      </c>
      <c r="G3280" s="91" t="s">
        <v>2558</v>
      </c>
      <c r="H3280" s="91">
        <v>237</v>
      </c>
      <c r="I3280" s="91" t="s">
        <v>2377</v>
      </c>
      <c r="J3280" s="2" t="s">
        <v>3330</v>
      </c>
      <c r="K3280" s="2" t="s">
        <v>3273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3415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2377</v>
      </c>
      <c r="J3281" s="2" t="s">
        <v>3330</v>
      </c>
      <c r="K3281" s="2" t="s">
        <v>3273</v>
      </c>
      <c r="L3281" s="2" t="s">
        <v>35</v>
      </c>
      <c r="M3281" s="91" t="s">
        <v>2441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3426</v>
      </c>
      <c r="B3282" s="91" t="s">
        <v>35</v>
      </c>
      <c r="C3282" s="91" t="s">
        <v>189</v>
      </c>
      <c r="D3282" s="91" t="s">
        <v>190</v>
      </c>
      <c r="E3282" s="91" t="s">
        <v>2559</v>
      </c>
      <c r="F3282" s="91" t="s">
        <v>2559</v>
      </c>
      <c r="G3282" s="91" t="s">
        <v>2559</v>
      </c>
      <c r="H3282" s="91">
        <v>237</v>
      </c>
      <c r="I3282" s="91" t="s">
        <v>2377</v>
      </c>
      <c r="J3282" s="2" t="s">
        <v>3330</v>
      </c>
      <c r="K3282" s="2" t="s">
        <v>3273</v>
      </c>
      <c r="L3282" s="2" t="s">
        <v>35</v>
      </c>
      <c r="M3282" s="91" t="s">
        <v>2441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3426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2377</v>
      </c>
      <c r="J3283" s="2" t="s">
        <v>3330</v>
      </c>
      <c r="K3283" s="2" t="s">
        <v>3273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3415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2560</v>
      </c>
      <c r="G3284" s="91" t="s">
        <v>191</v>
      </c>
      <c r="H3284" s="91">
        <v>237</v>
      </c>
      <c r="I3284" s="91" t="s">
        <v>2377</v>
      </c>
      <c r="J3284" s="2" t="s">
        <v>3330</v>
      </c>
      <c r="K3284" s="2" t="s">
        <v>3273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3415</v>
      </c>
      <c r="B3285" s="91" t="s">
        <v>35</v>
      </c>
      <c r="C3285" s="91" t="s">
        <v>189</v>
      </c>
      <c r="D3285" s="91" t="s">
        <v>190</v>
      </c>
      <c r="E3285" s="91" t="s">
        <v>2561</v>
      </c>
      <c r="F3285" s="91" t="s">
        <v>2561</v>
      </c>
      <c r="G3285" s="91" t="s">
        <v>2561</v>
      </c>
      <c r="H3285" s="91">
        <v>237</v>
      </c>
      <c r="I3285" s="91" t="s">
        <v>2377</v>
      </c>
      <c r="J3285" s="2" t="s">
        <v>3330</v>
      </c>
      <c r="K3285" s="2" t="s">
        <v>3273</v>
      </c>
      <c r="L3285" s="2" t="s">
        <v>35</v>
      </c>
      <c r="M3285" s="91" t="s">
        <v>2441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3426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2377</v>
      </c>
      <c r="J3286" s="2" t="s">
        <v>3330</v>
      </c>
      <c r="K3286" s="2" t="s">
        <v>3273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3415</v>
      </c>
      <c r="B3287" s="91" t="s">
        <v>35</v>
      </c>
      <c r="C3287" s="91" t="s">
        <v>189</v>
      </c>
      <c r="D3287" s="91" t="s">
        <v>190</v>
      </c>
      <c r="E3287" s="91" t="s">
        <v>2562</v>
      </c>
      <c r="F3287" s="91" t="s">
        <v>2562</v>
      </c>
      <c r="G3287" s="91" t="s">
        <v>2562</v>
      </c>
      <c r="H3287" s="91">
        <v>237</v>
      </c>
      <c r="I3287" s="91" t="s">
        <v>2377</v>
      </c>
      <c r="J3287" s="2" t="s">
        <v>3330</v>
      </c>
      <c r="K3287" s="2" t="s">
        <v>3273</v>
      </c>
      <c r="L3287" s="2" t="s">
        <v>35</v>
      </c>
      <c r="M3287" s="91" t="s">
        <v>2441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3426</v>
      </c>
      <c r="B3288" s="91" t="s">
        <v>35</v>
      </c>
      <c r="C3288" s="91" t="s">
        <v>189</v>
      </c>
      <c r="D3288" s="91" t="s">
        <v>190</v>
      </c>
      <c r="E3288" s="91" t="s">
        <v>2563</v>
      </c>
      <c r="F3288" s="91" t="s">
        <v>2563</v>
      </c>
      <c r="G3288" s="91" t="s">
        <v>2563</v>
      </c>
      <c r="H3288" s="91">
        <v>237</v>
      </c>
      <c r="I3288" s="91" t="s">
        <v>2377</v>
      </c>
      <c r="J3288" s="2" t="s">
        <v>3330</v>
      </c>
      <c r="K3288" s="2" t="s">
        <v>3273</v>
      </c>
      <c r="L3288" s="2" t="s">
        <v>35</v>
      </c>
      <c r="M3288" s="91" t="s">
        <v>2441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3415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2377</v>
      </c>
      <c r="J3289" s="2" t="s">
        <v>3330</v>
      </c>
      <c r="K3289" s="2" t="s">
        <v>3273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3426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3330</v>
      </c>
      <c r="K3290" s="2" t="s">
        <v>3273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3415</v>
      </c>
      <c r="B3291" s="91" t="s">
        <v>35</v>
      </c>
      <c r="C3291" s="91" t="s">
        <v>189</v>
      </c>
      <c r="D3291" s="91" t="s">
        <v>190</v>
      </c>
      <c r="E3291" s="91" t="s">
        <v>2564</v>
      </c>
      <c r="F3291" s="91" t="s">
        <v>2564</v>
      </c>
      <c r="G3291" s="91" t="s">
        <v>2564</v>
      </c>
      <c r="H3291" s="91">
        <v>237</v>
      </c>
      <c r="I3291" s="91" t="s">
        <v>2377</v>
      </c>
      <c r="J3291" s="2" t="s">
        <v>3330</v>
      </c>
      <c r="K3291" s="2" t="s">
        <v>3273</v>
      </c>
      <c r="L3291" s="2" t="s">
        <v>35</v>
      </c>
      <c r="M3291" s="91" t="s">
        <v>2441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3426</v>
      </c>
      <c r="B3292" s="91" t="s">
        <v>35</v>
      </c>
      <c r="C3292" s="91" t="s">
        <v>189</v>
      </c>
      <c r="D3292" s="91" t="s">
        <v>190</v>
      </c>
      <c r="E3292" s="91" t="s">
        <v>2565</v>
      </c>
      <c r="F3292" s="91" t="s">
        <v>2565</v>
      </c>
      <c r="G3292" s="91" t="s">
        <v>2565</v>
      </c>
      <c r="H3292" s="91">
        <v>237</v>
      </c>
      <c r="I3292" s="91" t="s">
        <v>2377</v>
      </c>
      <c r="J3292" s="2" t="s">
        <v>3330</v>
      </c>
      <c r="K3292" s="2" t="s">
        <v>3273</v>
      </c>
      <c r="L3292" s="2" t="s">
        <v>35</v>
      </c>
      <c r="M3292" s="91" t="s">
        <v>2441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3415</v>
      </c>
      <c r="B3293" s="91" t="s">
        <v>35</v>
      </c>
      <c r="C3293" s="91" t="s">
        <v>189</v>
      </c>
      <c r="D3293" s="91" t="s">
        <v>210</v>
      </c>
      <c r="E3293" s="91" t="s">
        <v>2566</v>
      </c>
      <c r="F3293" s="91" t="s">
        <v>2566</v>
      </c>
      <c r="G3293" s="91" t="s">
        <v>2566</v>
      </c>
      <c r="H3293" s="91">
        <v>237</v>
      </c>
      <c r="I3293" s="91" t="s">
        <v>2377</v>
      </c>
      <c r="J3293" s="2" t="s">
        <v>3330</v>
      </c>
      <c r="K3293" s="2" t="s">
        <v>3273</v>
      </c>
      <c r="L3293" s="2" t="s">
        <v>35</v>
      </c>
      <c r="M3293" s="91" t="s">
        <v>2441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3426</v>
      </c>
      <c r="B3294" s="91" t="s">
        <v>35</v>
      </c>
      <c r="C3294" s="91" t="s">
        <v>189</v>
      </c>
      <c r="D3294" s="91" t="s">
        <v>210</v>
      </c>
      <c r="E3294" s="91" t="s">
        <v>2460</v>
      </c>
      <c r="F3294" s="91" t="s">
        <v>2460</v>
      </c>
      <c r="G3294" s="91" t="s">
        <v>2460</v>
      </c>
      <c r="H3294" s="91">
        <v>237</v>
      </c>
      <c r="I3294" s="91" t="s">
        <v>2377</v>
      </c>
      <c r="J3294" s="2" t="s">
        <v>3330</v>
      </c>
      <c r="K3294" s="2" t="s">
        <v>3273</v>
      </c>
      <c r="L3294" s="2" t="s">
        <v>35</v>
      </c>
      <c r="M3294" s="91" t="s">
        <v>2441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3415</v>
      </c>
      <c r="B3295" s="91" t="s">
        <v>35</v>
      </c>
      <c r="C3295" s="91" t="s">
        <v>189</v>
      </c>
      <c r="D3295" s="91" t="s">
        <v>210</v>
      </c>
      <c r="E3295" s="91" t="s">
        <v>2567</v>
      </c>
      <c r="F3295" s="91" t="s">
        <v>2568</v>
      </c>
      <c r="G3295" s="91" t="s">
        <v>2567</v>
      </c>
      <c r="H3295" s="91">
        <v>237</v>
      </c>
      <c r="I3295" s="91" t="s">
        <v>2377</v>
      </c>
      <c r="J3295" s="2" t="s">
        <v>3330</v>
      </c>
      <c r="K3295" s="2" t="s">
        <v>3273</v>
      </c>
      <c r="L3295" s="2" t="s">
        <v>35</v>
      </c>
      <c r="M3295" s="91" t="s">
        <v>2441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3415</v>
      </c>
      <c r="B3296" s="91" t="s">
        <v>35</v>
      </c>
      <c r="C3296" s="91" t="s">
        <v>189</v>
      </c>
      <c r="D3296" s="91" t="s">
        <v>210</v>
      </c>
      <c r="E3296" s="91" t="s">
        <v>2464</v>
      </c>
      <c r="F3296" s="91" t="s">
        <v>2464</v>
      </c>
      <c r="G3296" s="91" t="s">
        <v>2464</v>
      </c>
      <c r="H3296" s="91">
        <v>237</v>
      </c>
      <c r="I3296" s="91" t="s">
        <v>2377</v>
      </c>
      <c r="J3296" s="2" t="s">
        <v>3330</v>
      </c>
      <c r="K3296" s="2" t="s">
        <v>3273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3415</v>
      </c>
      <c r="B3297" s="91" t="s">
        <v>35</v>
      </c>
      <c r="C3297" s="91" t="s">
        <v>189</v>
      </c>
      <c r="D3297" s="91" t="s">
        <v>210</v>
      </c>
      <c r="E3297" s="91" t="s">
        <v>2557</v>
      </c>
      <c r="F3297" s="91" t="s">
        <v>2557</v>
      </c>
      <c r="G3297" s="91" t="s">
        <v>2557</v>
      </c>
      <c r="H3297" s="91">
        <v>237</v>
      </c>
      <c r="I3297" s="91" t="s">
        <v>2377</v>
      </c>
      <c r="J3297" s="2" t="s">
        <v>3330</v>
      </c>
      <c r="K3297" s="2" t="s">
        <v>3273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3426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2377</v>
      </c>
      <c r="J3298" s="2" t="s">
        <v>3330</v>
      </c>
      <c r="K3298" s="2" t="s">
        <v>3273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3415</v>
      </c>
      <c r="B3299" s="91" t="s">
        <v>35</v>
      </c>
      <c r="C3299" s="91" t="s">
        <v>189</v>
      </c>
      <c r="D3299" s="91" t="s">
        <v>210</v>
      </c>
      <c r="E3299" s="91" t="s">
        <v>2569</v>
      </c>
      <c r="F3299" s="91" t="s">
        <v>2569</v>
      </c>
      <c r="G3299" s="91" t="s">
        <v>2569</v>
      </c>
      <c r="H3299" s="91">
        <v>237</v>
      </c>
      <c r="I3299" s="91" t="s">
        <v>2377</v>
      </c>
      <c r="J3299" s="2" t="s">
        <v>3330</v>
      </c>
      <c r="K3299" s="2" t="s">
        <v>3273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3415</v>
      </c>
      <c r="B3300" s="91" t="s">
        <v>35</v>
      </c>
      <c r="C3300" s="91" t="s">
        <v>166</v>
      </c>
      <c r="D3300" s="91" t="s">
        <v>176</v>
      </c>
      <c r="E3300" s="91" t="s">
        <v>2570</v>
      </c>
      <c r="F3300" s="91" t="s">
        <v>2571</v>
      </c>
      <c r="G3300" s="91" t="s">
        <v>2570</v>
      </c>
      <c r="H3300" s="91">
        <v>237</v>
      </c>
      <c r="I3300" s="91" t="s">
        <v>2377</v>
      </c>
      <c r="J3300" s="2" t="s">
        <v>3330</v>
      </c>
      <c r="K3300" s="2" t="s">
        <v>3273</v>
      </c>
      <c r="L3300" s="2" t="s">
        <v>35</v>
      </c>
      <c r="M3300" s="91" t="s">
        <v>2572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3415</v>
      </c>
      <c r="B3301" s="91" t="s">
        <v>35</v>
      </c>
      <c r="C3301" s="91" t="s">
        <v>166</v>
      </c>
      <c r="D3301" s="91" t="s">
        <v>171</v>
      </c>
      <c r="E3301" s="91" t="s">
        <v>2521</v>
      </c>
      <c r="F3301" s="91" t="s">
        <v>2521</v>
      </c>
      <c r="G3301" s="91" t="s">
        <v>2521</v>
      </c>
      <c r="H3301" s="91">
        <v>237</v>
      </c>
      <c r="I3301" s="91" t="s">
        <v>2377</v>
      </c>
      <c r="J3301" s="2" t="s">
        <v>3330</v>
      </c>
      <c r="K3301" s="2" t="s">
        <v>3273</v>
      </c>
      <c r="L3301" s="2" t="s">
        <v>35</v>
      </c>
      <c r="M3301" s="91" t="s">
        <v>2522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3415</v>
      </c>
      <c r="B3302" s="91" t="s">
        <v>35</v>
      </c>
      <c r="C3302" s="91" t="s">
        <v>3448</v>
      </c>
      <c r="D3302" s="91" t="s">
        <v>3449</v>
      </c>
      <c r="E3302" s="91" t="s">
        <v>3250</v>
      </c>
      <c r="F3302" s="91" t="s">
        <v>3250</v>
      </c>
      <c r="G3302" s="91" t="s">
        <v>3250</v>
      </c>
      <c r="H3302" s="91">
        <v>237</v>
      </c>
      <c r="I3302" s="91" t="s">
        <v>2377</v>
      </c>
      <c r="J3302" s="2" t="s">
        <v>3330</v>
      </c>
      <c r="K3302" s="2" t="s">
        <v>3273</v>
      </c>
      <c r="L3302" s="2" t="s">
        <v>35</v>
      </c>
      <c r="M3302" s="91" t="s">
        <v>2384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3426</v>
      </c>
      <c r="B3303" s="91" t="s">
        <v>35</v>
      </c>
      <c r="C3303" s="91" t="s">
        <v>59</v>
      </c>
      <c r="D3303" s="91" t="s">
        <v>60</v>
      </c>
      <c r="E3303" s="91" t="s">
        <v>2573</v>
      </c>
      <c r="F3303" s="91" t="s">
        <v>2574</v>
      </c>
      <c r="G3303" s="91" t="s">
        <v>2573</v>
      </c>
      <c r="H3303" s="91">
        <v>72</v>
      </c>
      <c r="I3303" s="91" t="s">
        <v>2575</v>
      </c>
      <c r="J3303" s="2" t="s">
        <v>3335</v>
      </c>
      <c r="K3303" s="2" t="s">
        <v>3291</v>
      </c>
      <c r="L3303" s="2" t="s">
        <v>35</v>
      </c>
      <c r="M3303" s="91" t="s">
        <v>3450</v>
      </c>
      <c r="N3303" s="64"/>
      <c r="O3303" s="64" t="s">
        <v>413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3415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3335</v>
      </c>
      <c r="K3304" s="2" t="s">
        <v>3291</v>
      </c>
      <c r="L3304" s="2" t="s">
        <v>35</v>
      </c>
      <c r="M3304" s="91" t="s">
        <v>899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3415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2575</v>
      </c>
      <c r="J3305" s="2" t="s">
        <v>3335</v>
      </c>
      <c r="K3305" s="2" t="s">
        <v>3291</v>
      </c>
      <c r="L3305" s="2" t="s">
        <v>35</v>
      </c>
      <c r="M3305" s="91" t="s">
        <v>309</v>
      </c>
      <c r="N3305" s="64"/>
      <c r="O3305" s="64" t="s">
        <v>413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3415</v>
      </c>
      <c r="B3306" s="91" t="s">
        <v>35</v>
      </c>
      <c r="C3306" s="91" t="s">
        <v>36</v>
      </c>
      <c r="D3306" s="91" t="s">
        <v>54</v>
      </c>
      <c r="E3306" s="91" t="s">
        <v>1203</v>
      </c>
      <c r="F3306" s="91" t="s">
        <v>1204</v>
      </c>
      <c r="G3306" s="91" t="s">
        <v>1203</v>
      </c>
      <c r="H3306" s="91">
        <v>72</v>
      </c>
      <c r="I3306" s="91" t="s">
        <v>2575</v>
      </c>
      <c r="J3306" s="2" t="s">
        <v>3335</v>
      </c>
      <c r="K3306" s="2" t="s">
        <v>3291</v>
      </c>
      <c r="L3306" s="2" t="s">
        <v>35</v>
      </c>
      <c r="M3306" s="91" t="s">
        <v>1203</v>
      </c>
      <c r="N3306" s="64"/>
      <c r="O3306" s="64" t="s">
        <v>413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2575</v>
      </c>
      <c r="J3307" s="2" t="s">
        <v>3335</v>
      </c>
      <c r="K3307" s="2" t="s">
        <v>3291</v>
      </c>
      <c r="L3307" s="2" t="s">
        <v>35</v>
      </c>
      <c r="M3307" s="91" t="s">
        <v>3451</v>
      </c>
      <c r="N3307" s="64"/>
      <c r="O3307" s="64" t="s">
        <v>413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3415</v>
      </c>
      <c r="B3308" s="91" t="s">
        <v>35</v>
      </c>
      <c r="C3308" s="91" t="s">
        <v>36</v>
      </c>
      <c r="D3308" s="91" t="s">
        <v>37</v>
      </c>
      <c r="E3308" s="91" t="s">
        <v>2581</v>
      </c>
      <c r="F3308" s="91" t="s">
        <v>2581</v>
      </c>
      <c r="G3308" s="91" t="s">
        <v>2581</v>
      </c>
      <c r="H3308" s="91">
        <v>72</v>
      </c>
      <c r="I3308" s="91" t="s">
        <v>2575</v>
      </c>
      <c r="J3308" s="2" t="s">
        <v>3335</v>
      </c>
      <c r="K3308" s="2" t="s">
        <v>3291</v>
      </c>
      <c r="L3308" s="2" t="s">
        <v>35</v>
      </c>
      <c r="M3308" s="91" t="s">
        <v>2581</v>
      </c>
      <c r="N3308" s="64"/>
      <c r="O3308" s="64" t="s">
        <v>413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3426</v>
      </c>
      <c r="B3309" s="91" t="s">
        <v>35</v>
      </c>
      <c r="C3309" s="91" t="s">
        <v>36</v>
      </c>
      <c r="D3309" s="91" t="s">
        <v>37</v>
      </c>
      <c r="E3309" s="91" t="s">
        <v>1873</v>
      </c>
      <c r="F3309" s="91" t="s">
        <v>1874</v>
      </c>
      <c r="G3309" s="91" t="s">
        <v>1873</v>
      </c>
      <c r="H3309" s="91">
        <v>72</v>
      </c>
      <c r="I3309" s="91" t="s">
        <v>2575</v>
      </c>
      <c r="J3309" s="2" t="s">
        <v>3335</v>
      </c>
      <c r="K3309" s="2" t="s">
        <v>3291</v>
      </c>
      <c r="L3309" s="2" t="s">
        <v>35</v>
      </c>
      <c r="M3309" s="91" t="s">
        <v>1873</v>
      </c>
      <c r="N3309" s="64"/>
      <c r="O3309" s="64" t="s">
        <v>413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3415</v>
      </c>
      <c r="B3310" s="91" t="s">
        <v>35</v>
      </c>
      <c r="C3310" s="91" t="s">
        <v>65</v>
      </c>
      <c r="D3310" s="91" t="s">
        <v>127</v>
      </c>
      <c r="E3310" s="91" t="s">
        <v>2582</v>
      </c>
      <c r="F3310" s="91" t="s">
        <v>2582</v>
      </c>
      <c r="G3310" s="91" t="s">
        <v>2582</v>
      </c>
      <c r="H3310" s="91">
        <v>72</v>
      </c>
      <c r="I3310" s="91" t="s">
        <v>2575</v>
      </c>
      <c r="J3310" s="2" t="s">
        <v>3335</v>
      </c>
      <c r="K3310" s="2" t="s">
        <v>3291</v>
      </c>
      <c r="L3310" s="2" t="s">
        <v>35</v>
      </c>
      <c r="M3310" s="91" t="s">
        <v>2582</v>
      </c>
      <c r="N3310" s="64"/>
      <c r="O3310" s="64" t="s">
        <v>413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3415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3335</v>
      </c>
      <c r="K3311" s="2" t="s">
        <v>3291</v>
      </c>
      <c r="L3311" s="2" t="s">
        <v>35</v>
      </c>
      <c r="M3311" s="91" t="s">
        <v>2583</v>
      </c>
      <c r="N3311" s="64"/>
      <c r="O3311" s="64" t="s">
        <v>413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3415</v>
      </c>
      <c r="B3312" s="91" t="s">
        <v>35</v>
      </c>
      <c r="C3312" s="91" t="s">
        <v>65</v>
      </c>
      <c r="D3312" s="91" t="s">
        <v>1294</v>
      </c>
      <c r="E3312" s="91" t="s">
        <v>3452</v>
      </c>
      <c r="F3312" s="91" t="s">
        <v>3452</v>
      </c>
      <c r="G3312" s="91" t="s">
        <v>3452</v>
      </c>
      <c r="H3312" s="91">
        <v>72</v>
      </c>
      <c r="I3312" s="91" t="s">
        <v>2575</v>
      </c>
      <c r="J3312" s="2" t="s">
        <v>3335</v>
      </c>
      <c r="K3312" s="2" t="s">
        <v>3291</v>
      </c>
      <c r="L3312" s="2" t="s">
        <v>35</v>
      </c>
      <c r="M3312" s="91" t="s">
        <v>3452</v>
      </c>
      <c r="N3312" s="64"/>
      <c r="O3312" s="64" t="s">
        <v>413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3426</v>
      </c>
      <c r="B3313" s="91" t="s">
        <v>35</v>
      </c>
      <c r="C3313" s="91" t="s">
        <v>47</v>
      </c>
      <c r="D3313" s="91" t="s">
        <v>63</v>
      </c>
      <c r="E3313" s="91" t="s">
        <v>2591</v>
      </c>
      <c r="F3313" s="91" t="s">
        <v>2591</v>
      </c>
      <c r="G3313" s="91" t="s">
        <v>2591</v>
      </c>
      <c r="H3313" s="91">
        <v>72</v>
      </c>
      <c r="I3313" s="91" t="s">
        <v>2575</v>
      </c>
      <c r="J3313" s="2" t="s">
        <v>3335</v>
      </c>
      <c r="K3313" s="2" t="s">
        <v>3291</v>
      </c>
      <c r="L3313" s="2" t="s">
        <v>35</v>
      </c>
      <c r="M3313" s="91" t="s">
        <v>899</v>
      </c>
      <c r="N3313" s="64"/>
      <c r="O3313" s="64" t="s">
        <v>413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3415</v>
      </c>
      <c r="B3314" s="91" t="s">
        <v>35</v>
      </c>
      <c r="C3314" s="91" t="s">
        <v>47</v>
      </c>
      <c r="D3314" s="91" t="s">
        <v>63</v>
      </c>
      <c r="E3314" s="91" t="s">
        <v>2584</v>
      </c>
      <c r="F3314" s="91" t="s">
        <v>2584</v>
      </c>
      <c r="G3314" s="91" t="s">
        <v>2584</v>
      </c>
      <c r="H3314" s="91">
        <v>72</v>
      </c>
      <c r="I3314" s="91" t="s">
        <v>2575</v>
      </c>
      <c r="J3314" s="2" t="s">
        <v>3335</v>
      </c>
      <c r="K3314" s="2" t="s">
        <v>3291</v>
      </c>
      <c r="L3314" s="2" t="s">
        <v>35</v>
      </c>
      <c r="M3314" s="91" t="s">
        <v>70</v>
      </c>
      <c r="N3314" s="64"/>
      <c r="O3314" s="64" t="s">
        <v>413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3427</v>
      </c>
      <c r="B3315" s="91" t="s">
        <v>35</v>
      </c>
      <c r="C3315" s="91" t="s">
        <v>47</v>
      </c>
      <c r="D3315" s="91" t="s">
        <v>63</v>
      </c>
      <c r="E3315" s="91" t="s">
        <v>3453</v>
      </c>
      <c r="F3315" s="91" t="s">
        <v>3453</v>
      </c>
      <c r="G3315" s="91" t="s">
        <v>3453</v>
      </c>
      <c r="H3315" s="91">
        <v>72</v>
      </c>
      <c r="I3315" s="91" t="s">
        <v>2575</v>
      </c>
      <c r="J3315" s="2" t="s">
        <v>3335</v>
      </c>
      <c r="K3315" s="2" t="s">
        <v>3291</v>
      </c>
      <c r="L3315" s="2" t="s">
        <v>35</v>
      </c>
      <c r="M3315" s="91" t="s">
        <v>899</v>
      </c>
      <c r="N3315" s="64"/>
      <c r="O3315" s="64" t="s">
        <v>413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3415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2575</v>
      </c>
      <c r="J3316" s="2" t="s">
        <v>3335</v>
      </c>
      <c r="K3316" s="2" t="s">
        <v>3291</v>
      </c>
      <c r="L3316" s="2" t="s">
        <v>35</v>
      </c>
      <c r="M3316" s="91" t="s">
        <v>49</v>
      </c>
      <c r="N3316" s="64"/>
      <c r="O3316" s="64" t="s">
        <v>413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3415</v>
      </c>
      <c r="B3317" s="91" t="s">
        <v>35</v>
      </c>
      <c r="C3317" s="91" t="s">
        <v>146</v>
      </c>
      <c r="D3317" s="91" t="s">
        <v>147</v>
      </c>
      <c r="E3317" s="91" t="s">
        <v>1460</v>
      </c>
      <c r="F3317" s="91" t="s">
        <v>1461</v>
      </c>
      <c r="G3317" s="91" t="s">
        <v>1460</v>
      </c>
      <c r="H3317" s="91">
        <v>72</v>
      </c>
      <c r="I3317" s="91" t="s">
        <v>2575</v>
      </c>
      <c r="J3317" s="2" t="s">
        <v>3335</v>
      </c>
      <c r="K3317" s="2" t="s">
        <v>3291</v>
      </c>
      <c r="L3317" s="2" t="s">
        <v>35</v>
      </c>
      <c r="M3317" s="91" t="s">
        <v>1460</v>
      </c>
      <c r="N3317" s="64"/>
      <c r="O3317" s="64" t="s">
        <v>413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3426</v>
      </c>
      <c r="B3318" s="91" t="s">
        <v>35</v>
      </c>
      <c r="C3318" s="91" t="s">
        <v>146</v>
      </c>
      <c r="D3318" s="91" t="s">
        <v>154</v>
      </c>
      <c r="E3318" s="91" t="s">
        <v>1471</v>
      </c>
      <c r="F3318" s="91" t="s">
        <v>1471</v>
      </c>
      <c r="G3318" s="91" t="s">
        <v>1471</v>
      </c>
      <c r="H3318" s="91">
        <v>72</v>
      </c>
      <c r="I3318" s="91" t="s">
        <v>2575</v>
      </c>
      <c r="J3318" s="2" t="s">
        <v>3335</v>
      </c>
      <c r="K3318" s="2" t="s">
        <v>3291</v>
      </c>
      <c r="L3318" s="2" t="s">
        <v>35</v>
      </c>
      <c r="M3318" s="91" t="s">
        <v>1471</v>
      </c>
      <c r="N3318" s="64"/>
      <c r="O3318" s="64" t="s">
        <v>413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3426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2575</v>
      </c>
      <c r="J3319" s="2" t="s">
        <v>3335</v>
      </c>
      <c r="K3319" s="2" t="s">
        <v>3291</v>
      </c>
      <c r="L3319" s="2" t="s">
        <v>35</v>
      </c>
      <c r="M3319" s="91" t="s">
        <v>2587</v>
      </c>
      <c r="N3319" s="64"/>
      <c r="O3319" s="64" t="s">
        <v>413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3427</v>
      </c>
      <c r="B3320" s="91" t="s">
        <v>704</v>
      </c>
      <c r="C3320" s="91" t="s">
        <v>65</v>
      </c>
      <c r="D3320" s="91" t="s">
        <v>124</v>
      </c>
      <c r="E3320" s="91" t="s">
        <v>705</v>
      </c>
      <c r="F3320" s="91" t="s">
        <v>706</v>
      </c>
      <c r="G3320" s="91" t="s">
        <v>707</v>
      </c>
      <c r="H3320" s="91">
        <v>72</v>
      </c>
      <c r="I3320" s="91" t="s">
        <v>2575</v>
      </c>
      <c r="J3320" s="2" t="s">
        <v>3335</v>
      </c>
      <c r="K3320" s="2" t="s">
        <v>3291</v>
      </c>
      <c r="L3320" s="2" t="s">
        <v>35</v>
      </c>
      <c r="M3320" s="91" t="s">
        <v>705</v>
      </c>
      <c r="N3320" s="64"/>
      <c r="O3320" s="64" t="s">
        <v>413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3415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2575</v>
      </c>
      <c r="J3321" s="2" t="s">
        <v>3335</v>
      </c>
      <c r="K3321" s="2" t="s">
        <v>3291</v>
      </c>
      <c r="L3321" s="2" t="s">
        <v>35</v>
      </c>
      <c r="M3321" s="91" t="s">
        <v>2576</v>
      </c>
      <c r="N3321" s="64"/>
      <c r="O3321" s="64" t="s">
        <v>413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3427</v>
      </c>
      <c r="B3322" s="91" t="s">
        <v>35</v>
      </c>
      <c r="C3322" s="91" t="s">
        <v>36</v>
      </c>
      <c r="D3322" s="91" t="s">
        <v>226</v>
      </c>
      <c r="E3322" s="91" t="s">
        <v>2578</v>
      </c>
      <c r="F3322" s="91" t="s">
        <v>2578</v>
      </c>
      <c r="G3322" s="91" t="s">
        <v>2578</v>
      </c>
      <c r="H3322" s="91">
        <v>72</v>
      </c>
      <c r="I3322" s="91" t="s">
        <v>2575</v>
      </c>
      <c r="J3322" s="2" t="s">
        <v>3335</v>
      </c>
      <c r="K3322" s="2" t="s">
        <v>3291</v>
      </c>
      <c r="L3322" s="2" t="s">
        <v>35</v>
      </c>
      <c r="M3322" s="91" t="s">
        <v>2579</v>
      </c>
      <c r="N3322" s="64"/>
      <c r="O3322" s="64" t="s">
        <v>413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3426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2575</v>
      </c>
      <c r="J3323" s="2" t="s">
        <v>3335</v>
      </c>
      <c r="K3323" s="2" t="s">
        <v>3291</v>
      </c>
      <c r="L3323" s="2" t="s">
        <v>35</v>
      </c>
      <c r="M3323" s="91" t="s">
        <v>2580</v>
      </c>
      <c r="N3323" s="64"/>
      <c r="O3323" s="64" t="s">
        <v>413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3426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3335</v>
      </c>
      <c r="K3324" s="2" t="s">
        <v>3291</v>
      </c>
      <c r="L3324" s="2" t="s">
        <v>35</v>
      </c>
      <c r="M3324" s="91" t="s">
        <v>73</v>
      </c>
      <c r="N3324" s="64"/>
      <c r="O3324" s="64" t="s">
        <v>413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3415</v>
      </c>
      <c r="B3325" s="91" t="s">
        <v>35</v>
      </c>
      <c r="C3325" s="91" t="s">
        <v>166</v>
      </c>
      <c r="D3325" s="91" t="s">
        <v>167</v>
      </c>
      <c r="E3325" s="91" t="s">
        <v>1557</v>
      </c>
      <c r="F3325" s="91" t="s">
        <v>1558</v>
      </c>
      <c r="G3325" s="91" t="s">
        <v>1557</v>
      </c>
      <c r="H3325" s="91">
        <v>72</v>
      </c>
      <c r="I3325" s="91" t="s">
        <v>2575</v>
      </c>
      <c r="J3325" s="2" t="s">
        <v>3335</v>
      </c>
      <c r="K3325" s="2" t="s">
        <v>3291</v>
      </c>
      <c r="L3325" s="2" t="s">
        <v>35</v>
      </c>
      <c r="M3325" s="91" t="s">
        <v>1557</v>
      </c>
      <c r="N3325" s="64"/>
      <c r="O3325" s="64" t="s">
        <v>413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3415</v>
      </c>
      <c r="B3326" s="91" t="s">
        <v>35</v>
      </c>
      <c r="C3326" s="91" t="s">
        <v>166</v>
      </c>
      <c r="D3326" s="91" t="s">
        <v>176</v>
      </c>
      <c r="E3326" s="91" t="s">
        <v>1972</v>
      </c>
      <c r="F3326" s="91" t="s">
        <v>1972</v>
      </c>
      <c r="G3326" s="91" t="s">
        <v>1972</v>
      </c>
      <c r="H3326" s="91">
        <v>72</v>
      </c>
      <c r="I3326" s="91" t="s">
        <v>2575</v>
      </c>
      <c r="J3326" s="2" t="s">
        <v>3335</v>
      </c>
      <c r="K3326" s="2" t="s">
        <v>3291</v>
      </c>
      <c r="L3326" s="2" t="s">
        <v>35</v>
      </c>
      <c r="M3326" s="91" t="s">
        <v>1974</v>
      </c>
      <c r="N3326" s="64"/>
      <c r="O3326" s="64" t="s">
        <v>413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3427</v>
      </c>
      <c r="B3327" s="91" t="s">
        <v>35</v>
      </c>
      <c r="C3327" s="91" t="s">
        <v>65</v>
      </c>
      <c r="D3327" s="91" t="s">
        <v>66</v>
      </c>
      <c r="E3327" s="91" t="s">
        <v>716</v>
      </c>
      <c r="F3327" s="91" t="s">
        <v>716</v>
      </c>
      <c r="G3327" s="91" t="s">
        <v>716</v>
      </c>
      <c r="H3327" s="91">
        <v>72</v>
      </c>
      <c r="I3327" s="91" t="s">
        <v>2575</v>
      </c>
      <c r="J3327" s="2" t="s">
        <v>3335</v>
      </c>
      <c r="K3327" s="2" t="s">
        <v>3291</v>
      </c>
      <c r="L3327" s="2" t="s">
        <v>35</v>
      </c>
      <c r="M3327" s="91" t="s">
        <v>1877</v>
      </c>
      <c r="N3327" s="64"/>
      <c r="O3327" s="64" t="s">
        <v>413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3415</v>
      </c>
      <c r="B3328" s="91" t="s">
        <v>35</v>
      </c>
      <c r="C3328" s="91" t="s">
        <v>47</v>
      </c>
      <c r="D3328" s="91" t="s">
        <v>48</v>
      </c>
      <c r="E3328" s="91" t="s">
        <v>1352</v>
      </c>
      <c r="F3328" s="91" t="s">
        <v>2589</v>
      </c>
      <c r="G3328" s="91" t="s">
        <v>1352</v>
      </c>
      <c r="H3328" s="91">
        <v>72</v>
      </c>
      <c r="I3328" s="91" t="s">
        <v>2575</v>
      </c>
      <c r="J3328" s="2" t="s">
        <v>3335</v>
      </c>
      <c r="K3328" s="2" t="s">
        <v>3291</v>
      </c>
      <c r="L3328" s="2" t="s">
        <v>35</v>
      </c>
      <c r="M3328" s="91" t="s">
        <v>630</v>
      </c>
      <c r="N3328" s="64"/>
      <c r="O3328" s="64" t="s">
        <v>413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3415</v>
      </c>
      <c r="B3329" s="91" t="s">
        <v>35</v>
      </c>
      <c r="C3329" s="91" t="s">
        <v>166</v>
      </c>
      <c r="D3329" s="91" t="s">
        <v>167</v>
      </c>
      <c r="E3329" s="91" t="s">
        <v>2590</v>
      </c>
      <c r="F3329" s="91" t="s">
        <v>2590</v>
      </c>
      <c r="G3329" s="91" t="s">
        <v>2590</v>
      </c>
      <c r="H3329" s="91">
        <v>72</v>
      </c>
      <c r="I3329" s="91" t="s">
        <v>2575</v>
      </c>
      <c r="J3329" s="2" t="s">
        <v>3335</v>
      </c>
      <c r="K3329" s="2" t="s">
        <v>3291</v>
      </c>
      <c r="L3329" s="2" t="s">
        <v>35</v>
      </c>
      <c r="M3329" s="91" t="s">
        <v>2590</v>
      </c>
      <c r="N3329" s="64"/>
      <c r="O3329" s="64" t="s">
        <v>413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3415</v>
      </c>
      <c r="B3330" s="91" t="s">
        <v>35</v>
      </c>
      <c r="C3330" s="91" t="s">
        <v>47</v>
      </c>
      <c r="D3330" s="91" t="s">
        <v>63</v>
      </c>
      <c r="E3330" s="91" t="s">
        <v>2591</v>
      </c>
      <c r="F3330" s="91" t="s">
        <v>2591</v>
      </c>
      <c r="G3330" s="91" t="s">
        <v>2591</v>
      </c>
      <c r="H3330" s="91">
        <v>72</v>
      </c>
      <c r="I3330" s="91" t="s">
        <v>2575</v>
      </c>
      <c r="J3330" s="2" t="s">
        <v>3335</v>
      </c>
      <c r="K3330" s="2" t="s">
        <v>3291</v>
      </c>
      <c r="L3330" s="2" t="s">
        <v>35</v>
      </c>
      <c r="M3330" s="91" t="s">
        <v>2172</v>
      </c>
      <c r="N3330" s="64"/>
      <c r="O3330" s="64" t="s">
        <v>413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3415</v>
      </c>
      <c r="B3331" s="91" t="s">
        <v>35</v>
      </c>
      <c r="C3331" s="91" t="s">
        <v>36</v>
      </c>
      <c r="D3331" s="91" t="s">
        <v>54</v>
      </c>
      <c r="E3331" s="91" t="s">
        <v>2592</v>
      </c>
      <c r="F3331" s="91" t="s">
        <v>2592</v>
      </c>
      <c r="G3331" s="91" t="s">
        <v>2592</v>
      </c>
      <c r="H3331" s="91">
        <v>72</v>
      </c>
      <c r="I3331" s="91" t="s">
        <v>2575</v>
      </c>
      <c r="J3331" s="2" t="s">
        <v>3335</v>
      </c>
      <c r="K3331" s="2" t="s">
        <v>3291</v>
      </c>
      <c r="L3331" s="2" t="s">
        <v>35</v>
      </c>
      <c r="M3331" s="91" t="s">
        <v>2593</v>
      </c>
      <c r="N3331" s="64"/>
      <c r="O3331" s="64" t="s">
        <v>413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3427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463</v>
      </c>
      <c r="G3332" s="91" t="s">
        <v>287</v>
      </c>
      <c r="H3332" s="91">
        <v>72</v>
      </c>
      <c r="I3332" s="91" t="s">
        <v>2575</v>
      </c>
      <c r="J3332" s="2" t="s">
        <v>3335</v>
      </c>
      <c r="K3332" s="2" t="s">
        <v>3291</v>
      </c>
      <c r="L3332" s="2" t="s">
        <v>35</v>
      </c>
      <c r="M3332" s="91" t="s">
        <v>287</v>
      </c>
      <c r="N3332" s="64"/>
      <c r="O3332" s="64" t="s">
        <v>413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3427</v>
      </c>
      <c r="B3333" s="91" t="s">
        <v>35</v>
      </c>
      <c r="C3333" s="91" t="s">
        <v>65</v>
      </c>
      <c r="D3333" s="91" t="s">
        <v>127</v>
      </c>
      <c r="E3333" s="91" t="s">
        <v>2594</v>
      </c>
      <c r="F3333" s="91" t="s">
        <v>2594</v>
      </c>
      <c r="G3333" s="91" t="s">
        <v>2594</v>
      </c>
      <c r="H3333" s="91">
        <v>72</v>
      </c>
      <c r="I3333" s="91" t="s">
        <v>2575</v>
      </c>
      <c r="J3333" s="2" t="s">
        <v>3335</v>
      </c>
      <c r="K3333" s="2" t="s">
        <v>3291</v>
      </c>
      <c r="L3333" s="2" t="s">
        <v>35</v>
      </c>
      <c r="M3333" s="91" t="s">
        <v>2595</v>
      </c>
      <c r="N3333" s="64"/>
      <c r="O3333" s="64" t="s">
        <v>413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3426</v>
      </c>
      <c r="B3334" s="91" t="s">
        <v>35</v>
      </c>
      <c r="C3334" s="91" t="s">
        <v>146</v>
      </c>
      <c r="D3334" s="91" t="s">
        <v>154</v>
      </c>
      <c r="E3334" s="91" t="s">
        <v>2053</v>
      </c>
      <c r="F3334" s="91" t="s">
        <v>2053</v>
      </c>
      <c r="G3334" s="91" t="s">
        <v>2053</v>
      </c>
      <c r="H3334" s="91">
        <v>72</v>
      </c>
      <c r="I3334" s="91" t="s">
        <v>2575</v>
      </c>
      <c r="J3334" s="2" t="s">
        <v>3335</v>
      </c>
      <c r="K3334" s="2" t="s">
        <v>3291</v>
      </c>
      <c r="L3334" s="2" t="s">
        <v>35</v>
      </c>
      <c r="M3334" s="91" t="s">
        <v>2053</v>
      </c>
      <c r="N3334" s="64"/>
      <c r="O3334" s="64" t="s">
        <v>413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3427</v>
      </c>
      <c r="B3335" s="91" t="s">
        <v>35</v>
      </c>
      <c r="C3335" s="91" t="s">
        <v>36</v>
      </c>
      <c r="D3335" s="91" t="s">
        <v>226</v>
      </c>
      <c r="E3335" s="91" t="s">
        <v>2596</v>
      </c>
      <c r="F3335" s="91" t="s">
        <v>2596</v>
      </c>
      <c r="G3335" s="91" t="s">
        <v>2596</v>
      </c>
      <c r="H3335" s="91">
        <v>72</v>
      </c>
      <c r="I3335" s="91" t="s">
        <v>2575</v>
      </c>
      <c r="J3335" s="2" t="s">
        <v>3335</v>
      </c>
      <c r="K3335" s="2" t="s">
        <v>3291</v>
      </c>
      <c r="L3335" s="2" t="s">
        <v>35</v>
      </c>
      <c r="M3335" s="91" t="s">
        <v>2596</v>
      </c>
      <c r="N3335" s="64"/>
      <c r="O3335" s="64" t="s">
        <v>413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3415</v>
      </c>
      <c r="B3336" s="91" t="s">
        <v>35</v>
      </c>
      <c r="C3336" s="91" t="s">
        <v>166</v>
      </c>
      <c r="D3336" s="91" t="s">
        <v>167</v>
      </c>
      <c r="E3336" s="91" t="s">
        <v>622</v>
      </c>
      <c r="F3336" s="91" t="s">
        <v>623</v>
      </c>
      <c r="G3336" s="91" t="s">
        <v>622</v>
      </c>
      <c r="H3336" s="91">
        <v>72</v>
      </c>
      <c r="I3336" s="91" t="s">
        <v>2575</v>
      </c>
      <c r="J3336" s="2" t="s">
        <v>3335</v>
      </c>
      <c r="K3336" s="2" t="s">
        <v>3291</v>
      </c>
      <c r="L3336" s="2" t="s">
        <v>35</v>
      </c>
      <c r="M3336" s="91" t="s">
        <v>622</v>
      </c>
      <c r="N3336" s="64"/>
      <c r="O3336" s="64" t="s">
        <v>413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3426</v>
      </c>
      <c r="B3337" s="91" t="s">
        <v>35</v>
      </c>
      <c r="C3337" s="91" t="s">
        <v>47</v>
      </c>
      <c r="D3337" s="91" t="s">
        <v>63</v>
      </c>
      <c r="E3337" s="91" t="s">
        <v>524</v>
      </c>
      <c r="F3337" s="91" t="s">
        <v>525</v>
      </c>
      <c r="G3337" s="91" t="s">
        <v>524</v>
      </c>
      <c r="H3337" s="91">
        <v>72</v>
      </c>
      <c r="I3337" s="91" t="s">
        <v>2575</v>
      </c>
      <c r="J3337" s="2" t="s">
        <v>3335</v>
      </c>
      <c r="K3337" s="2" t="s">
        <v>3291</v>
      </c>
      <c r="L3337" s="2" t="s">
        <v>35</v>
      </c>
      <c r="M3337" s="91" t="s">
        <v>524</v>
      </c>
      <c r="N3337" s="64"/>
      <c r="O3337" s="64" t="s">
        <v>413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3415</v>
      </c>
      <c r="B3338" s="91" t="s">
        <v>35</v>
      </c>
      <c r="C3338" s="91" t="s">
        <v>166</v>
      </c>
      <c r="D3338" s="91" t="s">
        <v>167</v>
      </c>
      <c r="E3338" s="91" t="s">
        <v>1952</v>
      </c>
      <c r="F3338" s="91" t="s">
        <v>1952</v>
      </c>
      <c r="G3338" s="91" t="s">
        <v>1952</v>
      </c>
      <c r="H3338" s="91">
        <v>72</v>
      </c>
      <c r="I3338" s="91" t="s">
        <v>2575</v>
      </c>
      <c r="J3338" s="2" t="s">
        <v>3335</v>
      </c>
      <c r="K3338" s="2" t="s">
        <v>3291</v>
      </c>
      <c r="L3338" s="2" t="s">
        <v>35</v>
      </c>
      <c r="M3338" s="91" t="s">
        <v>1953</v>
      </c>
      <c r="N3338" s="64"/>
      <c r="O3338" s="64" t="s">
        <v>413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3415</v>
      </c>
      <c r="B3339" s="91" t="s">
        <v>35</v>
      </c>
      <c r="C3339" s="91" t="s">
        <v>59</v>
      </c>
      <c r="D3339" s="91" t="s">
        <v>60</v>
      </c>
      <c r="E3339" s="91" t="s">
        <v>2597</v>
      </c>
      <c r="F3339" s="91" t="s">
        <v>2598</v>
      </c>
      <c r="G3339" s="91" t="s">
        <v>2597</v>
      </c>
      <c r="H3339" s="91">
        <v>72</v>
      </c>
      <c r="I3339" s="91" t="s">
        <v>2575</v>
      </c>
      <c r="J3339" s="2" t="s">
        <v>3335</v>
      </c>
      <c r="K3339" s="2" t="s">
        <v>3291</v>
      </c>
      <c r="L3339" s="2" t="s">
        <v>35</v>
      </c>
      <c r="M3339" s="91" t="s">
        <v>789</v>
      </c>
      <c r="N3339" s="64"/>
      <c r="O3339" s="64" t="s">
        <v>413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3415</v>
      </c>
      <c r="B3340" s="91" t="s">
        <v>35</v>
      </c>
      <c r="C3340" s="91" t="s">
        <v>59</v>
      </c>
      <c r="D3340" s="91" t="s">
        <v>60</v>
      </c>
      <c r="E3340" s="91" t="s">
        <v>2599</v>
      </c>
      <c r="F3340" s="91" t="s">
        <v>2599</v>
      </c>
      <c r="G3340" s="91" t="s">
        <v>2599</v>
      </c>
      <c r="H3340" s="91">
        <v>72</v>
      </c>
      <c r="I3340" s="91" t="s">
        <v>2575</v>
      </c>
      <c r="J3340" s="2" t="s">
        <v>3335</v>
      </c>
      <c r="K3340" s="2" t="s">
        <v>3291</v>
      </c>
      <c r="L3340" s="2" t="s">
        <v>35</v>
      </c>
      <c r="M3340" s="91" t="s">
        <v>2600</v>
      </c>
      <c r="N3340" s="64"/>
      <c r="O3340" s="64" t="s">
        <v>413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3415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3335</v>
      </c>
      <c r="K3341" s="2" t="s">
        <v>3291</v>
      </c>
      <c r="L3341" s="2" t="s">
        <v>35</v>
      </c>
      <c r="M3341" s="91" t="s">
        <v>2601</v>
      </c>
      <c r="N3341" s="64"/>
      <c r="O3341" s="64" t="s">
        <v>413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3427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3335</v>
      </c>
      <c r="K3342" s="2" t="s">
        <v>3291</v>
      </c>
      <c r="L3342" s="2" t="s">
        <v>35</v>
      </c>
      <c r="M3342" s="91" t="s">
        <v>2602</v>
      </c>
      <c r="N3342" s="64"/>
      <c r="O3342" s="64" t="s">
        <v>413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3415</v>
      </c>
      <c r="B3343" s="91" t="s">
        <v>35</v>
      </c>
      <c r="C3343" s="91" t="s">
        <v>59</v>
      </c>
      <c r="D3343" s="91" t="s">
        <v>60</v>
      </c>
      <c r="E3343" s="91" t="s">
        <v>2278</v>
      </c>
      <c r="F3343" s="91" t="s">
        <v>2278</v>
      </c>
      <c r="G3343" s="91" t="s">
        <v>2278</v>
      </c>
      <c r="H3343" s="91">
        <v>72</v>
      </c>
      <c r="I3343" s="91" t="s">
        <v>2575</v>
      </c>
      <c r="J3343" s="2" t="s">
        <v>3335</v>
      </c>
      <c r="K3343" s="2" t="s">
        <v>3291</v>
      </c>
      <c r="L3343" s="2" t="s">
        <v>35</v>
      </c>
      <c r="M3343" s="91" t="s">
        <v>1464</v>
      </c>
      <c r="N3343" s="64"/>
      <c r="O3343" s="64" t="s">
        <v>413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3426</v>
      </c>
      <c r="B3344" s="91" t="s">
        <v>35</v>
      </c>
      <c r="C3344" s="91" t="s">
        <v>59</v>
      </c>
      <c r="D3344" s="91" t="s">
        <v>60</v>
      </c>
      <c r="E3344" s="91" t="s">
        <v>2603</v>
      </c>
      <c r="F3344" s="91" t="s">
        <v>2603</v>
      </c>
      <c r="G3344" s="91" t="s">
        <v>2603</v>
      </c>
      <c r="H3344" s="91">
        <v>72</v>
      </c>
      <c r="I3344" s="91" t="s">
        <v>2575</v>
      </c>
      <c r="J3344" s="2" t="s">
        <v>3335</v>
      </c>
      <c r="K3344" s="2" t="s">
        <v>3291</v>
      </c>
      <c r="L3344" s="2" t="s">
        <v>35</v>
      </c>
      <c r="M3344" s="91" t="s">
        <v>781</v>
      </c>
      <c r="N3344" s="64"/>
      <c r="O3344" s="64" t="s">
        <v>413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3415</v>
      </c>
      <c r="B3345" s="91" t="s">
        <v>35</v>
      </c>
      <c r="C3345" s="91" t="s">
        <v>166</v>
      </c>
      <c r="D3345" s="91" t="s">
        <v>2604</v>
      </c>
      <c r="E3345" s="91" t="s">
        <v>2605</v>
      </c>
      <c r="F3345" s="91" t="s">
        <v>2605</v>
      </c>
      <c r="G3345" s="91" t="s">
        <v>2605</v>
      </c>
      <c r="H3345" s="91">
        <v>72</v>
      </c>
      <c r="I3345" s="91" t="s">
        <v>2575</v>
      </c>
      <c r="J3345" s="2" t="s">
        <v>3335</v>
      </c>
      <c r="K3345" s="2" t="s">
        <v>3291</v>
      </c>
      <c r="L3345" s="2" t="s">
        <v>35</v>
      </c>
      <c r="M3345" s="91" t="s">
        <v>2606</v>
      </c>
      <c r="N3345" s="64"/>
      <c r="O3345" s="64" t="s">
        <v>413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3415</v>
      </c>
      <c r="B3346" s="91" t="s">
        <v>35</v>
      </c>
      <c r="C3346" s="91" t="s">
        <v>166</v>
      </c>
      <c r="D3346" s="91" t="s">
        <v>176</v>
      </c>
      <c r="E3346" s="91" t="s">
        <v>1969</v>
      </c>
      <c r="F3346" s="91" t="s">
        <v>1969</v>
      </c>
      <c r="G3346" s="91" t="s">
        <v>1969</v>
      </c>
      <c r="H3346" s="91">
        <v>72</v>
      </c>
      <c r="I3346" s="91" t="s">
        <v>2575</v>
      </c>
      <c r="J3346" s="2" t="s">
        <v>3335</v>
      </c>
      <c r="K3346" s="2" t="s">
        <v>3291</v>
      </c>
      <c r="L3346" s="2" t="s">
        <v>35</v>
      </c>
      <c r="M3346" s="91" t="s">
        <v>2607</v>
      </c>
      <c r="N3346" s="64"/>
      <c r="O3346" s="64" t="s">
        <v>413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3426</v>
      </c>
      <c r="B3347" s="91" t="s">
        <v>35</v>
      </c>
      <c r="C3347" s="91" t="s">
        <v>186</v>
      </c>
      <c r="D3347" s="91" t="s">
        <v>187</v>
      </c>
      <c r="E3347" s="91" t="s">
        <v>2608</v>
      </c>
      <c r="F3347" s="91" t="s">
        <v>2608</v>
      </c>
      <c r="G3347" s="91" t="s">
        <v>2608</v>
      </c>
      <c r="H3347" s="91">
        <v>72</v>
      </c>
      <c r="I3347" s="91" t="s">
        <v>2575</v>
      </c>
      <c r="J3347" s="2" t="s">
        <v>3335</v>
      </c>
      <c r="K3347" s="2" t="s">
        <v>3291</v>
      </c>
      <c r="L3347" s="2" t="s">
        <v>35</v>
      </c>
      <c r="M3347" s="91" t="s">
        <v>2608</v>
      </c>
      <c r="N3347" s="64"/>
      <c r="O3347" s="64" t="s">
        <v>413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3415</v>
      </c>
      <c r="B3348" s="91" t="s">
        <v>35</v>
      </c>
      <c r="C3348" s="91" t="s">
        <v>186</v>
      </c>
      <c r="D3348" s="91" t="s">
        <v>187</v>
      </c>
      <c r="E3348" s="91" t="s">
        <v>2609</v>
      </c>
      <c r="F3348" s="91" t="s">
        <v>2609</v>
      </c>
      <c r="G3348" s="91" t="s">
        <v>2609</v>
      </c>
      <c r="H3348" s="91">
        <v>72</v>
      </c>
      <c r="I3348" s="91" t="s">
        <v>2575</v>
      </c>
      <c r="J3348" s="2" t="s">
        <v>3335</v>
      </c>
      <c r="K3348" s="2" t="s">
        <v>3291</v>
      </c>
      <c r="L3348" s="2" t="s">
        <v>35</v>
      </c>
      <c r="M3348" s="91" t="s">
        <v>2609</v>
      </c>
      <c r="N3348" s="64"/>
      <c r="O3348" s="64" t="s">
        <v>413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3415</v>
      </c>
      <c r="B3349" s="91" t="s">
        <v>35</v>
      </c>
      <c r="C3349" s="91" t="s">
        <v>186</v>
      </c>
      <c r="D3349" s="91" t="s">
        <v>187</v>
      </c>
      <c r="E3349" s="91" t="s">
        <v>2610</v>
      </c>
      <c r="F3349" s="91" t="s">
        <v>2610</v>
      </c>
      <c r="G3349" s="91" t="s">
        <v>2610</v>
      </c>
      <c r="H3349" s="91">
        <v>72</v>
      </c>
      <c r="I3349" s="91" t="s">
        <v>2575</v>
      </c>
      <c r="J3349" s="2" t="s">
        <v>3335</v>
      </c>
      <c r="K3349" s="2" t="s">
        <v>3291</v>
      </c>
      <c r="L3349" s="2" t="s">
        <v>35</v>
      </c>
      <c r="M3349" s="91" t="s">
        <v>2610</v>
      </c>
      <c r="N3349" s="64"/>
      <c r="O3349" s="64" t="s">
        <v>413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3426</v>
      </c>
      <c r="B3350" s="91" t="s">
        <v>35</v>
      </c>
      <c r="C3350" s="91" t="s">
        <v>186</v>
      </c>
      <c r="D3350" s="91" t="s">
        <v>187</v>
      </c>
      <c r="E3350" s="91" t="s">
        <v>2611</v>
      </c>
      <c r="F3350" s="91" t="s">
        <v>2611</v>
      </c>
      <c r="G3350" s="91" t="s">
        <v>2611</v>
      </c>
      <c r="H3350" s="91">
        <v>72</v>
      </c>
      <c r="I3350" s="91" t="s">
        <v>2575</v>
      </c>
      <c r="J3350" s="2" t="s">
        <v>3335</v>
      </c>
      <c r="K3350" s="2" t="s">
        <v>3291</v>
      </c>
      <c r="L3350" s="2" t="s">
        <v>35</v>
      </c>
      <c r="M3350" s="91" t="s">
        <v>2612</v>
      </c>
      <c r="N3350" s="64"/>
      <c r="O3350" s="64" t="s">
        <v>413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3415</v>
      </c>
      <c r="B3351" s="91" t="s">
        <v>35</v>
      </c>
      <c r="C3351" s="91" t="s">
        <v>186</v>
      </c>
      <c r="D3351" s="91" t="s">
        <v>187</v>
      </c>
      <c r="E3351" s="91" t="s">
        <v>2613</v>
      </c>
      <c r="F3351" s="91" t="s">
        <v>2613</v>
      </c>
      <c r="G3351" s="91" t="s">
        <v>2613</v>
      </c>
      <c r="H3351" s="91">
        <v>72</v>
      </c>
      <c r="I3351" s="91" t="s">
        <v>2575</v>
      </c>
      <c r="J3351" s="2" t="s">
        <v>3335</v>
      </c>
      <c r="K3351" s="2" t="s">
        <v>3291</v>
      </c>
      <c r="L3351" s="2" t="s">
        <v>35</v>
      </c>
      <c r="M3351" s="91" t="s">
        <v>2613</v>
      </c>
      <c r="N3351" s="64"/>
      <c r="O3351" s="64" t="s">
        <v>413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3415</v>
      </c>
      <c r="B3352" s="91" t="s">
        <v>35</v>
      </c>
      <c r="C3352" s="91" t="s">
        <v>186</v>
      </c>
      <c r="D3352" s="91" t="s">
        <v>187</v>
      </c>
      <c r="E3352" s="91" t="s">
        <v>2614</v>
      </c>
      <c r="F3352" s="91" t="s">
        <v>2614</v>
      </c>
      <c r="G3352" s="91" t="s">
        <v>2614</v>
      </c>
      <c r="H3352" s="91">
        <v>72</v>
      </c>
      <c r="I3352" s="91" t="s">
        <v>2575</v>
      </c>
      <c r="J3352" s="2" t="s">
        <v>3335</v>
      </c>
      <c r="K3352" s="2" t="s">
        <v>3291</v>
      </c>
      <c r="L3352" s="2" t="s">
        <v>35</v>
      </c>
      <c r="M3352" s="91" t="s">
        <v>2614</v>
      </c>
      <c r="N3352" s="64"/>
      <c r="O3352" s="64" t="s">
        <v>413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3415</v>
      </c>
      <c r="B3353" s="91" t="s">
        <v>35</v>
      </c>
      <c r="C3353" s="91" t="s">
        <v>166</v>
      </c>
      <c r="D3353" s="91" t="s">
        <v>176</v>
      </c>
      <c r="E3353" s="91" t="s">
        <v>2015</v>
      </c>
      <c r="F3353" s="91" t="s">
        <v>2615</v>
      </c>
      <c r="G3353" s="91" t="s">
        <v>2015</v>
      </c>
      <c r="H3353" s="91">
        <v>72</v>
      </c>
      <c r="I3353" s="91" t="s">
        <v>2575</v>
      </c>
      <c r="J3353" s="2" t="s">
        <v>3335</v>
      </c>
      <c r="K3353" s="2" t="s">
        <v>3291</v>
      </c>
      <c r="L3353" s="2" t="s">
        <v>35</v>
      </c>
      <c r="M3353" s="91" t="s">
        <v>2015</v>
      </c>
      <c r="N3353" s="64"/>
      <c r="O3353" s="64" t="s">
        <v>413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3427</v>
      </c>
      <c r="B3354" s="91" t="s">
        <v>35</v>
      </c>
      <c r="C3354" s="91" t="s">
        <v>186</v>
      </c>
      <c r="D3354" s="91" t="s">
        <v>187</v>
      </c>
      <c r="E3354" s="91" t="s">
        <v>2616</v>
      </c>
      <c r="F3354" s="91" t="s">
        <v>2616</v>
      </c>
      <c r="G3354" s="91" t="s">
        <v>2616</v>
      </c>
      <c r="H3354" s="91">
        <v>72</v>
      </c>
      <c r="I3354" s="91" t="s">
        <v>2575</v>
      </c>
      <c r="J3354" s="2" t="s">
        <v>3335</v>
      </c>
      <c r="K3354" s="2" t="s">
        <v>3291</v>
      </c>
      <c r="L3354" s="2" t="s">
        <v>35</v>
      </c>
      <c r="M3354" s="91" t="s">
        <v>2616</v>
      </c>
      <c r="N3354" s="64"/>
      <c r="O3354" s="64" t="s">
        <v>413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3427</v>
      </c>
      <c r="B3355" s="91" t="s">
        <v>35</v>
      </c>
      <c r="C3355" s="91" t="s">
        <v>47</v>
      </c>
      <c r="D3355" s="91" t="s">
        <v>48</v>
      </c>
      <c r="E3355" s="91" t="s">
        <v>1352</v>
      </c>
      <c r="F3355" s="91" t="s">
        <v>2617</v>
      </c>
      <c r="G3355" s="91" t="s">
        <v>1352</v>
      </c>
      <c r="H3355" s="91">
        <v>72</v>
      </c>
      <c r="I3355" s="91" t="s">
        <v>2575</v>
      </c>
      <c r="J3355" s="2" t="s">
        <v>3335</v>
      </c>
      <c r="K3355" s="2" t="s">
        <v>3291</v>
      </c>
      <c r="L3355" s="2" t="s">
        <v>35</v>
      </c>
      <c r="M3355" s="91" t="s">
        <v>2618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3415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3335</v>
      </c>
      <c r="K3356" s="2" t="s">
        <v>3291</v>
      </c>
      <c r="L3356" s="2" t="s">
        <v>35</v>
      </c>
      <c r="M3356" s="91" t="s">
        <v>1352</v>
      </c>
      <c r="N3356" s="64"/>
      <c r="O3356" s="64" t="s">
        <v>413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3415</v>
      </c>
      <c r="B3357" s="91" t="s">
        <v>35</v>
      </c>
      <c r="C3357" s="91" t="s">
        <v>186</v>
      </c>
      <c r="D3357" s="91" t="s">
        <v>300</v>
      </c>
      <c r="E3357" s="91" t="s">
        <v>2619</v>
      </c>
      <c r="F3357" s="91" t="s">
        <v>2619</v>
      </c>
      <c r="G3357" s="91" t="s">
        <v>2619</v>
      </c>
      <c r="H3357" s="91">
        <v>72</v>
      </c>
      <c r="I3357" s="91" t="s">
        <v>2575</v>
      </c>
      <c r="J3357" s="2" t="s">
        <v>3335</v>
      </c>
      <c r="K3357" s="2" t="s">
        <v>3291</v>
      </c>
      <c r="L3357" s="2" t="s">
        <v>35</v>
      </c>
      <c r="M3357" s="91" t="s">
        <v>2620</v>
      </c>
      <c r="N3357" s="64"/>
      <c r="O3357" s="64" t="s">
        <v>413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2575</v>
      </c>
      <c r="J3358" s="2" t="s">
        <v>3335</v>
      </c>
      <c r="K3358" s="2" t="s">
        <v>3291</v>
      </c>
      <c r="L3358" s="2" t="s">
        <v>35</v>
      </c>
      <c r="M3358" s="91" t="s">
        <v>55</v>
      </c>
      <c r="N3358" s="64"/>
      <c r="O3358" s="64" t="s">
        <v>413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3415</v>
      </c>
      <c r="B3359" s="91" t="s">
        <v>35</v>
      </c>
      <c r="C3359" s="91" t="s">
        <v>65</v>
      </c>
      <c r="D3359" s="91" t="s">
        <v>66</v>
      </c>
      <c r="E3359" s="91" t="s">
        <v>872</v>
      </c>
      <c r="F3359" s="91" t="s">
        <v>872</v>
      </c>
      <c r="G3359" s="91" t="s">
        <v>872</v>
      </c>
      <c r="H3359" s="91">
        <v>72</v>
      </c>
      <c r="I3359" s="91" t="s">
        <v>2575</v>
      </c>
      <c r="J3359" s="2" t="s">
        <v>3335</v>
      </c>
      <c r="K3359" s="2" t="s">
        <v>3291</v>
      </c>
      <c r="L3359" s="2" t="s">
        <v>35</v>
      </c>
      <c r="M3359" s="91" t="s">
        <v>872</v>
      </c>
      <c r="N3359" s="64"/>
      <c r="O3359" s="64" t="s">
        <v>413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3426</v>
      </c>
      <c r="B3360" s="91" t="s">
        <v>35</v>
      </c>
      <c r="C3360" s="91" t="s">
        <v>65</v>
      </c>
      <c r="D3360" s="91" t="s">
        <v>66</v>
      </c>
      <c r="E3360" s="91" t="s">
        <v>1892</v>
      </c>
      <c r="F3360" s="91" t="s">
        <v>1892</v>
      </c>
      <c r="G3360" s="91" t="s">
        <v>1892</v>
      </c>
      <c r="H3360" s="91">
        <v>72</v>
      </c>
      <c r="I3360" s="91" t="s">
        <v>2575</v>
      </c>
      <c r="J3360" s="2" t="s">
        <v>3335</v>
      </c>
      <c r="K3360" s="2" t="s">
        <v>3291</v>
      </c>
      <c r="L3360" s="2" t="s">
        <v>35</v>
      </c>
      <c r="M3360" s="91" t="s">
        <v>2621</v>
      </c>
      <c r="N3360" s="64"/>
      <c r="O3360" s="64" t="s">
        <v>413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3426</v>
      </c>
      <c r="B3361" s="91" t="s">
        <v>35</v>
      </c>
      <c r="C3361" s="91" t="s">
        <v>65</v>
      </c>
      <c r="D3361" s="91" t="s">
        <v>66</v>
      </c>
      <c r="E3361" s="91" t="s">
        <v>2622</v>
      </c>
      <c r="F3361" s="91" t="s">
        <v>2622</v>
      </c>
      <c r="G3361" s="91" t="s">
        <v>2622</v>
      </c>
      <c r="H3361" s="91">
        <v>72</v>
      </c>
      <c r="I3361" s="91" t="s">
        <v>2575</v>
      </c>
      <c r="J3361" s="2" t="s">
        <v>3335</v>
      </c>
      <c r="K3361" s="2" t="s">
        <v>3291</v>
      </c>
      <c r="L3361" s="2" t="s">
        <v>35</v>
      </c>
      <c r="M3361" s="91" t="s">
        <v>2623</v>
      </c>
      <c r="N3361" s="64"/>
      <c r="O3361" s="64" t="s">
        <v>413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3415</v>
      </c>
      <c r="B3362" s="91" t="s">
        <v>35</v>
      </c>
      <c r="C3362" s="91" t="s">
        <v>65</v>
      </c>
      <c r="D3362" s="91" t="s">
        <v>124</v>
      </c>
      <c r="E3362" s="91" t="s">
        <v>2624</v>
      </c>
      <c r="F3362" s="91" t="s">
        <v>2625</v>
      </c>
      <c r="G3362" s="91" t="s">
        <v>2624</v>
      </c>
      <c r="H3362" s="91">
        <v>72</v>
      </c>
      <c r="I3362" s="91" t="s">
        <v>2575</v>
      </c>
      <c r="J3362" s="2" t="s">
        <v>3335</v>
      </c>
      <c r="K3362" s="2" t="s">
        <v>3291</v>
      </c>
      <c r="L3362" s="2" t="s">
        <v>35</v>
      </c>
      <c r="M3362" s="91" t="s">
        <v>2626</v>
      </c>
      <c r="N3362" s="64"/>
      <c r="O3362" s="64" t="s">
        <v>413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3415</v>
      </c>
      <c r="B3363" s="91" t="s">
        <v>35</v>
      </c>
      <c r="C3363" s="91" t="s">
        <v>65</v>
      </c>
      <c r="D3363" s="91" t="s">
        <v>234</v>
      </c>
      <c r="E3363" s="91" t="s">
        <v>1910</v>
      </c>
      <c r="F3363" s="91" t="s">
        <v>1911</v>
      </c>
      <c r="G3363" s="91" t="s">
        <v>1910</v>
      </c>
      <c r="H3363" s="91">
        <v>72</v>
      </c>
      <c r="I3363" s="91" t="s">
        <v>2575</v>
      </c>
      <c r="J3363" s="2" t="s">
        <v>3335</v>
      </c>
      <c r="K3363" s="2" t="s">
        <v>3291</v>
      </c>
      <c r="L3363" s="2" t="s">
        <v>35</v>
      </c>
      <c r="M3363" s="91" t="s">
        <v>1910</v>
      </c>
      <c r="N3363" s="64"/>
      <c r="O3363" s="64" t="s">
        <v>413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3415</v>
      </c>
      <c r="B3364" s="91" t="s">
        <v>35</v>
      </c>
      <c r="C3364" s="91" t="s">
        <v>65</v>
      </c>
      <c r="D3364" s="91" t="s">
        <v>234</v>
      </c>
      <c r="E3364" s="91" t="s">
        <v>2627</v>
      </c>
      <c r="F3364" s="91" t="s">
        <v>2627</v>
      </c>
      <c r="G3364" s="91" t="s">
        <v>2628</v>
      </c>
      <c r="H3364" s="91">
        <v>72</v>
      </c>
      <c r="I3364" s="91" t="s">
        <v>2575</v>
      </c>
      <c r="J3364" s="2" t="s">
        <v>3335</v>
      </c>
      <c r="K3364" s="2" t="s">
        <v>3291</v>
      </c>
      <c r="L3364" s="2" t="s">
        <v>35</v>
      </c>
      <c r="M3364" s="91" t="s">
        <v>2628</v>
      </c>
      <c r="N3364" s="64"/>
      <c r="O3364" s="64" t="s">
        <v>413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3415</v>
      </c>
      <c r="B3365" s="91" t="s">
        <v>35</v>
      </c>
      <c r="C3365" s="91" t="s">
        <v>65</v>
      </c>
      <c r="D3365" s="91" t="s">
        <v>234</v>
      </c>
      <c r="E3365" s="91" t="s">
        <v>2629</v>
      </c>
      <c r="F3365" s="91" t="s">
        <v>2629</v>
      </c>
      <c r="G3365" s="91" t="s">
        <v>2629</v>
      </c>
      <c r="H3365" s="91">
        <v>72</v>
      </c>
      <c r="I3365" s="91" t="s">
        <v>2575</v>
      </c>
      <c r="J3365" s="2" t="s">
        <v>3335</v>
      </c>
      <c r="K3365" s="2" t="s">
        <v>3291</v>
      </c>
      <c r="L3365" s="2" t="s">
        <v>35</v>
      </c>
      <c r="M3365" s="91" t="s">
        <v>2629</v>
      </c>
      <c r="N3365" s="64"/>
      <c r="O3365" s="64" t="s">
        <v>413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3415</v>
      </c>
      <c r="B3366" s="91" t="s">
        <v>35</v>
      </c>
      <c r="C3366" s="91" t="s">
        <v>47</v>
      </c>
      <c r="D3366" s="91" t="s">
        <v>1320</v>
      </c>
      <c r="E3366" s="91" t="s">
        <v>2630</v>
      </c>
      <c r="F3366" s="91" t="s">
        <v>2630</v>
      </c>
      <c r="G3366" s="91" t="s">
        <v>2630</v>
      </c>
      <c r="H3366" s="91">
        <v>72</v>
      </c>
      <c r="I3366" s="91" t="s">
        <v>2575</v>
      </c>
      <c r="J3366" s="2" t="s">
        <v>3335</v>
      </c>
      <c r="K3366" s="2" t="s">
        <v>3291</v>
      </c>
      <c r="L3366" s="2" t="s">
        <v>35</v>
      </c>
      <c r="M3366" s="91" t="s">
        <v>2630</v>
      </c>
      <c r="N3366" s="64"/>
      <c r="O3366" s="64" t="s">
        <v>413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3415</v>
      </c>
      <c r="B3367" s="91" t="s">
        <v>35</v>
      </c>
      <c r="C3367" s="91" t="s">
        <v>47</v>
      </c>
      <c r="D3367" s="91" t="s">
        <v>63</v>
      </c>
      <c r="E3367" s="91" t="s">
        <v>2631</v>
      </c>
      <c r="F3367" s="91" t="s">
        <v>2632</v>
      </c>
      <c r="G3367" s="91" t="s">
        <v>2632</v>
      </c>
      <c r="H3367" s="91">
        <v>72</v>
      </c>
      <c r="I3367" s="91" t="s">
        <v>2575</v>
      </c>
      <c r="J3367" s="2" t="s">
        <v>3335</v>
      </c>
      <c r="K3367" s="2" t="s">
        <v>3291</v>
      </c>
      <c r="L3367" s="2" t="s">
        <v>35</v>
      </c>
      <c r="M3367" s="91" t="s">
        <v>2633</v>
      </c>
      <c r="N3367" s="64"/>
      <c r="O3367" s="64" t="s">
        <v>413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3426</v>
      </c>
      <c r="B3368" s="91" t="s">
        <v>35</v>
      </c>
      <c r="C3368" s="91" t="s">
        <v>47</v>
      </c>
      <c r="D3368" s="91" t="s">
        <v>63</v>
      </c>
      <c r="E3368" s="91" t="s">
        <v>2634</v>
      </c>
      <c r="F3368" s="91" t="s">
        <v>2634</v>
      </c>
      <c r="G3368" s="91" t="s">
        <v>2634</v>
      </c>
      <c r="H3368" s="91">
        <v>72</v>
      </c>
      <c r="I3368" s="91" t="s">
        <v>2575</v>
      </c>
      <c r="J3368" s="2" t="s">
        <v>3335</v>
      </c>
      <c r="K3368" s="2" t="s">
        <v>3291</v>
      </c>
      <c r="L3368" s="2" t="s">
        <v>35</v>
      </c>
      <c r="M3368" s="91" t="s">
        <v>2634</v>
      </c>
      <c r="N3368" s="64"/>
      <c r="O3368" s="64" t="s">
        <v>413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3415</v>
      </c>
      <c r="B3369" s="91" t="s">
        <v>35</v>
      </c>
      <c r="C3369" s="91" t="s">
        <v>47</v>
      </c>
      <c r="D3369" s="91" t="s">
        <v>48</v>
      </c>
      <c r="E3369" s="91" t="s">
        <v>2635</v>
      </c>
      <c r="F3369" s="91" t="s">
        <v>2636</v>
      </c>
      <c r="G3369" s="91" t="s">
        <v>2636</v>
      </c>
      <c r="H3369" s="91">
        <v>72</v>
      </c>
      <c r="I3369" s="91" t="s">
        <v>2575</v>
      </c>
      <c r="J3369" s="2" t="s">
        <v>3335</v>
      </c>
      <c r="K3369" s="2" t="s">
        <v>3291</v>
      </c>
      <c r="L3369" s="2" t="s">
        <v>35</v>
      </c>
      <c r="M3369" s="91" t="s">
        <v>2637</v>
      </c>
      <c r="N3369" s="64"/>
      <c r="O3369" s="64" t="s">
        <v>413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3415</v>
      </c>
      <c r="B3370" s="91" t="s">
        <v>35</v>
      </c>
      <c r="C3370" s="91" t="s">
        <v>47</v>
      </c>
      <c r="D3370" s="91" t="s">
        <v>48</v>
      </c>
      <c r="E3370" s="91" t="s">
        <v>1359</v>
      </c>
      <c r="F3370" s="91" t="s">
        <v>1359</v>
      </c>
      <c r="G3370" s="91" t="s">
        <v>1359</v>
      </c>
      <c r="H3370" s="91">
        <v>72</v>
      </c>
      <c r="I3370" s="91" t="s">
        <v>2575</v>
      </c>
      <c r="J3370" s="2" t="s">
        <v>3335</v>
      </c>
      <c r="K3370" s="2" t="s">
        <v>3291</v>
      </c>
      <c r="L3370" s="2" t="s">
        <v>35</v>
      </c>
      <c r="M3370" s="91" t="s">
        <v>2638</v>
      </c>
      <c r="N3370" s="64"/>
      <c r="O3370" s="64" t="s">
        <v>413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3427</v>
      </c>
      <c r="B3371" s="91" t="s">
        <v>35</v>
      </c>
      <c r="C3371" s="91" t="s">
        <v>47</v>
      </c>
      <c r="D3371" s="91" t="s">
        <v>48</v>
      </c>
      <c r="E3371" s="91" t="s">
        <v>2639</v>
      </c>
      <c r="F3371" s="91" t="s">
        <v>2639</v>
      </c>
      <c r="G3371" s="91" t="s">
        <v>2639</v>
      </c>
      <c r="H3371" s="91">
        <v>72</v>
      </c>
      <c r="I3371" s="91" t="s">
        <v>2575</v>
      </c>
      <c r="J3371" s="2" t="s">
        <v>3335</v>
      </c>
      <c r="K3371" s="2" t="s">
        <v>3291</v>
      </c>
      <c r="L3371" s="2" t="s">
        <v>35</v>
      </c>
      <c r="M3371" s="91" t="s">
        <v>2640</v>
      </c>
      <c r="N3371" s="64"/>
      <c r="O3371" s="64" t="s">
        <v>413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3427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3335</v>
      </c>
      <c r="K3372" s="2" t="s">
        <v>3291</v>
      </c>
      <c r="L3372" s="2" t="s">
        <v>35</v>
      </c>
      <c r="M3372" s="91" t="s">
        <v>2641</v>
      </c>
      <c r="N3372" s="64"/>
      <c r="O3372" s="64" t="s">
        <v>413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3415</v>
      </c>
      <c r="B3373" s="91" t="s">
        <v>35</v>
      </c>
      <c r="C3373" s="91" t="s">
        <v>47</v>
      </c>
      <c r="D3373" s="91" t="s">
        <v>48</v>
      </c>
      <c r="E3373" s="91" t="s">
        <v>1369</v>
      </c>
      <c r="F3373" s="91" t="s">
        <v>1370</v>
      </c>
      <c r="G3373" s="91" t="s">
        <v>1369</v>
      </c>
      <c r="H3373" s="91">
        <v>72</v>
      </c>
      <c r="I3373" s="91" t="s">
        <v>2575</v>
      </c>
      <c r="J3373" s="2" t="s">
        <v>3335</v>
      </c>
      <c r="K3373" s="2" t="s">
        <v>3291</v>
      </c>
      <c r="L3373" s="2" t="s">
        <v>35</v>
      </c>
      <c r="M3373" s="91" t="s">
        <v>1369</v>
      </c>
      <c r="N3373" s="64"/>
      <c r="O3373" s="64" t="s">
        <v>413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2575</v>
      </c>
      <c r="J3374" s="2" t="s">
        <v>3335</v>
      </c>
      <c r="K3374" s="2" t="s">
        <v>3291</v>
      </c>
      <c r="L3374" s="2" t="s">
        <v>35</v>
      </c>
      <c r="M3374" s="91" t="s">
        <v>50</v>
      </c>
      <c r="N3374" s="64"/>
      <c r="O3374" s="64" t="s">
        <v>413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3415</v>
      </c>
      <c r="B3375" s="91" t="s">
        <v>35</v>
      </c>
      <c r="C3375" s="91" t="s">
        <v>47</v>
      </c>
      <c r="D3375" s="91" t="s">
        <v>48</v>
      </c>
      <c r="E3375" s="91" t="s">
        <v>2642</v>
      </c>
      <c r="F3375" s="91" t="s">
        <v>2642</v>
      </c>
      <c r="G3375" s="91" t="s">
        <v>2642</v>
      </c>
      <c r="H3375" s="91">
        <v>72</v>
      </c>
      <c r="I3375" s="91" t="s">
        <v>2575</v>
      </c>
      <c r="J3375" s="2" t="s">
        <v>3335</v>
      </c>
      <c r="K3375" s="2" t="s">
        <v>3291</v>
      </c>
      <c r="L3375" s="2" t="s">
        <v>35</v>
      </c>
      <c r="M3375" s="91" t="s">
        <v>2643</v>
      </c>
      <c r="N3375" s="64"/>
      <c r="O3375" s="64" t="s">
        <v>413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3415</v>
      </c>
      <c r="B3376" s="91" t="s">
        <v>35</v>
      </c>
      <c r="C3376" s="91" t="s">
        <v>146</v>
      </c>
      <c r="D3376" s="91" t="s">
        <v>147</v>
      </c>
      <c r="E3376" s="91" t="s">
        <v>2644</v>
      </c>
      <c r="F3376" s="91" t="s">
        <v>2644</v>
      </c>
      <c r="G3376" s="91" t="s">
        <v>2644</v>
      </c>
      <c r="H3376" s="91">
        <v>72</v>
      </c>
      <c r="I3376" s="91" t="s">
        <v>2575</v>
      </c>
      <c r="J3376" s="2" t="s">
        <v>3335</v>
      </c>
      <c r="K3376" s="2" t="s">
        <v>3291</v>
      </c>
      <c r="L3376" s="2" t="s">
        <v>35</v>
      </c>
      <c r="M3376" s="91" t="s">
        <v>2644</v>
      </c>
      <c r="N3376" s="64"/>
      <c r="O3376" s="64" t="s">
        <v>413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3415</v>
      </c>
      <c r="B3377" s="91" t="s">
        <v>35</v>
      </c>
      <c r="C3377" s="91" t="s">
        <v>146</v>
      </c>
      <c r="D3377" s="91" t="s">
        <v>154</v>
      </c>
      <c r="E3377" s="91" t="s">
        <v>2645</v>
      </c>
      <c r="F3377" s="91" t="s">
        <v>2645</v>
      </c>
      <c r="G3377" s="91" t="s">
        <v>2645</v>
      </c>
      <c r="H3377" s="91">
        <v>72</v>
      </c>
      <c r="I3377" s="91" t="s">
        <v>2575</v>
      </c>
      <c r="J3377" s="2" t="s">
        <v>3335</v>
      </c>
      <c r="K3377" s="2" t="s">
        <v>3291</v>
      </c>
      <c r="L3377" s="2" t="s">
        <v>35</v>
      </c>
      <c r="M3377" s="91" t="s">
        <v>2645</v>
      </c>
      <c r="N3377" s="64"/>
      <c r="O3377" s="64" t="s">
        <v>413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3415</v>
      </c>
      <c r="B3378" s="91" t="s">
        <v>35</v>
      </c>
      <c r="C3378" s="91" t="s">
        <v>146</v>
      </c>
      <c r="D3378" s="91" t="s">
        <v>154</v>
      </c>
      <c r="E3378" s="91" t="s">
        <v>2646</v>
      </c>
      <c r="F3378" s="91" t="s">
        <v>2646</v>
      </c>
      <c r="G3378" s="91" t="s">
        <v>2646</v>
      </c>
      <c r="H3378" s="91">
        <v>72</v>
      </c>
      <c r="I3378" s="91" t="s">
        <v>2575</v>
      </c>
      <c r="J3378" s="2" t="s">
        <v>3335</v>
      </c>
      <c r="K3378" s="2" t="s">
        <v>3291</v>
      </c>
      <c r="L3378" s="2" t="s">
        <v>35</v>
      </c>
      <c r="M3378" s="91" t="s">
        <v>2647</v>
      </c>
      <c r="N3378" s="64"/>
      <c r="O3378" s="64" t="s">
        <v>413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3415</v>
      </c>
      <c r="B3379" s="91" t="s">
        <v>35</v>
      </c>
      <c r="C3379" s="91" t="s">
        <v>166</v>
      </c>
      <c r="D3379" s="91" t="s">
        <v>307</v>
      </c>
      <c r="E3379" s="91" t="s">
        <v>1967</v>
      </c>
      <c r="F3379" s="91" t="s">
        <v>1967</v>
      </c>
      <c r="G3379" s="91" t="s">
        <v>1967</v>
      </c>
      <c r="H3379" s="91">
        <v>72</v>
      </c>
      <c r="I3379" s="91" t="s">
        <v>2575</v>
      </c>
      <c r="J3379" s="2" t="s">
        <v>3335</v>
      </c>
      <c r="K3379" s="2" t="s">
        <v>3291</v>
      </c>
      <c r="L3379" s="2" t="s">
        <v>35</v>
      </c>
      <c r="M3379" s="91" t="s">
        <v>1967</v>
      </c>
      <c r="N3379" s="64"/>
      <c r="O3379" s="64" t="s">
        <v>413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3427</v>
      </c>
      <c r="B3380" s="91" t="s">
        <v>35</v>
      </c>
      <c r="C3380" s="91" t="s">
        <v>166</v>
      </c>
      <c r="D3380" s="91" t="s">
        <v>307</v>
      </c>
      <c r="E3380" s="91" t="s">
        <v>2648</v>
      </c>
      <c r="F3380" s="91" t="s">
        <v>2648</v>
      </c>
      <c r="G3380" s="91" t="s">
        <v>2648</v>
      </c>
      <c r="H3380" s="91">
        <v>72</v>
      </c>
      <c r="I3380" s="91" t="s">
        <v>2575</v>
      </c>
      <c r="J3380" s="2" t="s">
        <v>3335</v>
      </c>
      <c r="K3380" s="2" t="s">
        <v>3291</v>
      </c>
      <c r="L3380" s="2" t="s">
        <v>35</v>
      </c>
      <c r="M3380" s="91" t="s">
        <v>2648</v>
      </c>
      <c r="N3380" s="64"/>
      <c r="O3380" s="64" t="s">
        <v>413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3427</v>
      </c>
      <c r="B3381" s="91" t="s">
        <v>35</v>
      </c>
      <c r="C3381" s="91" t="s">
        <v>166</v>
      </c>
      <c r="D3381" s="91" t="s">
        <v>307</v>
      </c>
      <c r="E3381" s="91" t="s">
        <v>2649</v>
      </c>
      <c r="F3381" s="91" t="s">
        <v>2649</v>
      </c>
      <c r="G3381" s="91" t="s">
        <v>2649</v>
      </c>
      <c r="H3381" s="91">
        <v>72</v>
      </c>
      <c r="I3381" s="91" t="s">
        <v>2575</v>
      </c>
      <c r="J3381" s="2" t="s">
        <v>3335</v>
      </c>
      <c r="K3381" s="2" t="s">
        <v>3291</v>
      </c>
      <c r="L3381" s="2" t="s">
        <v>35</v>
      </c>
      <c r="M3381" s="91" t="s">
        <v>2649</v>
      </c>
      <c r="N3381" s="64"/>
      <c r="O3381" s="64" t="s">
        <v>413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3415</v>
      </c>
      <c r="B3382" s="91" t="s">
        <v>35</v>
      </c>
      <c r="C3382" s="91" t="s">
        <v>166</v>
      </c>
      <c r="D3382" s="91" t="s">
        <v>2650</v>
      </c>
      <c r="E3382" s="91" t="s">
        <v>2231</v>
      </c>
      <c r="F3382" s="91" t="s">
        <v>2231</v>
      </c>
      <c r="G3382" s="91" t="s">
        <v>2231</v>
      </c>
      <c r="H3382" s="91">
        <v>72</v>
      </c>
      <c r="I3382" s="91" t="s">
        <v>2575</v>
      </c>
      <c r="J3382" s="2" t="s">
        <v>3335</v>
      </c>
      <c r="K3382" s="2" t="s">
        <v>3291</v>
      </c>
      <c r="L3382" s="2" t="s">
        <v>35</v>
      </c>
      <c r="M3382" s="91" t="s">
        <v>2231</v>
      </c>
      <c r="N3382" s="64"/>
      <c r="O3382" s="64" t="s">
        <v>413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3427</v>
      </c>
      <c r="B3383" s="91" t="s">
        <v>35</v>
      </c>
      <c r="C3383" s="91" t="s">
        <v>166</v>
      </c>
      <c r="D3383" s="91" t="s">
        <v>171</v>
      </c>
      <c r="E3383" s="91" t="s">
        <v>2651</v>
      </c>
      <c r="F3383" s="91" t="s">
        <v>2651</v>
      </c>
      <c r="G3383" s="91" t="s">
        <v>2651</v>
      </c>
      <c r="H3383" s="91">
        <v>72</v>
      </c>
      <c r="I3383" s="91" t="s">
        <v>2575</v>
      </c>
      <c r="J3383" s="2" t="s">
        <v>3335</v>
      </c>
      <c r="K3383" s="2" t="s">
        <v>3291</v>
      </c>
      <c r="L3383" s="2" t="s">
        <v>35</v>
      </c>
      <c r="M3383" s="91" t="s">
        <v>2651</v>
      </c>
      <c r="N3383" s="64"/>
      <c r="O3383" s="64" t="s">
        <v>413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3415</v>
      </c>
      <c r="B3384" s="91" t="s">
        <v>35</v>
      </c>
      <c r="C3384" s="91" t="s">
        <v>166</v>
      </c>
      <c r="D3384" s="91" t="s">
        <v>171</v>
      </c>
      <c r="E3384" s="91" t="s">
        <v>1955</v>
      </c>
      <c r="F3384" s="91" t="s">
        <v>1955</v>
      </c>
      <c r="G3384" s="91" t="s">
        <v>1955</v>
      </c>
      <c r="H3384" s="91">
        <v>72</v>
      </c>
      <c r="I3384" s="91" t="s">
        <v>2575</v>
      </c>
      <c r="J3384" s="2" t="s">
        <v>3335</v>
      </c>
      <c r="K3384" s="2" t="s">
        <v>3291</v>
      </c>
      <c r="L3384" s="2" t="s">
        <v>35</v>
      </c>
      <c r="M3384" s="91" t="s">
        <v>1955</v>
      </c>
      <c r="N3384" s="64"/>
      <c r="O3384" s="64" t="s">
        <v>413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3415</v>
      </c>
      <c r="B3385" s="91" t="s">
        <v>35</v>
      </c>
      <c r="C3385" s="91" t="s">
        <v>166</v>
      </c>
      <c r="D3385" s="91" t="s">
        <v>171</v>
      </c>
      <c r="E3385" s="91" t="s">
        <v>2652</v>
      </c>
      <c r="F3385" s="91" t="s">
        <v>2652</v>
      </c>
      <c r="G3385" s="91" t="s">
        <v>2652</v>
      </c>
      <c r="H3385" s="91">
        <v>72</v>
      </c>
      <c r="I3385" s="91" t="s">
        <v>2575</v>
      </c>
      <c r="J3385" s="2" t="s">
        <v>3335</v>
      </c>
      <c r="K3385" s="2" t="s">
        <v>3291</v>
      </c>
      <c r="L3385" s="2" t="s">
        <v>35</v>
      </c>
      <c r="M3385" s="91" t="s">
        <v>2653</v>
      </c>
      <c r="N3385" s="64"/>
      <c r="O3385" s="64" t="s">
        <v>413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3415</v>
      </c>
      <c r="B3386" s="91" t="s">
        <v>35</v>
      </c>
      <c r="C3386" s="91" t="s">
        <v>166</v>
      </c>
      <c r="D3386" s="91" t="s">
        <v>176</v>
      </c>
      <c r="E3386" s="91" t="s">
        <v>2654</v>
      </c>
      <c r="F3386" s="91" t="s">
        <v>2655</v>
      </c>
      <c r="G3386" s="91" t="s">
        <v>2655</v>
      </c>
      <c r="H3386" s="91">
        <v>72</v>
      </c>
      <c r="I3386" s="91" t="s">
        <v>2575</v>
      </c>
      <c r="J3386" s="2" t="s">
        <v>3335</v>
      </c>
      <c r="K3386" s="2" t="s">
        <v>3291</v>
      </c>
      <c r="L3386" s="2" t="s">
        <v>35</v>
      </c>
      <c r="M3386" s="91" t="s">
        <v>2655</v>
      </c>
      <c r="N3386" s="64"/>
      <c r="O3386" s="64" t="s">
        <v>413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3415</v>
      </c>
      <c r="B3387" s="91" t="s">
        <v>35</v>
      </c>
      <c r="C3387" s="91" t="s">
        <v>166</v>
      </c>
      <c r="D3387" s="91" t="s">
        <v>176</v>
      </c>
      <c r="E3387" s="91" t="s">
        <v>2363</v>
      </c>
      <c r="F3387" s="91" t="s">
        <v>2363</v>
      </c>
      <c r="G3387" s="91" t="s">
        <v>2363</v>
      </c>
      <c r="H3387" s="91">
        <v>72</v>
      </c>
      <c r="I3387" s="91" t="s">
        <v>2575</v>
      </c>
      <c r="J3387" s="2" t="s">
        <v>3335</v>
      </c>
      <c r="K3387" s="2" t="s">
        <v>3291</v>
      </c>
      <c r="L3387" s="2" t="s">
        <v>35</v>
      </c>
      <c r="M3387" s="91" t="s">
        <v>2656</v>
      </c>
      <c r="N3387" s="64"/>
      <c r="O3387" s="64" t="s">
        <v>413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3415</v>
      </c>
      <c r="B3388" s="91" t="s">
        <v>35</v>
      </c>
      <c r="C3388" s="91" t="s">
        <v>166</v>
      </c>
      <c r="D3388" s="91" t="s">
        <v>176</v>
      </c>
      <c r="E3388" s="91" t="s">
        <v>2657</v>
      </c>
      <c r="F3388" s="91" t="s">
        <v>2657</v>
      </c>
      <c r="G3388" s="91" t="s">
        <v>2657</v>
      </c>
      <c r="H3388" s="91">
        <v>72</v>
      </c>
      <c r="I3388" s="91" t="s">
        <v>2575</v>
      </c>
      <c r="J3388" s="2" t="s">
        <v>3335</v>
      </c>
      <c r="K3388" s="2" t="s">
        <v>3291</v>
      </c>
      <c r="L3388" s="2" t="s">
        <v>35</v>
      </c>
      <c r="M3388" s="91" t="s">
        <v>2658</v>
      </c>
      <c r="N3388" s="64"/>
      <c r="O3388" s="64" t="s">
        <v>413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3427</v>
      </c>
      <c r="B3389" s="91" t="s">
        <v>35</v>
      </c>
      <c r="C3389" s="91" t="s">
        <v>166</v>
      </c>
      <c r="D3389" s="91" t="s">
        <v>183</v>
      </c>
      <c r="E3389" s="91" t="s">
        <v>2659</v>
      </c>
      <c r="F3389" s="91" t="s">
        <v>2659</v>
      </c>
      <c r="G3389" s="91" t="s">
        <v>2659</v>
      </c>
      <c r="H3389" s="91">
        <v>72</v>
      </c>
      <c r="I3389" s="91" t="s">
        <v>2575</v>
      </c>
      <c r="J3389" s="2" t="s">
        <v>3335</v>
      </c>
      <c r="K3389" s="2" t="s">
        <v>3291</v>
      </c>
      <c r="L3389" s="2" t="s">
        <v>35</v>
      </c>
      <c r="M3389" s="91" t="s">
        <v>2659</v>
      </c>
      <c r="N3389" s="64"/>
      <c r="O3389" s="64" t="s">
        <v>413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3415</v>
      </c>
      <c r="B3390" s="91" t="s">
        <v>35</v>
      </c>
      <c r="C3390" s="91" t="s">
        <v>36</v>
      </c>
      <c r="D3390" s="91" t="s">
        <v>964</v>
      </c>
      <c r="E3390" s="91" t="s">
        <v>2660</v>
      </c>
      <c r="F3390" s="91" t="s">
        <v>2661</v>
      </c>
      <c r="G3390" s="91" t="s">
        <v>2661</v>
      </c>
      <c r="H3390" s="91">
        <v>72</v>
      </c>
      <c r="I3390" s="91" t="s">
        <v>2575</v>
      </c>
      <c r="J3390" s="2" t="s">
        <v>3335</v>
      </c>
      <c r="K3390" s="2" t="s">
        <v>3291</v>
      </c>
      <c r="L3390" s="2" t="s">
        <v>35</v>
      </c>
      <c r="M3390" s="91" t="s">
        <v>2661</v>
      </c>
      <c r="N3390" s="64"/>
      <c r="O3390" s="64" t="s">
        <v>413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3415</v>
      </c>
      <c r="B3391" s="91" t="s">
        <v>35</v>
      </c>
      <c r="C3391" s="91" t="s">
        <v>36</v>
      </c>
      <c r="D3391" s="91" t="s">
        <v>964</v>
      </c>
      <c r="E3391" s="91" t="s">
        <v>965</v>
      </c>
      <c r="F3391" s="91" t="s">
        <v>965</v>
      </c>
      <c r="G3391" s="91" t="s">
        <v>965</v>
      </c>
      <c r="H3391" s="91">
        <v>72</v>
      </c>
      <c r="I3391" s="91" t="s">
        <v>2575</v>
      </c>
      <c r="J3391" s="2" t="s">
        <v>3335</v>
      </c>
      <c r="K3391" s="2" t="s">
        <v>3291</v>
      </c>
      <c r="L3391" s="2" t="s">
        <v>35</v>
      </c>
      <c r="M3391" s="91" t="s">
        <v>965</v>
      </c>
      <c r="N3391" s="64"/>
      <c r="O3391" s="64" t="s">
        <v>413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3415</v>
      </c>
      <c r="B3392" s="91" t="s">
        <v>35</v>
      </c>
      <c r="C3392" s="91" t="s">
        <v>36</v>
      </c>
      <c r="D3392" s="91" t="s">
        <v>964</v>
      </c>
      <c r="E3392" s="91" t="s">
        <v>2286</v>
      </c>
      <c r="F3392" s="91" t="s">
        <v>2286</v>
      </c>
      <c r="G3392" s="91" t="s">
        <v>2286</v>
      </c>
      <c r="H3392" s="91">
        <v>72</v>
      </c>
      <c r="I3392" s="91" t="s">
        <v>2575</v>
      </c>
      <c r="J3392" s="2" t="s">
        <v>3335</v>
      </c>
      <c r="K3392" s="2" t="s">
        <v>3291</v>
      </c>
      <c r="L3392" s="2" t="s">
        <v>35</v>
      </c>
      <c r="M3392" s="91" t="s">
        <v>2286</v>
      </c>
      <c r="N3392" s="64"/>
      <c r="O3392" s="64" t="s">
        <v>413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3415</v>
      </c>
      <c r="B3393" s="91" t="s">
        <v>35</v>
      </c>
      <c r="C3393" s="91" t="s">
        <v>36</v>
      </c>
      <c r="D3393" s="91" t="s">
        <v>226</v>
      </c>
      <c r="E3393" s="91" t="s">
        <v>2662</v>
      </c>
      <c r="F3393" s="91" t="s">
        <v>2662</v>
      </c>
      <c r="G3393" s="91" t="s">
        <v>2662</v>
      </c>
      <c r="H3393" s="91">
        <v>72</v>
      </c>
      <c r="I3393" s="91" t="s">
        <v>2575</v>
      </c>
      <c r="J3393" s="2" t="s">
        <v>3335</v>
      </c>
      <c r="K3393" s="2" t="s">
        <v>3291</v>
      </c>
      <c r="L3393" s="2" t="s">
        <v>35</v>
      </c>
      <c r="M3393" s="91" t="s">
        <v>2663</v>
      </c>
      <c r="N3393" s="64"/>
      <c r="O3393" s="64" t="s">
        <v>413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3415</v>
      </c>
      <c r="B3394" s="91" t="s">
        <v>35</v>
      </c>
      <c r="C3394" s="91" t="s">
        <v>36</v>
      </c>
      <c r="D3394" s="91" t="s">
        <v>226</v>
      </c>
      <c r="E3394" s="91" t="s">
        <v>2664</v>
      </c>
      <c r="F3394" s="91" t="s">
        <v>2665</v>
      </c>
      <c r="G3394" s="91" t="s">
        <v>2664</v>
      </c>
      <c r="H3394" s="91">
        <v>72</v>
      </c>
      <c r="I3394" s="91" t="s">
        <v>2575</v>
      </c>
      <c r="J3394" s="2" t="s">
        <v>3335</v>
      </c>
      <c r="K3394" s="2" t="s">
        <v>3291</v>
      </c>
      <c r="L3394" s="2" t="s">
        <v>35</v>
      </c>
      <c r="M3394" s="91" t="s">
        <v>2666</v>
      </c>
      <c r="N3394" s="64"/>
      <c r="O3394" s="64" t="s">
        <v>413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3427</v>
      </c>
      <c r="B3395" s="91" t="s">
        <v>35</v>
      </c>
      <c r="C3395" s="91" t="s">
        <v>36</v>
      </c>
      <c r="D3395" s="91" t="s">
        <v>226</v>
      </c>
      <c r="E3395" s="91" t="s">
        <v>2667</v>
      </c>
      <c r="F3395" s="91" t="s">
        <v>2667</v>
      </c>
      <c r="G3395" s="91" t="s">
        <v>2667</v>
      </c>
      <c r="H3395" s="91">
        <v>72</v>
      </c>
      <c r="I3395" s="91" t="s">
        <v>2575</v>
      </c>
      <c r="J3395" s="2" t="s">
        <v>3335</v>
      </c>
      <c r="K3395" s="2" t="s">
        <v>3291</v>
      </c>
      <c r="L3395" s="2" t="s">
        <v>35</v>
      </c>
      <c r="M3395" s="91" t="s">
        <v>2667</v>
      </c>
      <c r="N3395" s="64"/>
      <c r="O3395" s="64" t="s">
        <v>413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3415</v>
      </c>
      <c r="B3396" s="91" t="s">
        <v>35</v>
      </c>
      <c r="C3396" s="91" t="s">
        <v>36</v>
      </c>
      <c r="D3396" s="91" t="s">
        <v>2328</v>
      </c>
      <c r="E3396" s="91" t="s">
        <v>2668</v>
      </c>
      <c r="F3396" s="91" t="s">
        <v>2669</v>
      </c>
      <c r="G3396" s="91" t="s">
        <v>2668</v>
      </c>
      <c r="H3396" s="91">
        <v>72</v>
      </c>
      <c r="I3396" s="91" t="s">
        <v>2575</v>
      </c>
      <c r="J3396" s="2" t="s">
        <v>3335</v>
      </c>
      <c r="K3396" s="2" t="s">
        <v>3291</v>
      </c>
      <c r="L3396" s="2" t="s">
        <v>35</v>
      </c>
      <c r="M3396" s="91" t="s">
        <v>2668</v>
      </c>
      <c r="N3396" s="64"/>
      <c r="O3396" s="64" t="s">
        <v>413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3415</v>
      </c>
      <c r="B3397" s="91" t="s">
        <v>35</v>
      </c>
      <c r="C3397" s="91" t="s">
        <v>36</v>
      </c>
      <c r="D3397" s="91" t="s">
        <v>988</v>
      </c>
      <c r="E3397" s="91" t="s">
        <v>419</v>
      </c>
      <c r="F3397" s="91" t="s">
        <v>419</v>
      </c>
      <c r="G3397" s="91" t="s">
        <v>419</v>
      </c>
      <c r="H3397" s="91">
        <v>72</v>
      </c>
      <c r="I3397" s="91" t="s">
        <v>2575</v>
      </c>
      <c r="J3397" s="2" t="s">
        <v>3335</v>
      </c>
      <c r="K3397" s="2" t="s">
        <v>3291</v>
      </c>
      <c r="L3397" s="2" t="s">
        <v>35</v>
      </c>
      <c r="M3397" s="91" t="s">
        <v>419</v>
      </c>
      <c r="N3397" s="64"/>
      <c r="O3397" s="64" t="s">
        <v>413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2575</v>
      </c>
      <c r="J3398" s="2" t="s">
        <v>3335</v>
      </c>
      <c r="K3398" s="2" t="s">
        <v>3291</v>
      </c>
      <c r="L3398" s="2" t="s">
        <v>35</v>
      </c>
      <c r="M3398" s="91" t="s">
        <v>2580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3415</v>
      </c>
      <c r="B3399" s="91" t="s">
        <v>35</v>
      </c>
      <c r="C3399" s="91" t="s">
        <v>36</v>
      </c>
      <c r="D3399" s="91" t="s">
        <v>54</v>
      </c>
      <c r="E3399" s="91" t="s">
        <v>2670</v>
      </c>
      <c r="F3399" s="91" t="s">
        <v>2670</v>
      </c>
      <c r="G3399" s="91" t="s">
        <v>2670</v>
      </c>
      <c r="H3399" s="91">
        <v>72</v>
      </c>
      <c r="I3399" s="91" t="s">
        <v>2575</v>
      </c>
      <c r="J3399" s="2" t="s">
        <v>3335</v>
      </c>
      <c r="K3399" s="2" t="s">
        <v>3291</v>
      </c>
      <c r="L3399" s="2" t="s">
        <v>35</v>
      </c>
      <c r="M3399" s="91" t="s">
        <v>2671</v>
      </c>
      <c r="N3399" s="64"/>
      <c r="O3399" s="64" t="s">
        <v>413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3415</v>
      </c>
      <c r="B3400" s="91" t="s">
        <v>35</v>
      </c>
      <c r="C3400" s="91" t="s">
        <v>36</v>
      </c>
      <c r="D3400" s="91" t="s">
        <v>54</v>
      </c>
      <c r="E3400" s="91" t="s">
        <v>2333</v>
      </c>
      <c r="F3400" s="91" t="s">
        <v>2333</v>
      </c>
      <c r="G3400" s="91" t="s">
        <v>2333</v>
      </c>
      <c r="H3400" s="91">
        <v>72</v>
      </c>
      <c r="I3400" s="91" t="s">
        <v>2575</v>
      </c>
      <c r="J3400" s="2" t="s">
        <v>3335</v>
      </c>
      <c r="K3400" s="2" t="s">
        <v>3291</v>
      </c>
      <c r="L3400" s="2" t="s">
        <v>35</v>
      </c>
      <c r="M3400" s="91" t="s">
        <v>2334</v>
      </c>
      <c r="N3400" s="64"/>
      <c r="O3400" s="64" t="s">
        <v>413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3415</v>
      </c>
      <c r="B3401" s="91" t="s">
        <v>35</v>
      </c>
      <c r="C3401" s="91" t="s">
        <v>36</v>
      </c>
      <c r="D3401" s="91" t="s">
        <v>54</v>
      </c>
      <c r="E3401" s="91" t="s">
        <v>2672</v>
      </c>
      <c r="F3401" s="91" t="s">
        <v>2672</v>
      </c>
      <c r="G3401" s="91" t="s">
        <v>2672</v>
      </c>
      <c r="H3401" s="91">
        <v>72</v>
      </c>
      <c r="I3401" s="91" t="s">
        <v>2575</v>
      </c>
      <c r="J3401" s="2" t="s">
        <v>3335</v>
      </c>
      <c r="K3401" s="2" t="s">
        <v>3291</v>
      </c>
      <c r="L3401" s="2" t="s">
        <v>35</v>
      </c>
      <c r="M3401" s="91" t="s">
        <v>2673</v>
      </c>
      <c r="N3401" s="64"/>
      <c r="O3401" s="64" t="s">
        <v>413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3427</v>
      </c>
      <c r="B3402" s="91" t="s">
        <v>35</v>
      </c>
      <c r="C3402" s="91" t="s">
        <v>36</v>
      </c>
      <c r="D3402" s="91" t="s">
        <v>54</v>
      </c>
      <c r="E3402" s="91" t="s">
        <v>2674</v>
      </c>
      <c r="F3402" s="91" t="s">
        <v>2675</v>
      </c>
      <c r="G3402" s="91" t="s">
        <v>2674</v>
      </c>
      <c r="H3402" s="91">
        <v>72</v>
      </c>
      <c r="I3402" s="91" t="s">
        <v>2575</v>
      </c>
      <c r="J3402" s="2" t="s">
        <v>3335</v>
      </c>
      <c r="K3402" s="2" t="s">
        <v>3291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3427</v>
      </c>
      <c r="B3403" s="91" t="s">
        <v>321</v>
      </c>
      <c r="C3403" s="91" t="s">
        <v>65</v>
      </c>
      <c r="D3403" s="91" t="s">
        <v>66</v>
      </c>
      <c r="E3403" s="91" t="s">
        <v>2676</v>
      </c>
      <c r="F3403" s="91" t="s">
        <v>2677</v>
      </c>
      <c r="G3403" s="91" t="s">
        <v>1023</v>
      </c>
      <c r="H3403" s="91">
        <v>72</v>
      </c>
      <c r="I3403" s="91" t="s">
        <v>2575</v>
      </c>
      <c r="J3403" s="2" t="s">
        <v>3335</v>
      </c>
      <c r="K3403" s="2" t="s">
        <v>3291</v>
      </c>
      <c r="L3403" s="2" t="s">
        <v>35</v>
      </c>
      <c r="M3403" s="91" t="s">
        <v>2678</v>
      </c>
      <c r="N3403" s="64"/>
      <c r="O3403" s="64" t="s">
        <v>413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3415</v>
      </c>
      <c r="B3404" s="91" t="s">
        <v>321</v>
      </c>
      <c r="C3404" s="91" t="s">
        <v>36</v>
      </c>
      <c r="D3404" s="91" t="s">
        <v>54</v>
      </c>
      <c r="E3404" s="91" t="s">
        <v>2679</v>
      </c>
      <c r="F3404" s="91" t="s">
        <v>2680</v>
      </c>
      <c r="G3404" s="91" t="s">
        <v>325</v>
      </c>
      <c r="H3404" s="91">
        <v>72</v>
      </c>
      <c r="I3404" s="91" t="s">
        <v>2575</v>
      </c>
      <c r="J3404" s="2" t="s">
        <v>3335</v>
      </c>
      <c r="K3404" s="2" t="s">
        <v>3291</v>
      </c>
      <c r="L3404" s="2" t="s">
        <v>35</v>
      </c>
      <c r="M3404" s="91" t="s">
        <v>2679</v>
      </c>
      <c r="N3404" s="64"/>
      <c r="O3404" s="64" t="s">
        <v>413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3427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2575</v>
      </c>
      <c r="J3405" s="2" t="s">
        <v>3335</v>
      </c>
      <c r="K3405" s="2" t="s">
        <v>3291</v>
      </c>
      <c r="L3405" s="2" t="s">
        <v>35</v>
      </c>
      <c r="M3405" s="91" t="s">
        <v>2576</v>
      </c>
      <c r="N3405" s="64"/>
      <c r="O3405" s="64" t="s">
        <v>413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3415</v>
      </c>
      <c r="B3406" s="91" t="s">
        <v>35</v>
      </c>
      <c r="C3406" s="91" t="s">
        <v>65</v>
      </c>
      <c r="D3406" s="91" t="s">
        <v>66</v>
      </c>
      <c r="E3406" s="91" t="s">
        <v>2681</v>
      </c>
      <c r="F3406" s="91" t="s">
        <v>2682</v>
      </c>
      <c r="G3406" s="91" t="s">
        <v>2681</v>
      </c>
      <c r="H3406" s="91">
        <v>301</v>
      </c>
      <c r="I3406" s="91" t="s">
        <v>2683</v>
      </c>
      <c r="J3406" s="2" t="s">
        <v>3331</v>
      </c>
      <c r="K3406" s="2" t="s">
        <v>3292</v>
      </c>
      <c r="L3406" s="2" t="s">
        <v>35</v>
      </c>
      <c r="M3406" s="91" t="s">
        <v>2684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3415</v>
      </c>
      <c r="B3407" s="91" t="s">
        <v>35</v>
      </c>
      <c r="C3407" s="91" t="s">
        <v>47</v>
      </c>
      <c r="D3407" s="91" t="s">
        <v>63</v>
      </c>
      <c r="E3407" s="91" t="s">
        <v>2412</v>
      </c>
      <c r="F3407" s="91" t="s">
        <v>3454</v>
      </c>
      <c r="G3407" s="91" t="s">
        <v>2412</v>
      </c>
      <c r="H3407" s="91">
        <v>301</v>
      </c>
      <c r="I3407" s="91" t="s">
        <v>2683</v>
      </c>
      <c r="J3407" s="2" t="s">
        <v>3331</v>
      </c>
      <c r="K3407" s="2" t="s">
        <v>3292</v>
      </c>
      <c r="L3407" s="2" t="s">
        <v>35</v>
      </c>
      <c r="M3407" s="91" t="s">
        <v>2686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3734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3415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2683</v>
      </c>
      <c r="J3408" s="2" t="s">
        <v>3331</v>
      </c>
      <c r="K3408" s="2" t="s">
        <v>3292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3427</v>
      </c>
      <c r="B3409" s="91" t="s">
        <v>35</v>
      </c>
      <c r="C3409" s="91" t="s">
        <v>189</v>
      </c>
      <c r="D3409" s="91" t="s">
        <v>210</v>
      </c>
      <c r="E3409" s="91" t="s">
        <v>2693</v>
      </c>
      <c r="F3409" s="91" t="s">
        <v>2693</v>
      </c>
      <c r="G3409" s="91" t="s">
        <v>2693</v>
      </c>
      <c r="H3409" s="91">
        <v>301</v>
      </c>
      <c r="I3409" s="91" t="s">
        <v>2683</v>
      </c>
      <c r="J3409" s="2" t="s">
        <v>3331</v>
      </c>
      <c r="K3409" s="2" t="s">
        <v>3292</v>
      </c>
      <c r="L3409" s="2" t="s">
        <v>35</v>
      </c>
      <c r="M3409" s="91" t="s">
        <v>2693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3415</v>
      </c>
      <c r="B3410" s="91" t="s">
        <v>35</v>
      </c>
      <c r="C3410" s="91" t="s">
        <v>65</v>
      </c>
      <c r="D3410" s="91" t="s">
        <v>66</v>
      </c>
      <c r="E3410" s="91" t="s">
        <v>2681</v>
      </c>
      <c r="F3410" s="91" t="s">
        <v>2682</v>
      </c>
      <c r="G3410" s="91" t="s">
        <v>2681</v>
      </c>
      <c r="H3410" s="91">
        <v>301</v>
      </c>
      <c r="I3410" s="91" t="s">
        <v>2683</v>
      </c>
      <c r="J3410" s="2" t="s">
        <v>3331</v>
      </c>
      <c r="K3410" s="2" t="s">
        <v>3292</v>
      </c>
      <c r="L3410" s="2" t="s">
        <v>35</v>
      </c>
      <c r="M3410" s="91" t="s">
        <v>2684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3415</v>
      </c>
      <c r="B3411" s="91" t="s">
        <v>35</v>
      </c>
      <c r="C3411" s="91" t="s">
        <v>47</v>
      </c>
      <c r="D3411" s="91" t="s">
        <v>63</v>
      </c>
      <c r="E3411" s="91" t="s">
        <v>2412</v>
      </c>
      <c r="F3411" s="91" t="s">
        <v>3454</v>
      </c>
      <c r="G3411" s="91" t="s">
        <v>2412</v>
      </c>
      <c r="H3411" s="91">
        <v>301</v>
      </c>
      <c r="I3411" s="91" t="s">
        <v>2683</v>
      </c>
      <c r="J3411" s="2" t="s">
        <v>3331</v>
      </c>
      <c r="K3411" s="2" t="s">
        <v>3292</v>
      </c>
      <c r="L3411" s="2" t="s">
        <v>35</v>
      </c>
      <c r="M3411" s="91" t="s">
        <v>2686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3415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2685</v>
      </c>
      <c r="G3412" s="91" t="s">
        <v>2412</v>
      </c>
      <c r="H3412" s="91">
        <v>301</v>
      </c>
      <c r="I3412" s="91" t="s">
        <v>2683</v>
      </c>
      <c r="J3412" s="2" t="s">
        <v>3331</v>
      </c>
      <c r="K3412" s="2" t="s">
        <v>3292</v>
      </c>
      <c r="L3412" s="2" t="s">
        <v>35</v>
      </c>
      <c r="M3412" s="91" t="s">
        <v>2687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3415</v>
      </c>
      <c r="B3413" s="91" t="s">
        <v>35</v>
      </c>
      <c r="C3413" s="91" t="s">
        <v>47</v>
      </c>
      <c r="D3413" s="91" t="s">
        <v>63</v>
      </c>
      <c r="E3413" s="91" t="s">
        <v>2421</v>
      </c>
      <c r="F3413" s="91" t="s">
        <v>2688</v>
      </c>
      <c r="G3413" s="91" t="s">
        <v>2421</v>
      </c>
      <c r="H3413" s="91">
        <v>301</v>
      </c>
      <c r="I3413" s="91" t="s">
        <v>2683</v>
      </c>
      <c r="J3413" s="2" t="s">
        <v>3331</v>
      </c>
      <c r="K3413" s="2" t="s">
        <v>3292</v>
      </c>
      <c r="L3413" s="2" t="s">
        <v>35</v>
      </c>
      <c r="M3413" s="91" t="s">
        <v>2423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3427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3331</v>
      </c>
      <c r="K3414" s="2" t="s">
        <v>3292</v>
      </c>
      <c r="L3414" s="2" t="s">
        <v>35</v>
      </c>
      <c r="M3414" s="91" t="s">
        <v>2689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3415</v>
      </c>
      <c r="B3415" s="91" t="s">
        <v>35</v>
      </c>
      <c r="C3415" s="91" t="s">
        <v>47</v>
      </c>
      <c r="D3415" s="91" t="s">
        <v>63</v>
      </c>
      <c r="E3415" s="91" t="s">
        <v>2412</v>
      </c>
      <c r="F3415" s="91" t="s">
        <v>2685</v>
      </c>
      <c r="G3415" s="91" t="s">
        <v>2412</v>
      </c>
      <c r="H3415" s="91">
        <v>301</v>
      </c>
      <c r="I3415" s="91" t="s">
        <v>2683</v>
      </c>
      <c r="J3415" s="2" t="s">
        <v>3331</v>
      </c>
      <c r="K3415" s="2" t="s">
        <v>3292</v>
      </c>
      <c r="L3415" s="2" t="s">
        <v>35</v>
      </c>
      <c r="M3415" s="91" t="s">
        <v>2690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3427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3331</v>
      </c>
      <c r="K3416" s="2" t="s">
        <v>3292</v>
      </c>
      <c r="L3416" s="2" t="s">
        <v>35</v>
      </c>
      <c r="M3416" s="91" t="s">
        <v>2691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3415</v>
      </c>
      <c r="B3417" s="91" t="s">
        <v>35</v>
      </c>
      <c r="C3417" s="91" t="s">
        <v>146</v>
      </c>
      <c r="D3417" s="91" t="s">
        <v>147</v>
      </c>
      <c r="E3417" s="91" t="s">
        <v>2692</v>
      </c>
      <c r="F3417" s="91" t="s">
        <v>2692</v>
      </c>
      <c r="G3417" s="91" t="s">
        <v>2692</v>
      </c>
      <c r="H3417" s="91">
        <v>301</v>
      </c>
      <c r="I3417" s="91" t="s">
        <v>2683</v>
      </c>
      <c r="J3417" s="2" t="s">
        <v>3331</v>
      </c>
      <c r="K3417" s="2" t="s">
        <v>3292</v>
      </c>
      <c r="L3417" s="2" t="s">
        <v>35</v>
      </c>
      <c r="M3417" s="91" t="s">
        <v>2692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3415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3331</v>
      </c>
      <c r="K3418" s="2" t="s">
        <v>3292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3415</v>
      </c>
      <c r="B3419" s="91" t="s">
        <v>35</v>
      </c>
      <c r="C3419" s="91" t="s">
        <v>189</v>
      </c>
      <c r="D3419" s="91" t="s">
        <v>190</v>
      </c>
      <c r="E3419" s="91" t="s">
        <v>2489</v>
      </c>
      <c r="F3419" s="91" t="s">
        <v>2489</v>
      </c>
      <c r="G3419" s="91" t="s">
        <v>2489</v>
      </c>
      <c r="H3419" s="91">
        <v>301</v>
      </c>
      <c r="I3419" s="91" t="s">
        <v>2683</v>
      </c>
      <c r="J3419" s="2" t="s">
        <v>3331</v>
      </c>
      <c r="K3419" s="2" t="s">
        <v>3292</v>
      </c>
      <c r="L3419" s="2" t="s">
        <v>35</v>
      </c>
      <c r="M3419" s="91" t="s">
        <v>2489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3415</v>
      </c>
      <c r="B3420" s="91" t="s">
        <v>35</v>
      </c>
      <c r="C3420" s="91" t="s">
        <v>189</v>
      </c>
      <c r="D3420" s="91" t="s">
        <v>210</v>
      </c>
      <c r="E3420" s="91" t="s">
        <v>2693</v>
      </c>
      <c r="F3420" s="91" t="s">
        <v>2693</v>
      </c>
      <c r="G3420" s="91" t="s">
        <v>2693</v>
      </c>
      <c r="H3420" s="91">
        <v>301</v>
      </c>
      <c r="I3420" s="91" t="s">
        <v>2683</v>
      </c>
      <c r="J3420" s="2" t="s">
        <v>3331</v>
      </c>
      <c r="K3420" s="2" t="s">
        <v>3292</v>
      </c>
      <c r="L3420" s="2" t="s">
        <v>35</v>
      </c>
      <c r="M3420" s="91" t="s">
        <v>2693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3415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3331</v>
      </c>
      <c r="K3421" s="2" t="s">
        <v>3292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3415</v>
      </c>
      <c r="B3422" s="91" t="s">
        <v>35</v>
      </c>
      <c r="C3422" s="91" t="s">
        <v>47</v>
      </c>
      <c r="D3422" s="91" t="s">
        <v>63</v>
      </c>
      <c r="E3422" s="91" t="s">
        <v>2412</v>
      </c>
      <c r="F3422" s="91" t="s">
        <v>2685</v>
      </c>
      <c r="G3422" s="91" t="s">
        <v>2412</v>
      </c>
      <c r="H3422" s="91">
        <v>301</v>
      </c>
      <c r="I3422" s="91" t="s">
        <v>2683</v>
      </c>
      <c r="J3422" s="2" t="s">
        <v>3331</v>
      </c>
      <c r="K3422" s="2" t="s">
        <v>3292</v>
      </c>
      <c r="L3422" s="2" t="s">
        <v>35</v>
      </c>
      <c r="M3422" s="91" t="s">
        <v>2694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3415</v>
      </c>
      <c r="B3423" s="91" t="s">
        <v>35</v>
      </c>
      <c r="C3423" s="91" t="s">
        <v>146</v>
      </c>
      <c r="D3423" s="91" t="s">
        <v>147</v>
      </c>
      <c r="E3423" s="91" t="s">
        <v>2695</v>
      </c>
      <c r="F3423" s="91" t="s">
        <v>2696</v>
      </c>
      <c r="G3423" s="91" t="s">
        <v>2695</v>
      </c>
      <c r="H3423" s="91">
        <v>301</v>
      </c>
      <c r="I3423" s="91" t="s">
        <v>2683</v>
      </c>
      <c r="J3423" s="2" t="s">
        <v>3331</v>
      </c>
      <c r="K3423" s="2" t="s">
        <v>3292</v>
      </c>
      <c r="L3423" s="2" t="s">
        <v>35</v>
      </c>
      <c r="M3423" s="91" t="s">
        <v>2695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3415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3331</v>
      </c>
      <c r="K3424" s="2" t="s">
        <v>3292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3415</v>
      </c>
      <c r="B3425" s="91" t="s">
        <v>35</v>
      </c>
      <c r="C3425" s="91" t="s">
        <v>47</v>
      </c>
      <c r="D3425" s="91" t="s">
        <v>63</v>
      </c>
      <c r="E3425" s="91" t="s">
        <v>2391</v>
      </c>
      <c r="F3425" s="91" t="s">
        <v>2391</v>
      </c>
      <c r="G3425" s="91" t="s">
        <v>2391</v>
      </c>
      <c r="H3425" s="91">
        <v>301</v>
      </c>
      <c r="I3425" s="91" t="s">
        <v>2683</v>
      </c>
      <c r="J3425" s="2" t="s">
        <v>3331</v>
      </c>
      <c r="K3425" s="2" t="s">
        <v>3292</v>
      </c>
      <c r="L3425" s="2" t="s">
        <v>35</v>
      </c>
      <c r="M3425" s="91" t="s">
        <v>2697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3427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3331</v>
      </c>
      <c r="K3426" s="2" t="s">
        <v>3292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3415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411</v>
      </c>
      <c r="J3427" s="2" t="s">
        <v>3332</v>
      </c>
      <c r="K3427" s="2" t="s">
        <v>3282</v>
      </c>
      <c r="L3427" s="2" t="s">
        <v>35</v>
      </c>
      <c r="M3427" s="91" t="s">
        <v>412</v>
      </c>
      <c r="N3427" s="64"/>
      <c r="O3427" s="64" t="s">
        <v>413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3332</v>
      </c>
      <c r="K3428" s="2" t="s">
        <v>3282</v>
      </c>
      <c r="L3428" s="2" t="s">
        <v>35</v>
      </c>
      <c r="M3428" s="91" t="s">
        <v>414</v>
      </c>
      <c r="N3428" s="64"/>
      <c r="O3428" s="64" t="s">
        <v>413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3409</v>
      </c>
      <c r="B3429" s="91" t="s">
        <v>35</v>
      </c>
      <c r="C3429" s="91" t="s">
        <v>59</v>
      </c>
      <c r="D3429" s="91" t="s">
        <v>60</v>
      </c>
      <c r="E3429" s="91" t="s">
        <v>415</v>
      </c>
      <c r="F3429" s="91" t="s">
        <v>415</v>
      </c>
      <c r="G3429" s="91" t="s">
        <v>415</v>
      </c>
      <c r="H3429" s="91">
        <v>62</v>
      </c>
      <c r="I3429" s="91" t="s">
        <v>411</v>
      </c>
      <c r="J3429" s="2" t="s">
        <v>3332</v>
      </c>
      <c r="K3429" s="2" t="s">
        <v>3282</v>
      </c>
      <c r="L3429" s="2" t="s">
        <v>35</v>
      </c>
      <c r="M3429" s="91" t="s">
        <v>416</v>
      </c>
      <c r="N3429" s="64"/>
      <c r="O3429" s="64" t="s">
        <v>413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3409</v>
      </c>
      <c r="B3430" s="91" t="s">
        <v>35</v>
      </c>
      <c r="C3430" s="91" t="s">
        <v>59</v>
      </c>
      <c r="D3430" s="91" t="s">
        <v>60</v>
      </c>
      <c r="E3430" s="91" t="s">
        <v>417</v>
      </c>
      <c r="F3430" s="91" t="s">
        <v>417</v>
      </c>
      <c r="G3430" s="91" t="s">
        <v>417</v>
      </c>
      <c r="H3430" s="91">
        <v>62</v>
      </c>
      <c r="I3430" s="91" t="s">
        <v>411</v>
      </c>
      <c r="J3430" s="2" t="s">
        <v>3332</v>
      </c>
      <c r="K3430" s="2" t="s">
        <v>3282</v>
      </c>
      <c r="L3430" s="2" t="s">
        <v>35</v>
      </c>
      <c r="M3430" s="91" t="s">
        <v>419</v>
      </c>
      <c r="N3430" s="64"/>
      <c r="O3430" s="64" t="s">
        <v>413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3409</v>
      </c>
      <c r="B3431" s="91" t="s">
        <v>35</v>
      </c>
      <c r="C3431" s="91" t="s">
        <v>59</v>
      </c>
      <c r="D3431" s="91" t="s">
        <v>60</v>
      </c>
      <c r="E3431" s="91" t="s">
        <v>420</v>
      </c>
      <c r="F3431" s="91" t="s">
        <v>421</v>
      </c>
      <c r="G3431" s="91" t="s">
        <v>420</v>
      </c>
      <c r="H3431" s="91">
        <v>62</v>
      </c>
      <c r="I3431" s="91" t="s">
        <v>411</v>
      </c>
      <c r="J3431" s="2" t="s">
        <v>3332</v>
      </c>
      <c r="K3431" s="2" t="s">
        <v>3282</v>
      </c>
      <c r="L3431" s="2" t="s">
        <v>35</v>
      </c>
      <c r="M3431" s="91" t="s">
        <v>420</v>
      </c>
      <c r="N3431" s="64"/>
      <c r="O3431" s="64" t="s">
        <v>413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3409</v>
      </c>
      <c r="B3432" s="91" t="s">
        <v>35</v>
      </c>
      <c r="C3432" s="91" t="s">
        <v>59</v>
      </c>
      <c r="D3432" s="91" t="s">
        <v>60</v>
      </c>
      <c r="E3432" s="91" t="s">
        <v>424</v>
      </c>
      <c r="F3432" s="91" t="s">
        <v>425</v>
      </c>
      <c r="G3432" s="91" t="s">
        <v>424</v>
      </c>
      <c r="H3432" s="91">
        <v>62</v>
      </c>
      <c r="I3432" s="91" t="s">
        <v>411</v>
      </c>
      <c r="J3432" s="2" t="s">
        <v>3332</v>
      </c>
      <c r="K3432" s="2" t="s">
        <v>3282</v>
      </c>
      <c r="L3432" s="2" t="s">
        <v>35</v>
      </c>
      <c r="M3432" s="91" t="s">
        <v>426</v>
      </c>
      <c r="N3432" s="64"/>
      <c r="O3432" s="64" t="s">
        <v>413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3409</v>
      </c>
      <c r="B3433" s="91" t="s">
        <v>35</v>
      </c>
      <c r="C3433" s="91" t="s">
        <v>59</v>
      </c>
      <c r="D3433" s="91" t="s">
        <v>60</v>
      </c>
      <c r="E3433" s="91" t="s">
        <v>428</v>
      </c>
      <c r="F3433" s="91" t="s">
        <v>428</v>
      </c>
      <c r="G3433" s="91" t="s">
        <v>428</v>
      </c>
      <c r="H3433" s="91">
        <v>62</v>
      </c>
      <c r="I3433" s="91" t="s">
        <v>411</v>
      </c>
      <c r="J3433" s="2" t="s">
        <v>3332</v>
      </c>
      <c r="K3433" s="2" t="s">
        <v>3282</v>
      </c>
      <c r="L3433" s="2" t="s">
        <v>35</v>
      </c>
      <c r="M3433" s="91" t="s">
        <v>429</v>
      </c>
      <c r="N3433" s="64"/>
      <c r="O3433" s="64" t="s">
        <v>413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3409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3332</v>
      </c>
      <c r="K3434" s="2" t="s">
        <v>3282</v>
      </c>
      <c r="L3434" s="2" t="s">
        <v>35</v>
      </c>
      <c r="M3434" s="91" t="s">
        <v>430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3409</v>
      </c>
      <c r="B3435" s="91" t="s">
        <v>35</v>
      </c>
      <c r="C3435" s="91" t="s">
        <v>36</v>
      </c>
      <c r="D3435" s="91" t="s">
        <v>226</v>
      </c>
      <c r="E3435" s="91" t="s">
        <v>3455</v>
      </c>
      <c r="F3435" s="91" t="s">
        <v>3455</v>
      </c>
      <c r="G3435" s="91" t="s">
        <v>3455</v>
      </c>
      <c r="H3435" s="91">
        <v>62</v>
      </c>
      <c r="I3435" s="91" t="s">
        <v>411</v>
      </c>
      <c r="J3435" s="2" t="s">
        <v>3332</v>
      </c>
      <c r="K3435" s="2" t="s">
        <v>3282</v>
      </c>
      <c r="L3435" s="2" t="s">
        <v>35</v>
      </c>
      <c r="M3435" s="91" t="s">
        <v>3456</v>
      </c>
      <c r="N3435" s="64"/>
      <c r="O3435" s="64" t="s">
        <v>413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3409</v>
      </c>
      <c r="B3436" s="91" t="s">
        <v>35</v>
      </c>
      <c r="C3436" s="91" t="s">
        <v>36</v>
      </c>
      <c r="D3436" s="91" t="s">
        <v>226</v>
      </c>
      <c r="E3436" s="91" t="s">
        <v>431</v>
      </c>
      <c r="F3436" s="91" t="s">
        <v>431</v>
      </c>
      <c r="G3436" s="91" t="s">
        <v>431</v>
      </c>
      <c r="H3436" s="91">
        <v>62</v>
      </c>
      <c r="I3436" s="91" t="s">
        <v>411</v>
      </c>
      <c r="J3436" s="2" t="s">
        <v>3332</v>
      </c>
      <c r="K3436" s="2" t="s">
        <v>3282</v>
      </c>
      <c r="L3436" s="2" t="s">
        <v>35</v>
      </c>
      <c r="M3436" s="91" t="s">
        <v>432</v>
      </c>
      <c r="N3436" s="64"/>
      <c r="O3436" s="64" t="s">
        <v>413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3409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3332</v>
      </c>
      <c r="K3437" s="2" t="s">
        <v>3282</v>
      </c>
      <c r="L3437" s="2" t="s">
        <v>35</v>
      </c>
      <c r="M3437" s="91" t="s">
        <v>433</v>
      </c>
      <c r="N3437" s="64"/>
      <c r="O3437" s="64" t="s">
        <v>413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3409</v>
      </c>
      <c r="B3438" s="91" t="s">
        <v>35</v>
      </c>
      <c r="C3438" s="91" t="s">
        <v>36</v>
      </c>
      <c r="D3438" s="91" t="s">
        <v>226</v>
      </c>
      <c r="E3438" s="91" t="s">
        <v>434</v>
      </c>
      <c r="F3438" s="91" t="s">
        <v>434</v>
      </c>
      <c r="G3438" s="91" t="s">
        <v>434</v>
      </c>
      <c r="H3438" s="91">
        <v>62</v>
      </c>
      <c r="I3438" s="91" t="s">
        <v>411</v>
      </c>
      <c r="J3438" s="2" t="s">
        <v>3332</v>
      </c>
      <c r="K3438" s="2" t="s">
        <v>3282</v>
      </c>
      <c r="L3438" s="2" t="s">
        <v>35</v>
      </c>
      <c r="M3438" s="91" t="s">
        <v>435</v>
      </c>
      <c r="N3438" s="64"/>
      <c r="O3438" s="64" t="s">
        <v>413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3409</v>
      </c>
      <c r="B3439" s="91" t="s">
        <v>35</v>
      </c>
      <c r="C3439" s="91" t="s">
        <v>36</v>
      </c>
      <c r="D3439" s="91" t="s">
        <v>226</v>
      </c>
      <c r="E3439" s="91" t="s">
        <v>438</v>
      </c>
      <c r="F3439" s="91" t="s">
        <v>439</v>
      </c>
      <c r="G3439" s="91" t="s">
        <v>438</v>
      </c>
      <c r="H3439" s="91">
        <v>62</v>
      </c>
      <c r="I3439" s="91" t="s">
        <v>411</v>
      </c>
      <c r="J3439" s="2" t="s">
        <v>3332</v>
      </c>
      <c r="K3439" s="2" t="s">
        <v>3282</v>
      </c>
      <c r="L3439" s="2" t="s">
        <v>35</v>
      </c>
      <c r="M3439" s="91" t="s">
        <v>440</v>
      </c>
      <c r="N3439" s="64"/>
      <c r="O3439" s="64" t="s">
        <v>413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3409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3332</v>
      </c>
      <c r="K3440" s="2" t="s">
        <v>3282</v>
      </c>
      <c r="L3440" s="2" t="s">
        <v>35</v>
      </c>
      <c r="M3440" s="91" t="s">
        <v>441</v>
      </c>
      <c r="N3440" s="64"/>
      <c r="O3440" s="64" t="s">
        <v>413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3409</v>
      </c>
      <c r="B3441" s="91" t="s">
        <v>35</v>
      </c>
      <c r="C3441" s="91" t="s">
        <v>36</v>
      </c>
      <c r="D3441" s="91" t="s">
        <v>226</v>
      </c>
      <c r="E3441" s="91" t="s">
        <v>3457</v>
      </c>
      <c r="F3441" s="91" t="s">
        <v>3457</v>
      </c>
      <c r="G3441" s="91" t="s">
        <v>3457</v>
      </c>
      <c r="H3441" s="91">
        <v>62</v>
      </c>
      <c r="I3441" s="91" t="s">
        <v>411</v>
      </c>
      <c r="J3441" s="2" t="s">
        <v>3332</v>
      </c>
      <c r="K3441" s="2" t="s">
        <v>3282</v>
      </c>
      <c r="L3441" s="2" t="s">
        <v>35</v>
      </c>
      <c r="M3441" s="91" t="s">
        <v>3458</v>
      </c>
      <c r="N3441" s="64"/>
      <c r="O3441" s="64" t="s">
        <v>413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3409</v>
      </c>
      <c r="B3442" s="91" t="s">
        <v>35</v>
      </c>
      <c r="C3442" s="91" t="s">
        <v>36</v>
      </c>
      <c r="D3442" s="91" t="s">
        <v>226</v>
      </c>
      <c r="E3442" s="91" t="s">
        <v>444</v>
      </c>
      <c r="F3442" s="91" t="s">
        <v>444</v>
      </c>
      <c r="G3442" s="91" t="s">
        <v>444</v>
      </c>
      <c r="H3442" s="91">
        <v>62</v>
      </c>
      <c r="I3442" s="91" t="s">
        <v>411</v>
      </c>
      <c r="J3442" s="2" t="s">
        <v>3332</v>
      </c>
      <c r="K3442" s="2" t="s">
        <v>3282</v>
      </c>
      <c r="L3442" s="2" t="s">
        <v>35</v>
      </c>
      <c r="M3442" s="91" t="s">
        <v>445</v>
      </c>
      <c r="N3442" s="64"/>
      <c r="O3442" s="64" t="s">
        <v>413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3415</v>
      </c>
      <c r="B3443" s="91" t="s">
        <v>35</v>
      </c>
      <c r="C3443" s="91" t="s">
        <v>36</v>
      </c>
      <c r="D3443" s="91" t="s">
        <v>54</v>
      </c>
      <c r="E3443" s="91" t="s">
        <v>450</v>
      </c>
      <c r="F3443" s="91" t="s">
        <v>450</v>
      </c>
      <c r="G3443" s="91" t="s">
        <v>450</v>
      </c>
      <c r="H3443" s="91">
        <v>62</v>
      </c>
      <c r="I3443" s="91" t="s">
        <v>411</v>
      </c>
      <c r="J3443" s="2" t="s">
        <v>3332</v>
      </c>
      <c r="K3443" s="2" t="s">
        <v>3282</v>
      </c>
      <c r="L3443" s="2" t="s">
        <v>35</v>
      </c>
      <c r="M3443" s="91" t="s">
        <v>452</v>
      </c>
      <c r="N3443" s="64"/>
      <c r="O3443" s="64" t="s">
        <v>413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3409</v>
      </c>
      <c r="B3444" s="91" t="s">
        <v>35</v>
      </c>
      <c r="C3444" s="91" t="s">
        <v>36</v>
      </c>
      <c r="D3444" s="91" t="s">
        <v>54</v>
      </c>
      <c r="E3444" s="91" t="s">
        <v>524</v>
      </c>
      <c r="F3444" s="91" t="s">
        <v>525</v>
      </c>
      <c r="G3444" s="91" t="s">
        <v>524</v>
      </c>
      <c r="H3444" s="91">
        <v>62</v>
      </c>
      <c r="I3444" s="91" t="s">
        <v>411</v>
      </c>
      <c r="J3444" s="2" t="s">
        <v>3332</v>
      </c>
      <c r="K3444" s="2" t="s">
        <v>3282</v>
      </c>
      <c r="L3444" s="2" t="s">
        <v>35</v>
      </c>
      <c r="M3444" s="91" t="s">
        <v>526</v>
      </c>
      <c r="N3444" s="64"/>
      <c r="O3444" s="64" t="s">
        <v>413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3409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3332</v>
      </c>
      <c r="K3445" s="2" t="s">
        <v>3282</v>
      </c>
      <c r="L3445" s="2" t="s">
        <v>35</v>
      </c>
      <c r="M3445" s="91" t="s">
        <v>527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3409</v>
      </c>
      <c r="B3446" s="91" t="s">
        <v>35</v>
      </c>
      <c r="C3446" s="91" t="s">
        <v>36</v>
      </c>
      <c r="D3446" s="91" t="s">
        <v>54</v>
      </c>
      <c r="E3446" s="91" t="s">
        <v>1072</v>
      </c>
      <c r="F3446" s="91" t="s">
        <v>1197</v>
      </c>
      <c r="G3446" s="91" t="s">
        <v>1072</v>
      </c>
      <c r="H3446" s="91">
        <v>62</v>
      </c>
      <c r="I3446" s="91" t="s">
        <v>411</v>
      </c>
      <c r="J3446" s="2" t="s">
        <v>3332</v>
      </c>
      <c r="K3446" s="2" t="s">
        <v>3282</v>
      </c>
      <c r="L3446" s="2" t="s">
        <v>35</v>
      </c>
      <c r="M3446" s="91" t="s">
        <v>3459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3409</v>
      </c>
      <c r="B3447" s="91" t="s">
        <v>35</v>
      </c>
      <c r="C3447" s="91" t="s">
        <v>36</v>
      </c>
      <c r="D3447" s="91" t="s">
        <v>54</v>
      </c>
      <c r="E3447" s="91" t="s">
        <v>528</v>
      </c>
      <c r="F3447" s="91" t="s">
        <v>528</v>
      </c>
      <c r="G3447" s="91" t="s">
        <v>528</v>
      </c>
      <c r="H3447" s="91">
        <v>62</v>
      </c>
      <c r="I3447" s="91" t="s">
        <v>411</v>
      </c>
      <c r="J3447" s="2" t="s">
        <v>3332</v>
      </c>
      <c r="K3447" s="2" t="s">
        <v>3282</v>
      </c>
      <c r="L3447" s="2" t="s">
        <v>35</v>
      </c>
      <c r="M3447" s="91" t="s">
        <v>529</v>
      </c>
      <c r="N3447" s="64"/>
      <c r="O3447" s="64" t="s">
        <v>413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3409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3332</v>
      </c>
      <c r="K3448" s="2" t="s">
        <v>3282</v>
      </c>
      <c r="L3448" s="2" t="s">
        <v>35</v>
      </c>
      <c r="M3448" s="91" t="s">
        <v>530</v>
      </c>
      <c r="N3448" s="64"/>
      <c r="O3448" s="64" t="s">
        <v>413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3409</v>
      </c>
      <c r="B3449" s="91" t="s">
        <v>35</v>
      </c>
      <c r="C3449" s="91" t="s">
        <v>36</v>
      </c>
      <c r="D3449" s="91" t="s">
        <v>54</v>
      </c>
      <c r="E3449" s="91" t="s">
        <v>456</v>
      </c>
      <c r="F3449" s="91" t="s">
        <v>456</v>
      </c>
      <c r="G3449" s="91" t="s">
        <v>456</v>
      </c>
      <c r="H3449" s="91">
        <v>62</v>
      </c>
      <c r="I3449" s="91" t="s">
        <v>411</v>
      </c>
      <c r="J3449" s="2" t="s">
        <v>3332</v>
      </c>
      <c r="K3449" s="2" t="s">
        <v>3282</v>
      </c>
      <c r="L3449" s="2" t="s">
        <v>35</v>
      </c>
      <c r="M3449" s="91" t="s">
        <v>457</v>
      </c>
      <c r="N3449" s="64"/>
      <c r="O3449" s="64" t="s">
        <v>413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3409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3332</v>
      </c>
      <c r="K3450" s="2" t="s">
        <v>3282</v>
      </c>
      <c r="L3450" s="2" t="s">
        <v>35</v>
      </c>
      <c r="M3450" s="91" t="s">
        <v>3460</v>
      </c>
      <c r="N3450" s="64"/>
      <c r="O3450" s="64" t="s">
        <v>413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3409</v>
      </c>
      <c r="B3451" s="91" t="s">
        <v>35</v>
      </c>
      <c r="C3451" s="91" t="s">
        <v>36</v>
      </c>
      <c r="D3451" s="91" t="s">
        <v>54</v>
      </c>
      <c r="E3451" s="91" t="s">
        <v>461</v>
      </c>
      <c r="F3451" s="91" t="s">
        <v>461</v>
      </c>
      <c r="G3451" s="91" t="s">
        <v>461</v>
      </c>
      <c r="H3451" s="91">
        <v>62</v>
      </c>
      <c r="I3451" s="91" t="s">
        <v>411</v>
      </c>
      <c r="J3451" s="2" t="s">
        <v>3332</v>
      </c>
      <c r="K3451" s="2" t="s">
        <v>3282</v>
      </c>
      <c r="L3451" s="2" t="s">
        <v>35</v>
      </c>
      <c r="M3451" s="91" t="s">
        <v>462</v>
      </c>
      <c r="N3451" s="64"/>
      <c r="O3451" s="64" t="s">
        <v>413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3409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463</v>
      </c>
      <c r="G3452" s="91" t="s">
        <v>287</v>
      </c>
      <c r="H3452" s="91">
        <v>62</v>
      </c>
      <c r="I3452" s="91" t="s">
        <v>411</v>
      </c>
      <c r="J3452" s="2" t="s">
        <v>3332</v>
      </c>
      <c r="K3452" s="2" t="s">
        <v>3282</v>
      </c>
      <c r="L3452" s="2" t="s">
        <v>35</v>
      </c>
      <c r="M3452" s="91" t="s">
        <v>3461</v>
      </c>
      <c r="N3452" s="64"/>
      <c r="O3452" s="64" t="s">
        <v>413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3409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411</v>
      </c>
      <c r="J3453" s="2" t="s">
        <v>3332</v>
      </c>
      <c r="K3453" s="2" t="s">
        <v>3282</v>
      </c>
      <c r="L3453" s="2" t="s">
        <v>35</v>
      </c>
      <c r="M3453" s="91" t="s">
        <v>464</v>
      </c>
      <c r="N3453" s="64"/>
      <c r="O3453" s="64" t="s">
        <v>413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3409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465</v>
      </c>
      <c r="G3454" s="91" t="s">
        <v>224</v>
      </c>
      <c r="H3454" s="91">
        <v>62</v>
      </c>
      <c r="I3454" s="91" t="s">
        <v>411</v>
      </c>
      <c r="J3454" s="2" t="s">
        <v>3332</v>
      </c>
      <c r="K3454" s="2" t="s">
        <v>3282</v>
      </c>
      <c r="L3454" s="2" t="s">
        <v>35</v>
      </c>
      <c r="M3454" s="91" t="s">
        <v>466</v>
      </c>
      <c r="N3454" s="64"/>
      <c r="O3454" s="64" t="s">
        <v>413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3409</v>
      </c>
      <c r="B3455" s="91" t="s">
        <v>35</v>
      </c>
      <c r="C3455" s="91" t="s">
        <v>36</v>
      </c>
      <c r="D3455" s="91" t="s">
        <v>37</v>
      </c>
      <c r="E3455" s="91" t="s">
        <v>467</v>
      </c>
      <c r="F3455" s="91" t="s">
        <v>467</v>
      </c>
      <c r="G3455" s="91" t="s">
        <v>467</v>
      </c>
      <c r="H3455" s="91">
        <v>62</v>
      </c>
      <c r="I3455" s="91" t="s">
        <v>411</v>
      </c>
      <c r="J3455" s="2" t="s">
        <v>3332</v>
      </c>
      <c r="K3455" s="2" t="s">
        <v>3282</v>
      </c>
      <c r="L3455" s="2" t="s">
        <v>35</v>
      </c>
      <c r="M3455" s="91" t="s">
        <v>468</v>
      </c>
      <c r="N3455" s="64"/>
      <c r="O3455" s="64" t="s">
        <v>413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3409</v>
      </c>
      <c r="B3456" s="91" t="s">
        <v>35</v>
      </c>
      <c r="C3456" s="91" t="s">
        <v>65</v>
      </c>
      <c r="D3456" s="91" t="s">
        <v>66</v>
      </c>
      <c r="E3456" s="91" t="s">
        <v>1910</v>
      </c>
      <c r="F3456" s="91" t="s">
        <v>1911</v>
      </c>
      <c r="G3456" s="91" t="s">
        <v>1910</v>
      </c>
      <c r="H3456" s="91">
        <v>62</v>
      </c>
      <c r="I3456" s="91" t="s">
        <v>411</v>
      </c>
      <c r="J3456" s="2" t="s">
        <v>3332</v>
      </c>
      <c r="K3456" s="2" t="s">
        <v>3282</v>
      </c>
      <c r="L3456" s="2" t="s">
        <v>35</v>
      </c>
      <c r="M3456" s="91" t="s">
        <v>477</v>
      </c>
      <c r="N3456" s="64"/>
      <c r="O3456" s="64" t="s">
        <v>413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3409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3332</v>
      </c>
      <c r="K3457" s="2" t="s">
        <v>3282</v>
      </c>
      <c r="L3457" s="2" t="s">
        <v>35</v>
      </c>
      <c r="M3457" s="91" t="s">
        <v>478</v>
      </c>
      <c r="N3457" s="64"/>
      <c r="O3457" s="64" t="s">
        <v>413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3409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3332</v>
      </c>
      <c r="K3458" s="2" t="s">
        <v>3282</v>
      </c>
      <c r="L3458" s="2" t="s">
        <v>35</v>
      </c>
      <c r="M3458" s="91" t="s">
        <v>3462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3409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3332</v>
      </c>
      <c r="K3459" s="2" t="s">
        <v>3282</v>
      </c>
      <c r="L3459" s="2" t="s">
        <v>35</v>
      </c>
      <c r="M3459" s="91" t="s">
        <v>480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3409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3332</v>
      </c>
      <c r="K3460" s="2" t="s">
        <v>3282</v>
      </c>
      <c r="L3460" s="2" t="s">
        <v>35</v>
      </c>
      <c r="M3460" s="91" t="s">
        <v>3463</v>
      </c>
      <c r="N3460" s="64"/>
      <c r="O3460" s="64" t="s">
        <v>413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3409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3332</v>
      </c>
      <c r="K3461" s="2" t="s">
        <v>3282</v>
      </c>
      <c r="L3461" s="2" t="s">
        <v>35</v>
      </c>
      <c r="M3461" s="91" t="s">
        <v>485</v>
      </c>
      <c r="N3461" s="64"/>
      <c r="O3461" s="64" t="s">
        <v>413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3409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3332</v>
      </c>
      <c r="K3462" s="2" t="s">
        <v>3282</v>
      </c>
      <c r="L3462" s="2" t="s">
        <v>35</v>
      </c>
      <c r="M3462" s="91" t="s">
        <v>3464</v>
      </c>
      <c r="N3462" s="64"/>
      <c r="O3462" s="64" t="s">
        <v>413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3409</v>
      </c>
      <c r="B3463" s="91" t="s">
        <v>35</v>
      </c>
      <c r="C3463" s="91" t="s">
        <v>65</v>
      </c>
      <c r="D3463" s="91" t="s">
        <v>66</v>
      </c>
      <c r="E3463" s="91" t="s">
        <v>472</v>
      </c>
      <c r="F3463" s="91" t="s">
        <v>472</v>
      </c>
      <c r="G3463" s="91" t="s">
        <v>472</v>
      </c>
      <c r="H3463" s="91">
        <v>62</v>
      </c>
      <c r="I3463" s="91" t="s">
        <v>411</v>
      </c>
      <c r="J3463" s="2" t="s">
        <v>3332</v>
      </c>
      <c r="K3463" s="2" t="s">
        <v>3282</v>
      </c>
      <c r="L3463" s="2" t="s">
        <v>35</v>
      </c>
      <c r="M3463" s="91" t="s">
        <v>472</v>
      </c>
      <c r="N3463" s="64"/>
      <c r="O3463" s="64" t="s">
        <v>413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3409</v>
      </c>
      <c r="B3464" s="91" t="s">
        <v>35</v>
      </c>
      <c r="C3464" s="91" t="s">
        <v>65</v>
      </c>
      <c r="D3464" s="91" t="s">
        <v>66</v>
      </c>
      <c r="E3464" s="91" t="s">
        <v>473</v>
      </c>
      <c r="F3464" s="91" t="s">
        <v>473</v>
      </c>
      <c r="G3464" s="91" t="s">
        <v>473</v>
      </c>
      <c r="H3464" s="91">
        <v>62</v>
      </c>
      <c r="I3464" s="91" t="s">
        <v>411</v>
      </c>
      <c r="J3464" s="2" t="s">
        <v>3332</v>
      </c>
      <c r="K3464" s="2" t="s">
        <v>3282</v>
      </c>
      <c r="L3464" s="2" t="s">
        <v>35</v>
      </c>
      <c r="M3464" s="91" t="s">
        <v>474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3409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3332</v>
      </c>
      <c r="K3465" s="2" t="s">
        <v>3282</v>
      </c>
      <c r="L3465" s="2" t="s">
        <v>35</v>
      </c>
      <c r="M3465" s="91" t="s">
        <v>475</v>
      </c>
      <c r="N3465" s="64"/>
      <c r="O3465" s="64" t="s">
        <v>413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3409</v>
      </c>
      <c r="B3466" s="91" t="s">
        <v>35</v>
      </c>
      <c r="C3466" s="91" t="s">
        <v>65</v>
      </c>
      <c r="D3466" s="91" t="s">
        <v>66</v>
      </c>
      <c r="E3466" s="91" t="s">
        <v>476</v>
      </c>
      <c r="F3466" s="91" t="s">
        <v>476</v>
      </c>
      <c r="G3466" s="91" t="s">
        <v>476</v>
      </c>
      <c r="H3466" s="91">
        <v>62</v>
      </c>
      <c r="I3466" s="91" t="s">
        <v>411</v>
      </c>
      <c r="J3466" s="2" t="s">
        <v>3332</v>
      </c>
      <c r="K3466" s="2" t="s">
        <v>3282</v>
      </c>
      <c r="L3466" s="2" t="s">
        <v>35</v>
      </c>
      <c r="M3466" s="91" t="s">
        <v>478</v>
      </c>
      <c r="N3466" s="64"/>
      <c r="O3466" s="64" t="s">
        <v>413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3409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3332</v>
      </c>
      <c r="K3467" s="2" t="s">
        <v>3282</v>
      </c>
      <c r="L3467" s="2" t="s">
        <v>35</v>
      </c>
      <c r="M3467" s="91" t="s">
        <v>711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3415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3332</v>
      </c>
      <c r="K3468" s="2" t="s">
        <v>3282</v>
      </c>
      <c r="L3468" s="2" t="s">
        <v>35</v>
      </c>
      <c r="M3468" s="91" t="s">
        <v>712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3409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3332</v>
      </c>
      <c r="K3469" s="2" t="s">
        <v>3282</v>
      </c>
      <c r="L3469" s="2" t="s">
        <v>35</v>
      </c>
      <c r="M3469" s="91" t="s">
        <v>713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3409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3332</v>
      </c>
      <c r="K3470" s="2" t="s">
        <v>3282</v>
      </c>
      <c r="L3470" s="2" t="s">
        <v>35</v>
      </c>
      <c r="M3470" s="91" t="s">
        <v>714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3409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3332</v>
      </c>
      <c r="K3471" s="2" t="s">
        <v>3282</v>
      </c>
      <c r="L3471" s="2" t="s">
        <v>35</v>
      </c>
      <c r="M3471" s="91" t="s">
        <v>715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3409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3332</v>
      </c>
      <c r="K3472" s="2" t="s">
        <v>3282</v>
      </c>
      <c r="L3472" s="2" t="s">
        <v>35</v>
      </c>
      <c r="M3472" s="91" t="s">
        <v>3464</v>
      </c>
      <c r="N3472" s="64"/>
      <c r="O3472" s="64" t="s">
        <v>413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3409</v>
      </c>
      <c r="B3473" s="91" t="s">
        <v>35</v>
      </c>
      <c r="C3473" s="91" t="s">
        <v>65</v>
      </c>
      <c r="D3473" s="91" t="s">
        <v>66</v>
      </c>
      <c r="E3473" s="91" t="s">
        <v>490</v>
      </c>
      <c r="F3473" s="91" t="s">
        <v>490</v>
      </c>
      <c r="G3473" s="91" t="s">
        <v>490</v>
      </c>
      <c r="H3473" s="91">
        <v>62</v>
      </c>
      <c r="I3473" s="91" t="s">
        <v>411</v>
      </c>
      <c r="J3473" s="2" t="s">
        <v>3332</v>
      </c>
      <c r="K3473" s="2" t="s">
        <v>3282</v>
      </c>
      <c r="L3473" s="2" t="s">
        <v>35</v>
      </c>
      <c r="M3473" s="91" t="s">
        <v>491</v>
      </c>
      <c r="N3473" s="64"/>
      <c r="O3473" s="64" t="s">
        <v>413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3409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3332</v>
      </c>
      <c r="K3474" s="2" t="s">
        <v>3282</v>
      </c>
      <c r="L3474" s="2" t="s">
        <v>35</v>
      </c>
      <c r="M3474" s="91" t="s">
        <v>3465</v>
      </c>
      <c r="N3474" s="64"/>
      <c r="O3474" s="64" t="s">
        <v>413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3409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3332</v>
      </c>
      <c r="K3475" s="2" t="s">
        <v>3282</v>
      </c>
      <c r="L3475" s="2" t="s">
        <v>35</v>
      </c>
      <c r="M3475" s="91" t="s">
        <v>3466</v>
      </c>
      <c r="N3475" s="64"/>
      <c r="O3475" s="64" t="s">
        <v>413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3409</v>
      </c>
      <c r="B3476" s="91" t="s">
        <v>35</v>
      </c>
      <c r="C3476" s="91" t="s">
        <v>65</v>
      </c>
      <c r="D3476" s="91" t="s">
        <v>66</v>
      </c>
      <c r="E3476" s="91" t="s">
        <v>496</v>
      </c>
      <c r="F3476" s="91" t="s">
        <v>496</v>
      </c>
      <c r="G3476" s="91" t="s">
        <v>496</v>
      </c>
      <c r="H3476" s="91">
        <v>62</v>
      </c>
      <c r="I3476" s="91" t="s">
        <v>411</v>
      </c>
      <c r="J3476" s="2" t="s">
        <v>3332</v>
      </c>
      <c r="K3476" s="2" t="s">
        <v>3282</v>
      </c>
      <c r="L3476" s="2" t="s">
        <v>35</v>
      </c>
      <c r="M3476" s="91" t="s">
        <v>496</v>
      </c>
      <c r="N3476" s="64"/>
      <c r="O3476" s="64" t="s">
        <v>413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3409</v>
      </c>
      <c r="B3477" s="91" t="s">
        <v>35</v>
      </c>
      <c r="C3477" s="91" t="s">
        <v>65</v>
      </c>
      <c r="D3477" s="91" t="s">
        <v>66</v>
      </c>
      <c r="E3477" s="91" t="s">
        <v>497</v>
      </c>
      <c r="F3477" s="91" t="s">
        <v>497</v>
      </c>
      <c r="G3477" s="91" t="s">
        <v>497</v>
      </c>
      <c r="H3477" s="91">
        <v>62</v>
      </c>
      <c r="I3477" s="91" t="s">
        <v>411</v>
      </c>
      <c r="J3477" s="2" t="s">
        <v>3332</v>
      </c>
      <c r="K3477" s="2" t="s">
        <v>3282</v>
      </c>
      <c r="L3477" s="2" t="s">
        <v>35</v>
      </c>
      <c r="M3477" s="91" t="s">
        <v>498</v>
      </c>
      <c r="N3477" s="64"/>
      <c r="O3477" s="64" t="s">
        <v>413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3409</v>
      </c>
      <c r="B3478" s="91" t="s">
        <v>35</v>
      </c>
      <c r="C3478" s="91" t="s">
        <v>65</v>
      </c>
      <c r="D3478" s="91" t="s">
        <v>66</v>
      </c>
      <c r="E3478" s="91" t="s">
        <v>499</v>
      </c>
      <c r="F3478" s="91" t="s">
        <v>500</v>
      </c>
      <c r="G3478" s="91" t="s">
        <v>499</v>
      </c>
      <c r="H3478" s="91">
        <v>62</v>
      </c>
      <c r="I3478" s="91" t="s">
        <v>411</v>
      </c>
      <c r="J3478" s="2" t="s">
        <v>3332</v>
      </c>
      <c r="K3478" s="2" t="s">
        <v>3282</v>
      </c>
      <c r="L3478" s="2" t="s">
        <v>35</v>
      </c>
      <c r="M3478" s="91" t="s">
        <v>3467</v>
      </c>
      <c r="N3478" s="64"/>
      <c r="O3478" s="64" t="s">
        <v>413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3409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3332</v>
      </c>
      <c r="K3479" s="2" t="s">
        <v>3282</v>
      </c>
      <c r="L3479" s="2" t="s">
        <v>35</v>
      </c>
      <c r="M3479" s="91" t="s">
        <v>501</v>
      </c>
      <c r="N3479" s="64"/>
      <c r="O3479" s="64" t="s">
        <v>413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3415</v>
      </c>
      <c r="B3480" s="91" t="s">
        <v>35</v>
      </c>
      <c r="C3480" s="91" t="s">
        <v>65</v>
      </c>
      <c r="D3480" s="91" t="s">
        <v>66</v>
      </c>
      <c r="E3480" s="91" t="s">
        <v>502</v>
      </c>
      <c r="F3480" s="91" t="s">
        <v>502</v>
      </c>
      <c r="G3480" s="91" t="s">
        <v>502</v>
      </c>
      <c r="H3480" s="91">
        <v>62</v>
      </c>
      <c r="I3480" s="91" t="s">
        <v>411</v>
      </c>
      <c r="J3480" s="2" t="s">
        <v>3332</v>
      </c>
      <c r="K3480" s="2" t="s">
        <v>3282</v>
      </c>
      <c r="L3480" s="2" t="s">
        <v>35</v>
      </c>
      <c r="M3480" s="91" t="s">
        <v>503</v>
      </c>
      <c r="N3480" s="64"/>
      <c r="O3480" s="64" t="s">
        <v>413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3415</v>
      </c>
      <c r="B3481" s="91" t="s">
        <v>35</v>
      </c>
      <c r="C3481" s="91" t="s">
        <v>65</v>
      </c>
      <c r="D3481" s="91" t="s">
        <v>66</v>
      </c>
      <c r="E3481" s="91" t="s">
        <v>504</v>
      </c>
      <c r="F3481" s="91" t="s">
        <v>504</v>
      </c>
      <c r="G3481" s="91" t="s">
        <v>504</v>
      </c>
      <c r="H3481" s="91">
        <v>62</v>
      </c>
      <c r="I3481" s="91" t="s">
        <v>411</v>
      </c>
      <c r="J3481" s="2" t="s">
        <v>3332</v>
      </c>
      <c r="K3481" s="2" t="s">
        <v>3282</v>
      </c>
      <c r="L3481" s="2" t="s">
        <v>35</v>
      </c>
      <c r="M3481" s="91" t="s">
        <v>504</v>
      </c>
      <c r="N3481" s="64"/>
      <c r="O3481" s="64" t="s">
        <v>413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3409</v>
      </c>
      <c r="B3482" s="91" t="s">
        <v>35</v>
      </c>
      <c r="C3482" s="91" t="s">
        <v>65</v>
      </c>
      <c r="D3482" s="91" t="s">
        <v>124</v>
      </c>
      <c r="E3482" s="91" t="s">
        <v>505</v>
      </c>
      <c r="F3482" s="91" t="s">
        <v>505</v>
      </c>
      <c r="G3482" s="91" t="s">
        <v>505</v>
      </c>
      <c r="H3482" s="91">
        <v>62</v>
      </c>
      <c r="I3482" s="91" t="s">
        <v>411</v>
      </c>
      <c r="J3482" s="2" t="s">
        <v>3332</v>
      </c>
      <c r="K3482" s="2" t="s">
        <v>3282</v>
      </c>
      <c r="L3482" s="2" t="s">
        <v>35</v>
      </c>
      <c r="M3482" s="91" t="s">
        <v>506</v>
      </c>
      <c r="N3482" s="64"/>
      <c r="O3482" s="64" t="s">
        <v>413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3409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3332</v>
      </c>
      <c r="K3483" s="2" t="s">
        <v>3282</v>
      </c>
      <c r="L3483" s="2" t="s">
        <v>35</v>
      </c>
      <c r="M3483" s="91" t="s">
        <v>507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3409</v>
      </c>
      <c r="B3484" s="91" t="s">
        <v>35</v>
      </c>
      <c r="C3484" s="91" t="s">
        <v>65</v>
      </c>
      <c r="D3484" s="91" t="s">
        <v>124</v>
      </c>
      <c r="E3484" s="91" t="s">
        <v>508</v>
      </c>
      <c r="F3484" s="91" t="s">
        <v>508</v>
      </c>
      <c r="G3484" s="91" t="s">
        <v>508</v>
      </c>
      <c r="H3484" s="91">
        <v>62</v>
      </c>
      <c r="I3484" s="91" t="s">
        <v>411</v>
      </c>
      <c r="J3484" s="2" t="s">
        <v>3332</v>
      </c>
      <c r="K3484" s="2" t="s">
        <v>3282</v>
      </c>
      <c r="L3484" s="2" t="s">
        <v>35</v>
      </c>
      <c r="M3484" s="91" t="s">
        <v>509</v>
      </c>
      <c r="N3484" s="64"/>
      <c r="O3484" s="64" t="s">
        <v>413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3415</v>
      </c>
      <c r="B3485" s="91" t="s">
        <v>35</v>
      </c>
      <c r="C3485" s="91" t="s">
        <v>65</v>
      </c>
      <c r="D3485" s="91" t="s">
        <v>124</v>
      </c>
      <c r="E3485" s="91" t="s">
        <v>510</v>
      </c>
      <c r="F3485" s="91" t="s">
        <v>510</v>
      </c>
      <c r="G3485" s="91" t="s">
        <v>510</v>
      </c>
      <c r="H3485" s="91">
        <v>62</v>
      </c>
      <c r="I3485" s="91" t="s">
        <v>411</v>
      </c>
      <c r="J3485" s="2" t="s">
        <v>3332</v>
      </c>
      <c r="K3485" s="2" t="s">
        <v>3282</v>
      </c>
      <c r="L3485" s="2" t="s">
        <v>35</v>
      </c>
      <c r="M3485" s="91" t="s">
        <v>513</v>
      </c>
      <c r="N3485" s="64"/>
      <c r="O3485" s="64" t="s">
        <v>413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3409</v>
      </c>
      <c r="B3486" s="91" t="s">
        <v>35</v>
      </c>
      <c r="C3486" s="91" t="s">
        <v>65</v>
      </c>
      <c r="D3486" s="91" t="s">
        <v>124</v>
      </c>
      <c r="E3486" s="91" t="s">
        <v>3468</v>
      </c>
      <c r="F3486" s="91" t="s">
        <v>3468</v>
      </c>
      <c r="G3486" s="91" t="s">
        <v>3468</v>
      </c>
      <c r="H3486" s="91">
        <v>62</v>
      </c>
      <c r="I3486" s="91" t="s">
        <v>411</v>
      </c>
      <c r="J3486" s="2" t="s">
        <v>3332</v>
      </c>
      <c r="K3486" s="2" t="s">
        <v>3282</v>
      </c>
      <c r="L3486" s="2" t="s">
        <v>35</v>
      </c>
      <c r="M3486" s="91" t="s">
        <v>3469</v>
      </c>
      <c r="N3486" s="64"/>
      <c r="O3486" s="64" t="s">
        <v>413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3409</v>
      </c>
      <c r="B3487" s="91" t="s">
        <v>35</v>
      </c>
      <c r="C3487" s="91" t="s">
        <v>65</v>
      </c>
      <c r="D3487" s="91" t="s">
        <v>127</v>
      </c>
      <c r="E3487" s="91" t="s">
        <v>518</v>
      </c>
      <c r="F3487" s="91" t="s">
        <v>518</v>
      </c>
      <c r="G3487" s="91" t="s">
        <v>518</v>
      </c>
      <c r="H3487" s="91">
        <v>62</v>
      </c>
      <c r="I3487" s="91" t="s">
        <v>411</v>
      </c>
      <c r="J3487" s="2" t="s">
        <v>3332</v>
      </c>
      <c r="K3487" s="2" t="s">
        <v>3282</v>
      </c>
      <c r="L3487" s="2" t="s">
        <v>35</v>
      </c>
      <c r="M3487" s="91" t="s">
        <v>519</v>
      </c>
      <c r="N3487" s="64"/>
      <c r="O3487" s="64" t="s">
        <v>413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3356</v>
      </c>
      <c r="AK3487" s="12">
        <f t="shared" si="572"/>
        <v>0</v>
      </c>
    </row>
    <row r="3488" spans="1:37" hidden="1" x14ac:dyDescent="0.3">
      <c r="A3488" s="104" t="s">
        <v>3409</v>
      </c>
      <c r="B3488" s="91" t="s">
        <v>35</v>
      </c>
      <c r="C3488" s="91" t="s">
        <v>65</v>
      </c>
      <c r="D3488" s="91" t="s">
        <v>1294</v>
      </c>
      <c r="E3488" s="91" t="s">
        <v>3452</v>
      </c>
      <c r="F3488" s="91" t="s">
        <v>3452</v>
      </c>
      <c r="G3488" s="91" t="s">
        <v>3452</v>
      </c>
      <c r="H3488" s="91">
        <v>62</v>
      </c>
      <c r="I3488" s="91" t="s">
        <v>411</v>
      </c>
      <c r="J3488" s="2" t="s">
        <v>3332</v>
      </c>
      <c r="K3488" s="2" t="s">
        <v>3282</v>
      </c>
      <c r="L3488" s="2" t="s">
        <v>35</v>
      </c>
      <c r="M3488" s="91" t="s">
        <v>3470</v>
      </c>
      <c r="N3488" s="64"/>
      <c r="O3488" s="64" t="s">
        <v>413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3409</v>
      </c>
      <c r="B3489" s="91" t="s">
        <v>35</v>
      </c>
      <c r="C3489" s="91" t="s">
        <v>65</v>
      </c>
      <c r="D3489" s="91" t="s">
        <v>1294</v>
      </c>
      <c r="E3489" s="91" t="s">
        <v>2795</v>
      </c>
      <c r="F3489" s="91" t="s">
        <v>3471</v>
      </c>
      <c r="G3489" s="91" t="s">
        <v>2795</v>
      </c>
      <c r="H3489" s="91">
        <v>62</v>
      </c>
      <c r="I3489" s="91" t="s">
        <v>411</v>
      </c>
      <c r="J3489" s="2" t="s">
        <v>3332</v>
      </c>
      <c r="K3489" s="2" t="s">
        <v>3282</v>
      </c>
      <c r="L3489" s="2" t="s">
        <v>35</v>
      </c>
      <c r="M3489" s="91" t="s">
        <v>3472</v>
      </c>
      <c r="N3489" s="64"/>
      <c r="O3489" s="64" t="s">
        <v>413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3409</v>
      </c>
      <c r="B3490" s="91" t="s">
        <v>35</v>
      </c>
      <c r="C3490" s="91" t="s">
        <v>47</v>
      </c>
      <c r="D3490" s="91" t="s">
        <v>63</v>
      </c>
      <c r="E3490" s="91" t="s">
        <v>520</v>
      </c>
      <c r="F3490" s="91" t="s">
        <v>521</v>
      </c>
      <c r="G3490" s="91" t="s">
        <v>520</v>
      </c>
      <c r="H3490" s="91">
        <v>62</v>
      </c>
      <c r="I3490" s="91" t="s">
        <v>411</v>
      </c>
      <c r="J3490" s="2" t="s">
        <v>3332</v>
      </c>
      <c r="K3490" s="2" t="s">
        <v>3282</v>
      </c>
      <c r="L3490" s="2" t="s">
        <v>35</v>
      </c>
      <c r="M3490" s="91" t="s">
        <v>522</v>
      </c>
      <c r="N3490" s="64"/>
      <c r="O3490" s="64" t="s">
        <v>413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3409</v>
      </c>
      <c r="B3491" s="91" t="s">
        <v>35</v>
      </c>
      <c r="C3491" s="91" t="s">
        <v>47</v>
      </c>
      <c r="D3491" s="91" t="s">
        <v>63</v>
      </c>
      <c r="E3491" s="91" t="s">
        <v>531</v>
      </c>
      <c r="F3491" s="91" t="s">
        <v>531</v>
      </c>
      <c r="G3491" s="91" t="s">
        <v>531</v>
      </c>
      <c r="H3491" s="91">
        <v>62</v>
      </c>
      <c r="I3491" s="91" t="s">
        <v>411</v>
      </c>
      <c r="J3491" s="2" t="s">
        <v>3332</v>
      </c>
      <c r="K3491" s="2" t="s">
        <v>3282</v>
      </c>
      <c r="L3491" s="2" t="s">
        <v>35</v>
      </c>
      <c r="M3491" s="91" t="s">
        <v>533</v>
      </c>
      <c r="N3491" s="64"/>
      <c r="O3491" s="64" t="s">
        <v>413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3409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3332</v>
      </c>
      <c r="K3492" s="2" t="s">
        <v>3282</v>
      </c>
      <c r="L3492" s="2" t="s">
        <v>35</v>
      </c>
      <c r="M3492" s="91" t="s">
        <v>534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3426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3332</v>
      </c>
      <c r="K3493" s="2" t="s">
        <v>3282</v>
      </c>
      <c r="L3493" s="2" t="s">
        <v>35</v>
      </c>
      <c r="M3493" s="91" t="s">
        <v>535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3426</v>
      </c>
      <c r="B3494" s="91" t="s">
        <v>35</v>
      </c>
      <c r="C3494" s="91" t="s">
        <v>47</v>
      </c>
      <c r="D3494" s="91" t="s">
        <v>63</v>
      </c>
      <c r="E3494" s="91" t="s">
        <v>740</v>
      </c>
      <c r="F3494" s="91" t="s">
        <v>740</v>
      </c>
      <c r="G3494" s="91" t="s">
        <v>740</v>
      </c>
      <c r="H3494" s="91">
        <v>62</v>
      </c>
      <c r="I3494" s="91" t="s">
        <v>411</v>
      </c>
      <c r="J3494" s="2" t="s">
        <v>3332</v>
      </c>
      <c r="K3494" s="2" t="s">
        <v>3282</v>
      </c>
      <c r="L3494" s="2" t="s">
        <v>35</v>
      </c>
      <c r="M3494" s="91" t="s">
        <v>741</v>
      </c>
      <c r="N3494" s="64"/>
      <c r="O3494" s="64" t="s">
        <v>413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3426</v>
      </c>
      <c r="B3495" s="91" t="s">
        <v>35</v>
      </c>
      <c r="C3495" s="91" t="s">
        <v>47</v>
      </c>
      <c r="D3495" s="91" t="s">
        <v>63</v>
      </c>
      <c r="E3495" s="91" t="s">
        <v>541</v>
      </c>
      <c r="F3495" s="91" t="s">
        <v>541</v>
      </c>
      <c r="G3495" s="91" t="s">
        <v>541</v>
      </c>
      <c r="H3495" s="91">
        <v>62</v>
      </c>
      <c r="I3495" s="91" t="s">
        <v>411</v>
      </c>
      <c r="J3495" s="2" t="s">
        <v>3332</v>
      </c>
      <c r="K3495" s="2" t="s">
        <v>3282</v>
      </c>
      <c r="L3495" s="2" t="s">
        <v>35</v>
      </c>
      <c r="M3495" s="91" t="s">
        <v>542</v>
      </c>
      <c r="N3495" s="64"/>
      <c r="O3495" s="64" t="s">
        <v>413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3426</v>
      </c>
      <c r="B3496" s="91" t="s">
        <v>35</v>
      </c>
      <c r="C3496" s="91" t="s">
        <v>47</v>
      </c>
      <c r="D3496" s="91" t="s">
        <v>48</v>
      </c>
      <c r="E3496" s="91" t="s">
        <v>543</v>
      </c>
      <c r="F3496" s="91" t="s">
        <v>544</v>
      </c>
      <c r="G3496" s="91" t="s">
        <v>543</v>
      </c>
      <c r="H3496" s="91">
        <v>62</v>
      </c>
      <c r="I3496" s="91" t="s">
        <v>411</v>
      </c>
      <c r="J3496" s="2" t="s">
        <v>3332</v>
      </c>
      <c r="K3496" s="2" t="s">
        <v>3282</v>
      </c>
      <c r="L3496" s="2" t="s">
        <v>35</v>
      </c>
      <c r="M3496" s="91" t="s">
        <v>543</v>
      </c>
      <c r="N3496" s="64"/>
      <c r="O3496" s="64" t="s">
        <v>413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3426</v>
      </c>
      <c r="B3497" s="91" t="s">
        <v>35</v>
      </c>
      <c r="C3497" s="91" t="s">
        <v>47</v>
      </c>
      <c r="D3497" s="91" t="s">
        <v>48</v>
      </c>
      <c r="E3497" s="91" t="s">
        <v>545</v>
      </c>
      <c r="F3497" s="91" t="s">
        <v>546</v>
      </c>
      <c r="G3497" s="91" t="s">
        <v>545</v>
      </c>
      <c r="H3497" s="91">
        <v>62</v>
      </c>
      <c r="I3497" s="91" t="s">
        <v>411</v>
      </c>
      <c r="J3497" s="2" t="s">
        <v>3332</v>
      </c>
      <c r="K3497" s="2" t="s">
        <v>3282</v>
      </c>
      <c r="L3497" s="2" t="s">
        <v>35</v>
      </c>
      <c r="M3497" s="91" t="s">
        <v>547</v>
      </c>
      <c r="N3497" s="64"/>
      <c r="O3497" s="64" t="s">
        <v>413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3426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3332</v>
      </c>
      <c r="K3498" s="2" t="s">
        <v>3282</v>
      </c>
      <c r="L3498" s="2" t="s">
        <v>35</v>
      </c>
      <c r="M3498" s="91" t="s">
        <v>549</v>
      </c>
      <c r="N3498" s="64"/>
      <c r="O3498" s="64" t="s">
        <v>413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3426</v>
      </c>
      <c r="B3499" s="91" t="s">
        <v>35</v>
      </c>
      <c r="C3499" s="91" t="s">
        <v>47</v>
      </c>
      <c r="D3499" s="91" t="s">
        <v>48</v>
      </c>
      <c r="E3499" s="91" t="s">
        <v>553</v>
      </c>
      <c r="F3499" s="91" t="s">
        <v>554</v>
      </c>
      <c r="G3499" s="91" t="s">
        <v>553</v>
      </c>
      <c r="H3499" s="91">
        <v>62</v>
      </c>
      <c r="I3499" s="91" t="s">
        <v>411</v>
      </c>
      <c r="J3499" s="2" t="s">
        <v>3332</v>
      </c>
      <c r="K3499" s="2" t="s">
        <v>3282</v>
      </c>
      <c r="L3499" s="2" t="s">
        <v>35</v>
      </c>
      <c r="M3499" s="91" t="s">
        <v>555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3426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3332</v>
      </c>
      <c r="K3500" s="2" t="s">
        <v>3282</v>
      </c>
      <c r="L3500" s="2" t="s">
        <v>35</v>
      </c>
      <c r="M3500" s="91" t="s">
        <v>556</v>
      </c>
      <c r="N3500" s="64"/>
      <c r="O3500" s="64" t="s">
        <v>413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3426</v>
      </c>
      <c r="B3501" s="91" t="s">
        <v>35</v>
      </c>
      <c r="C3501" s="91" t="s">
        <v>47</v>
      </c>
      <c r="D3501" s="91" t="s">
        <v>48</v>
      </c>
      <c r="E3501" s="91" t="s">
        <v>557</v>
      </c>
      <c r="F3501" s="91" t="s">
        <v>557</v>
      </c>
      <c r="G3501" s="91" t="s">
        <v>557</v>
      </c>
      <c r="H3501" s="91">
        <v>62</v>
      </c>
      <c r="I3501" s="91" t="s">
        <v>411</v>
      </c>
      <c r="J3501" s="2" t="s">
        <v>3332</v>
      </c>
      <c r="K3501" s="2" t="s">
        <v>3282</v>
      </c>
      <c r="L3501" s="2" t="s">
        <v>35</v>
      </c>
      <c r="M3501" s="91" t="s">
        <v>558</v>
      </c>
      <c r="N3501" s="64"/>
      <c r="O3501" s="64" t="s">
        <v>413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3426</v>
      </c>
      <c r="B3502" s="91" t="s">
        <v>35</v>
      </c>
      <c r="C3502" s="91" t="s">
        <v>146</v>
      </c>
      <c r="D3502" s="91" t="s">
        <v>147</v>
      </c>
      <c r="E3502" s="91" t="s">
        <v>564</v>
      </c>
      <c r="F3502" s="91" t="s">
        <v>564</v>
      </c>
      <c r="G3502" s="91" t="s">
        <v>564</v>
      </c>
      <c r="H3502" s="91">
        <v>62</v>
      </c>
      <c r="I3502" s="91" t="s">
        <v>411</v>
      </c>
      <c r="J3502" s="2" t="s">
        <v>3332</v>
      </c>
      <c r="K3502" s="2" t="s">
        <v>3282</v>
      </c>
      <c r="L3502" s="2" t="s">
        <v>35</v>
      </c>
      <c r="M3502" s="91" t="s">
        <v>565</v>
      </c>
      <c r="N3502" s="64"/>
      <c r="O3502" s="64" t="s">
        <v>413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3426</v>
      </c>
      <c r="B3503" s="91" t="s">
        <v>35</v>
      </c>
      <c r="C3503" s="91" t="s">
        <v>146</v>
      </c>
      <c r="D3503" s="91" t="s">
        <v>147</v>
      </c>
      <c r="E3503" s="91" t="s">
        <v>568</v>
      </c>
      <c r="F3503" s="91" t="s">
        <v>569</v>
      </c>
      <c r="G3503" s="91" t="s">
        <v>568</v>
      </c>
      <c r="H3503" s="91">
        <v>62</v>
      </c>
      <c r="I3503" s="91" t="s">
        <v>411</v>
      </c>
      <c r="J3503" s="2" t="s">
        <v>3332</v>
      </c>
      <c r="K3503" s="2" t="s">
        <v>3282</v>
      </c>
      <c r="L3503" s="2" t="s">
        <v>35</v>
      </c>
      <c r="M3503" s="91" t="s">
        <v>570</v>
      </c>
      <c r="N3503" s="64"/>
      <c r="O3503" s="64" t="s">
        <v>413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3426</v>
      </c>
      <c r="B3504" s="91" t="s">
        <v>35</v>
      </c>
      <c r="C3504" s="91" t="s">
        <v>146</v>
      </c>
      <c r="D3504" s="91" t="s">
        <v>147</v>
      </c>
      <c r="E3504" s="91" t="s">
        <v>3473</v>
      </c>
      <c r="F3504" s="91" t="s">
        <v>3473</v>
      </c>
      <c r="G3504" s="91" t="s">
        <v>3473</v>
      </c>
      <c r="H3504" s="91">
        <v>62</v>
      </c>
      <c r="I3504" s="91" t="s">
        <v>411</v>
      </c>
      <c r="J3504" s="2" t="s">
        <v>3332</v>
      </c>
      <c r="K3504" s="2" t="s">
        <v>3282</v>
      </c>
      <c r="L3504" s="2" t="s">
        <v>35</v>
      </c>
      <c r="M3504" s="91" t="s">
        <v>3474</v>
      </c>
      <c r="N3504" s="64"/>
      <c r="O3504" s="64" t="s">
        <v>413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3426</v>
      </c>
      <c r="B3505" s="91" t="s">
        <v>35</v>
      </c>
      <c r="C3505" s="91" t="s">
        <v>146</v>
      </c>
      <c r="D3505" s="91" t="s">
        <v>147</v>
      </c>
      <c r="E3505" s="91" t="s">
        <v>571</v>
      </c>
      <c r="F3505" s="91" t="s">
        <v>571</v>
      </c>
      <c r="G3505" s="91" t="s">
        <v>571</v>
      </c>
      <c r="H3505" s="91">
        <v>62</v>
      </c>
      <c r="I3505" s="91" t="s">
        <v>411</v>
      </c>
      <c r="J3505" s="2" t="s">
        <v>3332</v>
      </c>
      <c r="K3505" s="2" t="s">
        <v>3282</v>
      </c>
      <c r="L3505" s="2" t="s">
        <v>35</v>
      </c>
      <c r="M3505" s="91" t="s">
        <v>3475</v>
      </c>
      <c r="N3505" s="64"/>
      <c r="O3505" s="64" t="s">
        <v>413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3426</v>
      </c>
      <c r="B3506" s="91" t="s">
        <v>35</v>
      </c>
      <c r="C3506" s="91" t="s">
        <v>146</v>
      </c>
      <c r="D3506" s="91" t="s">
        <v>147</v>
      </c>
      <c r="E3506" s="91" t="s">
        <v>573</v>
      </c>
      <c r="F3506" s="91" t="s">
        <v>573</v>
      </c>
      <c r="G3506" s="91" t="s">
        <v>573</v>
      </c>
      <c r="H3506" s="91">
        <v>62</v>
      </c>
      <c r="I3506" s="91" t="s">
        <v>411</v>
      </c>
      <c r="J3506" s="2" t="s">
        <v>3332</v>
      </c>
      <c r="K3506" s="2" t="s">
        <v>3282</v>
      </c>
      <c r="L3506" s="2" t="s">
        <v>35</v>
      </c>
      <c r="M3506" s="91" t="s">
        <v>574</v>
      </c>
      <c r="N3506" s="64"/>
      <c r="O3506" s="64" t="s">
        <v>413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3426</v>
      </c>
      <c r="B3507" s="91" t="s">
        <v>35</v>
      </c>
      <c r="C3507" s="91" t="s">
        <v>146</v>
      </c>
      <c r="D3507" s="91" t="s">
        <v>147</v>
      </c>
      <c r="E3507" s="91" t="s">
        <v>577</v>
      </c>
      <c r="F3507" s="91" t="s">
        <v>577</v>
      </c>
      <c r="G3507" s="91" t="s">
        <v>577</v>
      </c>
      <c r="H3507" s="91">
        <v>62</v>
      </c>
      <c r="I3507" s="91" t="s">
        <v>411</v>
      </c>
      <c r="J3507" s="2" t="s">
        <v>3332</v>
      </c>
      <c r="K3507" s="2" t="s">
        <v>3282</v>
      </c>
      <c r="L3507" s="2" t="s">
        <v>35</v>
      </c>
      <c r="M3507" s="91" t="s">
        <v>578</v>
      </c>
      <c r="N3507" s="64"/>
      <c r="O3507" s="64" t="s">
        <v>413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3426</v>
      </c>
      <c r="B3508" s="91" t="s">
        <v>35</v>
      </c>
      <c r="C3508" s="91" t="s">
        <v>146</v>
      </c>
      <c r="D3508" s="91" t="s">
        <v>147</v>
      </c>
      <c r="E3508" s="91" t="s">
        <v>582</v>
      </c>
      <c r="F3508" s="91" t="s">
        <v>582</v>
      </c>
      <c r="G3508" s="91" t="s">
        <v>582</v>
      </c>
      <c r="H3508" s="91">
        <v>62</v>
      </c>
      <c r="I3508" s="91" t="s">
        <v>411</v>
      </c>
      <c r="J3508" s="2" t="s">
        <v>3332</v>
      </c>
      <c r="K3508" s="2" t="s">
        <v>3282</v>
      </c>
      <c r="L3508" s="2" t="s">
        <v>35</v>
      </c>
      <c r="M3508" s="91" t="s">
        <v>583</v>
      </c>
      <c r="N3508" s="64"/>
      <c r="O3508" s="64" t="s">
        <v>413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3426</v>
      </c>
      <c r="B3509" s="91" t="s">
        <v>35</v>
      </c>
      <c r="C3509" s="91" t="s">
        <v>146</v>
      </c>
      <c r="D3509" s="91" t="s">
        <v>147</v>
      </c>
      <c r="E3509" s="91" t="s">
        <v>928</v>
      </c>
      <c r="F3509" s="91" t="s">
        <v>928</v>
      </c>
      <c r="G3509" s="91" t="s">
        <v>928</v>
      </c>
      <c r="H3509" s="91">
        <v>62</v>
      </c>
      <c r="I3509" s="91" t="s">
        <v>411</v>
      </c>
      <c r="J3509" s="2" t="s">
        <v>3332</v>
      </c>
      <c r="K3509" s="2" t="s">
        <v>3282</v>
      </c>
      <c r="L3509" s="2" t="s">
        <v>35</v>
      </c>
      <c r="M3509" s="91" t="s">
        <v>929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3426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3332</v>
      </c>
      <c r="K3510" s="2" t="s">
        <v>3282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3426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3332</v>
      </c>
      <c r="K3511" s="2" t="s">
        <v>3282</v>
      </c>
      <c r="L3511" s="2" t="s">
        <v>35</v>
      </c>
      <c r="M3511" s="91" t="s">
        <v>929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3426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3332</v>
      </c>
      <c r="K3512" s="2" t="s">
        <v>3282</v>
      </c>
      <c r="L3512" s="2" t="s">
        <v>35</v>
      </c>
      <c r="M3512" s="91" t="s">
        <v>3476</v>
      </c>
      <c r="N3512" s="64"/>
      <c r="O3512" s="64" t="s">
        <v>413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3426</v>
      </c>
      <c r="B3513" s="91" t="s">
        <v>35</v>
      </c>
      <c r="C3513" s="91" t="s">
        <v>146</v>
      </c>
      <c r="D3513" s="91" t="s">
        <v>147</v>
      </c>
      <c r="E3513" s="91" t="s">
        <v>588</v>
      </c>
      <c r="F3513" s="91" t="s">
        <v>589</v>
      </c>
      <c r="G3513" s="91" t="s">
        <v>588</v>
      </c>
      <c r="H3513" s="91">
        <v>62</v>
      </c>
      <c r="I3513" s="91" t="s">
        <v>411</v>
      </c>
      <c r="J3513" s="2" t="s">
        <v>3332</v>
      </c>
      <c r="K3513" s="2" t="s">
        <v>3282</v>
      </c>
      <c r="L3513" s="2" t="s">
        <v>35</v>
      </c>
      <c r="M3513" s="91" t="s">
        <v>590</v>
      </c>
      <c r="N3513" s="64"/>
      <c r="O3513" s="64" t="s">
        <v>413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3426</v>
      </c>
      <c r="B3514" s="91" t="s">
        <v>35</v>
      </c>
      <c r="C3514" s="91" t="s">
        <v>146</v>
      </c>
      <c r="D3514" s="91" t="s">
        <v>147</v>
      </c>
      <c r="E3514" s="91" t="s">
        <v>593</v>
      </c>
      <c r="F3514" s="91" t="s">
        <v>594</v>
      </c>
      <c r="G3514" s="91" t="s">
        <v>593</v>
      </c>
      <c r="H3514" s="91">
        <v>62</v>
      </c>
      <c r="I3514" s="91" t="s">
        <v>411</v>
      </c>
      <c r="J3514" s="2" t="s">
        <v>3332</v>
      </c>
      <c r="K3514" s="2" t="s">
        <v>3282</v>
      </c>
      <c r="L3514" s="2" t="s">
        <v>35</v>
      </c>
      <c r="M3514" s="91" t="s">
        <v>595</v>
      </c>
      <c r="N3514" s="64"/>
      <c r="O3514" s="64" t="s">
        <v>413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3701</v>
      </c>
      <c r="AK3514" s="12">
        <f t="shared" si="572"/>
        <v>0</v>
      </c>
    </row>
    <row r="3515" spans="1:37" hidden="1" x14ac:dyDescent="0.3">
      <c r="A3515" s="104" t="s">
        <v>3426</v>
      </c>
      <c r="B3515" s="91" t="s">
        <v>35</v>
      </c>
      <c r="C3515" s="91" t="s">
        <v>146</v>
      </c>
      <c r="D3515" s="91" t="s">
        <v>305</v>
      </c>
      <c r="E3515" s="91" t="s">
        <v>596</v>
      </c>
      <c r="F3515" s="91" t="s">
        <v>597</v>
      </c>
      <c r="G3515" s="91" t="s">
        <v>596</v>
      </c>
      <c r="H3515" s="91">
        <v>62</v>
      </c>
      <c r="I3515" s="91" t="s">
        <v>411</v>
      </c>
      <c r="J3515" s="2" t="s">
        <v>3332</v>
      </c>
      <c r="K3515" s="2" t="s">
        <v>3282</v>
      </c>
      <c r="L3515" s="2" t="s">
        <v>35</v>
      </c>
      <c r="M3515" s="91" t="s">
        <v>598</v>
      </c>
      <c r="N3515" s="64"/>
      <c r="O3515" s="64" t="s">
        <v>413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3426</v>
      </c>
      <c r="B3516" s="91" t="s">
        <v>35</v>
      </c>
      <c r="C3516" s="91" t="s">
        <v>146</v>
      </c>
      <c r="D3516" s="91" t="s">
        <v>154</v>
      </c>
      <c r="E3516" s="91" t="s">
        <v>601</v>
      </c>
      <c r="F3516" s="91" t="s">
        <v>601</v>
      </c>
      <c r="G3516" s="91" t="s">
        <v>601</v>
      </c>
      <c r="H3516" s="91">
        <v>62</v>
      </c>
      <c r="I3516" s="91" t="s">
        <v>411</v>
      </c>
      <c r="J3516" s="2" t="s">
        <v>3332</v>
      </c>
      <c r="K3516" s="2" t="s">
        <v>3282</v>
      </c>
      <c r="L3516" s="2" t="s">
        <v>35</v>
      </c>
      <c r="M3516" s="91" t="s">
        <v>602</v>
      </c>
      <c r="N3516" s="64"/>
      <c r="O3516" s="64" t="s">
        <v>413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3426</v>
      </c>
      <c r="B3517" s="91" t="s">
        <v>35</v>
      </c>
      <c r="C3517" s="91" t="s">
        <v>146</v>
      </c>
      <c r="D3517" s="91" t="s">
        <v>154</v>
      </c>
      <c r="E3517" s="91" t="s">
        <v>603</v>
      </c>
      <c r="F3517" s="91" t="s">
        <v>604</v>
      </c>
      <c r="G3517" s="91" t="s">
        <v>603</v>
      </c>
      <c r="H3517" s="91">
        <v>62</v>
      </c>
      <c r="I3517" s="91" t="s">
        <v>411</v>
      </c>
      <c r="J3517" s="2" t="s">
        <v>3332</v>
      </c>
      <c r="K3517" s="2" t="s">
        <v>3282</v>
      </c>
      <c r="L3517" s="2" t="s">
        <v>35</v>
      </c>
      <c r="M3517" s="91" t="s">
        <v>605</v>
      </c>
      <c r="N3517" s="64"/>
      <c r="O3517" s="64" t="s">
        <v>413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3426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610</v>
      </c>
      <c r="G3518" s="91" t="s">
        <v>55</v>
      </c>
      <c r="H3518" s="91">
        <v>62</v>
      </c>
      <c r="I3518" s="91" t="s">
        <v>411</v>
      </c>
      <c r="J3518" s="2" t="s">
        <v>3332</v>
      </c>
      <c r="K3518" s="2" t="s">
        <v>3282</v>
      </c>
      <c r="L3518" s="2" t="s">
        <v>35</v>
      </c>
      <c r="M3518" s="91" t="s">
        <v>611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3426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3332</v>
      </c>
      <c r="K3519" s="2" t="s">
        <v>3282</v>
      </c>
      <c r="L3519" s="2" t="s">
        <v>35</v>
      </c>
      <c r="M3519" s="91" t="s">
        <v>612</v>
      </c>
      <c r="N3519" s="64"/>
      <c r="O3519" s="64" t="s">
        <v>413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3426</v>
      </c>
      <c r="B3520" s="91" t="s">
        <v>35</v>
      </c>
      <c r="C3520" s="91" t="s">
        <v>166</v>
      </c>
      <c r="D3520" s="91" t="s">
        <v>3425</v>
      </c>
      <c r="E3520" s="91" t="s">
        <v>1573</v>
      </c>
      <c r="F3520" s="91" t="s">
        <v>1573</v>
      </c>
      <c r="G3520" s="91" t="s">
        <v>1573</v>
      </c>
      <c r="H3520" s="91">
        <v>62</v>
      </c>
      <c r="I3520" s="91" t="s">
        <v>411</v>
      </c>
      <c r="J3520" s="2" t="s">
        <v>3332</v>
      </c>
      <c r="K3520" s="2" t="s">
        <v>3282</v>
      </c>
      <c r="L3520" s="2" t="s">
        <v>35</v>
      </c>
      <c r="M3520" s="91" t="s">
        <v>3477</v>
      </c>
      <c r="N3520" s="64"/>
      <c r="O3520" s="64" t="s">
        <v>413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3426</v>
      </c>
      <c r="B3521" s="91" t="s">
        <v>35</v>
      </c>
      <c r="C3521" s="91" t="s">
        <v>166</v>
      </c>
      <c r="D3521" s="91" t="s">
        <v>167</v>
      </c>
      <c r="E3521" s="91" t="s">
        <v>613</v>
      </c>
      <c r="F3521" s="91" t="s">
        <v>614</v>
      </c>
      <c r="G3521" s="91" t="s">
        <v>613</v>
      </c>
      <c r="H3521" s="91">
        <v>62</v>
      </c>
      <c r="I3521" s="91" t="s">
        <v>411</v>
      </c>
      <c r="J3521" s="2" t="s">
        <v>3332</v>
      </c>
      <c r="K3521" s="2" t="s">
        <v>3282</v>
      </c>
      <c r="L3521" s="2" t="s">
        <v>35</v>
      </c>
      <c r="M3521" s="91" t="s">
        <v>616</v>
      </c>
      <c r="N3521" s="64"/>
      <c r="O3521" s="64" t="s">
        <v>413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3426</v>
      </c>
      <c r="B3522" s="91" t="s">
        <v>35</v>
      </c>
      <c r="C3522" s="91" t="s">
        <v>166</v>
      </c>
      <c r="D3522" s="91" t="s">
        <v>167</v>
      </c>
      <c r="E3522" s="91" t="s">
        <v>618</v>
      </c>
      <c r="F3522" s="91" t="s">
        <v>618</v>
      </c>
      <c r="G3522" s="91" t="s">
        <v>618</v>
      </c>
      <c r="H3522" s="91">
        <v>62</v>
      </c>
      <c r="I3522" s="91" t="s">
        <v>411</v>
      </c>
      <c r="J3522" s="2" t="s">
        <v>3332</v>
      </c>
      <c r="K3522" s="2" t="s">
        <v>3282</v>
      </c>
      <c r="L3522" s="2" t="s">
        <v>35</v>
      </c>
      <c r="M3522" s="91" t="s">
        <v>619</v>
      </c>
      <c r="N3522" s="64"/>
      <c r="O3522" s="64" t="s">
        <v>413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3426</v>
      </c>
      <c r="B3523" s="91" t="s">
        <v>35</v>
      </c>
      <c r="C3523" s="91" t="s">
        <v>166</v>
      </c>
      <c r="D3523" s="91" t="s">
        <v>167</v>
      </c>
      <c r="E3523" s="91" t="s">
        <v>620</v>
      </c>
      <c r="F3523" s="91" t="s">
        <v>620</v>
      </c>
      <c r="G3523" s="91" t="s">
        <v>620</v>
      </c>
      <c r="H3523" s="91">
        <v>62</v>
      </c>
      <c r="I3523" s="91" t="s">
        <v>411</v>
      </c>
      <c r="J3523" s="2" t="s">
        <v>3332</v>
      </c>
      <c r="K3523" s="2" t="s">
        <v>3282</v>
      </c>
      <c r="L3523" s="2" t="s">
        <v>35</v>
      </c>
      <c r="M3523" s="91" t="s">
        <v>621</v>
      </c>
      <c r="N3523" s="64"/>
      <c r="O3523" s="64" t="s">
        <v>413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3426</v>
      </c>
      <c r="B3524" s="91" t="s">
        <v>35</v>
      </c>
      <c r="C3524" s="91" t="s">
        <v>166</v>
      </c>
      <c r="D3524" s="91" t="s">
        <v>167</v>
      </c>
      <c r="E3524" s="91" t="s">
        <v>622</v>
      </c>
      <c r="F3524" s="91" t="s">
        <v>623</v>
      </c>
      <c r="G3524" s="91" t="s">
        <v>622</v>
      </c>
      <c r="H3524" s="91">
        <v>62</v>
      </c>
      <c r="I3524" s="91" t="s">
        <v>411</v>
      </c>
      <c r="J3524" s="2" t="s">
        <v>3332</v>
      </c>
      <c r="K3524" s="2" t="s">
        <v>3282</v>
      </c>
      <c r="L3524" s="2" t="s">
        <v>35</v>
      </c>
      <c r="M3524" s="91" t="s">
        <v>624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3426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3332</v>
      </c>
      <c r="K3525" s="2" t="s">
        <v>3282</v>
      </c>
      <c r="L3525" s="2" t="s">
        <v>35</v>
      </c>
      <c r="M3525" s="91" t="s">
        <v>624</v>
      </c>
      <c r="N3525" s="64"/>
      <c r="O3525" s="64" t="s">
        <v>413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3426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3332</v>
      </c>
      <c r="K3526" s="2" t="s">
        <v>3282</v>
      </c>
      <c r="L3526" s="2" t="s">
        <v>35</v>
      </c>
      <c r="M3526" s="91" t="s">
        <v>625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3426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3332</v>
      </c>
      <c r="K3527" s="2" t="s">
        <v>3282</v>
      </c>
      <c r="L3527" s="2" t="s">
        <v>35</v>
      </c>
      <c r="M3527" s="91" t="s">
        <v>625</v>
      </c>
      <c r="N3527" s="64"/>
      <c r="O3527" s="64" t="s">
        <v>413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3426</v>
      </c>
      <c r="B3528" s="91" t="s">
        <v>35</v>
      </c>
      <c r="C3528" s="91" t="s">
        <v>166</v>
      </c>
      <c r="D3528" s="91" t="s">
        <v>167</v>
      </c>
      <c r="E3528" s="91" t="s">
        <v>626</v>
      </c>
      <c r="F3528" s="91" t="s">
        <v>626</v>
      </c>
      <c r="G3528" s="91" t="s">
        <v>626</v>
      </c>
      <c r="H3528" s="91">
        <v>62</v>
      </c>
      <c r="I3528" s="91" t="s">
        <v>411</v>
      </c>
      <c r="J3528" s="2" t="s">
        <v>3332</v>
      </c>
      <c r="K3528" s="2" t="s">
        <v>3282</v>
      </c>
      <c r="L3528" s="2" t="s">
        <v>35</v>
      </c>
      <c r="M3528" s="91" t="s">
        <v>627</v>
      </c>
      <c r="N3528" s="64"/>
      <c r="O3528" s="64" t="s">
        <v>413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3426</v>
      </c>
      <c r="B3529" s="91" t="s">
        <v>35</v>
      </c>
      <c r="C3529" s="91" t="s">
        <v>166</v>
      </c>
      <c r="D3529" s="91" t="s">
        <v>167</v>
      </c>
      <c r="E3529" s="91" t="s">
        <v>628</v>
      </c>
      <c r="F3529" s="91" t="s">
        <v>628</v>
      </c>
      <c r="G3529" s="91" t="s">
        <v>628</v>
      </c>
      <c r="H3529" s="91">
        <v>62</v>
      </c>
      <c r="I3529" s="91" t="s">
        <v>411</v>
      </c>
      <c r="J3529" s="2" t="s">
        <v>3332</v>
      </c>
      <c r="K3529" s="2" t="s">
        <v>3282</v>
      </c>
      <c r="L3529" s="2" t="s">
        <v>35</v>
      </c>
      <c r="M3529" s="91" t="s">
        <v>629</v>
      </c>
      <c r="N3529" s="64"/>
      <c r="O3529" s="64" t="s">
        <v>413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3426</v>
      </c>
      <c r="B3530" s="91" t="s">
        <v>35</v>
      </c>
      <c r="C3530" s="91" t="s">
        <v>166</v>
      </c>
      <c r="D3530" s="91" t="s">
        <v>167</v>
      </c>
      <c r="E3530" s="91" t="s">
        <v>3478</v>
      </c>
      <c r="F3530" s="91" t="s">
        <v>3478</v>
      </c>
      <c r="G3530" s="91" t="s">
        <v>3478</v>
      </c>
      <c r="H3530" s="91">
        <v>62</v>
      </c>
      <c r="I3530" s="91" t="s">
        <v>411</v>
      </c>
      <c r="J3530" s="2" t="s">
        <v>3332</v>
      </c>
      <c r="K3530" s="2" t="s">
        <v>3282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3426</v>
      </c>
      <c r="B3531" s="91" t="s">
        <v>35</v>
      </c>
      <c r="C3531" s="91" t="s">
        <v>166</v>
      </c>
      <c r="D3531" s="91" t="s">
        <v>167</v>
      </c>
      <c r="E3531" s="91" t="s">
        <v>1573</v>
      </c>
      <c r="F3531" s="91" t="s">
        <v>1573</v>
      </c>
      <c r="G3531" s="91" t="s">
        <v>1573</v>
      </c>
      <c r="H3531" s="91">
        <v>62</v>
      </c>
      <c r="I3531" s="91" t="s">
        <v>411</v>
      </c>
      <c r="J3531" s="2" t="s">
        <v>3332</v>
      </c>
      <c r="K3531" s="2" t="s">
        <v>3282</v>
      </c>
      <c r="L3531" s="2" t="s">
        <v>35</v>
      </c>
      <c r="M3531" s="91" t="s">
        <v>3477</v>
      </c>
      <c r="N3531" s="64"/>
      <c r="O3531" s="64" t="s">
        <v>413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3426</v>
      </c>
      <c r="B3532" s="91" t="s">
        <v>35</v>
      </c>
      <c r="C3532" s="91" t="s">
        <v>166</v>
      </c>
      <c r="D3532" s="91" t="s">
        <v>171</v>
      </c>
      <c r="E3532" s="91" t="s">
        <v>727</v>
      </c>
      <c r="F3532" s="91" t="s">
        <v>727</v>
      </c>
      <c r="G3532" s="91" t="s">
        <v>727</v>
      </c>
      <c r="H3532" s="91">
        <v>62</v>
      </c>
      <c r="I3532" s="91" t="s">
        <v>411</v>
      </c>
      <c r="J3532" s="2" t="s">
        <v>3332</v>
      </c>
      <c r="K3532" s="2" t="s">
        <v>3282</v>
      </c>
      <c r="L3532" s="2" t="s">
        <v>35</v>
      </c>
      <c r="M3532" s="91" t="s">
        <v>728</v>
      </c>
      <c r="N3532" s="64"/>
      <c r="O3532" s="64" t="s">
        <v>413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3426</v>
      </c>
      <c r="B3533" s="91" t="s">
        <v>35</v>
      </c>
      <c r="C3533" s="91" t="s">
        <v>166</v>
      </c>
      <c r="D3533" s="91" t="s">
        <v>171</v>
      </c>
      <c r="E3533" s="91" t="s">
        <v>631</v>
      </c>
      <c r="F3533" s="91" t="s">
        <v>631</v>
      </c>
      <c r="G3533" s="91" t="s">
        <v>631</v>
      </c>
      <c r="H3533" s="91">
        <v>62</v>
      </c>
      <c r="I3533" s="91" t="s">
        <v>411</v>
      </c>
      <c r="J3533" s="2" t="s">
        <v>3332</v>
      </c>
      <c r="K3533" s="2" t="s">
        <v>3282</v>
      </c>
      <c r="L3533" s="2" t="s">
        <v>35</v>
      </c>
      <c r="M3533" s="91" t="s">
        <v>632</v>
      </c>
      <c r="N3533" s="64"/>
      <c r="O3533" s="64" t="s">
        <v>413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3426</v>
      </c>
      <c r="B3534" s="91" t="s">
        <v>35</v>
      </c>
      <c r="C3534" s="91" t="s">
        <v>166</v>
      </c>
      <c r="D3534" s="91" t="s">
        <v>171</v>
      </c>
      <c r="E3534" s="91" t="s">
        <v>635</v>
      </c>
      <c r="F3534" s="91" t="s">
        <v>635</v>
      </c>
      <c r="G3534" s="91" t="s">
        <v>635</v>
      </c>
      <c r="H3534" s="91">
        <v>62</v>
      </c>
      <c r="I3534" s="91" t="s">
        <v>411</v>
      </c>
      <c r="J3534" s="2" t="s">
        <v>3332</v>
      </c>
      <c r="K3534" s="2" t="s">
        <v>3282</v>
      </c>
      <c r="L3534" s="2" t="s">
        <v>35</v>
      </c>
      <c r="M3534" s="91" t="s">
        <v>636</v>
      </c>
      <c r="N3534" s="64"/>
      <c r="O3534" s="64" t="s">
        <v>413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3426</v>
      </c>
      <c r="B3535" s="91" t="s">
        <v>35</v>
      </c>
      <c r="C3535" s="91" t="s">
        <v>166</v>
      </c>
      <c r="D3535" s="91" t="s">
        <v>171</v>
      </c>
      <c r="E3535" s="91" t="s">
        <v>637</v>
      </c>
      <c r="F3535" s="91" t="s">
        <v>637</v>
      </c>
      <c r="G3535" s="91" t="s">
        <v>637</v>
      </c>
      <c r="H3535" s="91">
        <v>62</v>
      </c>
      <c r="I3535" s="91" t="s">
        <v>411</v>
      </c>
      <c r="J3535" s="2" t="s">
        <v>3332</v>
      </c>
      <c r="K3535" s="2" t="s">
        <v>3282</v>
      </c>
      <c r="L3535" s="2" t="s">
        <v>35</v>
      </c>
      <c r="M3535" s="91" t="s">
        <v>638</v>
      </c>
      <c r="N3535" s="64"/>
      <c r="O3535" s="64" t="s">
        <v>413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3426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3332</v>
      </c>
      <c r="K3536" s="2" t="s">
        <v>3282</v>
      </c>
      <c r="L3536" s="2" t="s">
        <v>35</v>
      </c>
      <c r="M3536" s="91" t="s">
        <v>639</v>
      </c>
      <c r="N3536" s="64"/>
      <c r="O3536" s="64" t="s">
        <v>413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3426</v>
      </c>
      <c r="B3537" s="91" t="s">
        <v>35</v>
      </c>
      <c r="C3537" s="91" t="s">
        <v>166</v>
      </c>
      <c r="D3537" s="91" t="s">
        <v>176</v>
      </c>
      <c r="E3537" s="91" t="s">
        <v>642</v>
      </c>
      <c r="F3537" s="91" t="s">
        <v>642</v>
      </c>
      <c r="G3537" s="91" t="s">
        <v>642</v>
      </c>
      <c r="H3537" s="91">
        <v>62</v>
      </c>
      <c r="I3537" s="91" t="s">
        <v>411</v>
      </c>
      <c r="J3537" s="2" t="s">
        <v>3332</v>
      </c>
      <c r="K3537" s="2" t="s">
        <v>3282</v>
      </c>
      <c r="L3537" s="2" t="s">
        <v>35</v>
      </c>
      <c r="M3537" s="91" t="s">
        <v>3479</v>
      </c>
      <c r="N3537" s="64"/>
      <c r="O3537" s="64" t="s">
        <v>413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3426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3332</v>
      </c>
      <c r="K3538" s="2" t="s">
        <v>3282</v>
      </c>
      <c r="L3538" s="2" t="s">
        <v>35</v>
      </c>
      <c r="M3538" s="91" t="s">
        <v>3480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3426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3332</v>
      </c>
      <c r="K3539" s="2" t="s">
        <v>3282</v>
      </c>
      <c r="L3539" s="2" t="s">
        <v>35</v>
      </c>
      <c r="M3539" s="91" t="s">
        <v>3481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3426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3332</v>
      </c>
      <c r="K3540" s="2" t="s">
        <v>3282</v>
      </c>
      <c r="L3540" s="2" t="s">
        <v>35</v>
      </c>
      <c r="M3540" s="91" t="s">
        <v>3482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3426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3332</v>
      </c>
      <c r="K3541" s="2" t="s">
        <v>3282</v>
      </c>
      <c r="L3541" s="2" t="s">
        <v>35</v>
      </c>
      <c r="M3541" s="91" t="s">
        <v>3483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3426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3332</v>
      </c>
      <c r="K3542" s="2" t="s">
        <v>3282</v>
      </c>
      <c r="L3542" s="2" t="s">
        <v>35</v>
      </c>
      <c r="M3542" s="91" t="s">
        <v>645</v>
      </c>
      <c r="N3542" s="64"/>
      <c r="O3542" s="64" t="s">
        <v>413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3426</v>
      </c>
      <c r="B3543" s="91" t="s">
        <v>35</v>
      </c>
      <c r="C3543" s="91" t="s">
        <v>166</v>
      </c>
      <c r="D3543" s="91" t="s">
        <v>176</v>
      </c>
      <c r="E3543" s="91" t="s">
        <v>647</v>
      </c>
      <c r="F3543" s="91" t="s">
        <v>647</v>
      </c>
      <c r="G3543" s="91" t="s">
        <v>647</v>
      </c>
      <c r="H3543" s="91">
        <v>62</v>
      </c>
      <c r="I3543" s="91" t="s">
        <v>411</v>
      </c>
      <c r="J3543" s="2" t="s">
        <v>3332</v>
      </c>
      <c r="K3543" s="2" t="s">
        <v>3282</v>
      </c>
      <c r="L3543" s="2" t="s">
        <v>35</v>
      </c>
      <c r="M3543" s="91" t="s">
        <v>648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3426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3332</v>
      </c>
      <c r="K3544" s="2" t="s">
        <v>3282</v>
      </c>
      <c r="L3544" s="2" t="s">
        <v>35</v>
      </c>
      <c r="M3544" s="91" t="s">
        <v>3484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3426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3332</v>
      </c>
      <c r="K3545" s="2" t="s">
        <v>3282</v>
      </c>
      <c r="L3545" s="2" t="s">
        <v>35</v>
      </c>
      <c r="M3545" s="91" t="s">
        <v>3485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 t="shared" si="576"/>
        <v>2342.2692307692309</v>
      </c>
      <c r="Y3545" s="83"/>
      <c r="Z3545" s="16">
        <v>0</v>
      </c>
      <c r="AA3545" s="7">
        <v>0</v>
      </c>
      <c r="AB3545" s="7">
        <f t="shared" si="577"/>
        <v>2342.2692307692309</v>
      </c>
      <c r="AC3545" s="5">
        <f t="shared" si="578"/>
        <v>93.690769230769092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3426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3332</v>
      </c>
      <c r="K3546" s="2" t="s">
        <v>3282</v>
      </c>
      <c r="L3546" s="2" t="s">
        <v>35</v>
      </c>
      <c r="M3546" s="91" t="s">
        <v>3486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3426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3332</v>
      </c>
      <c r="K3547" s="2" t="s">
        <v>3282</v>
      </c>
      <c r="L3547" s="2" t="s">
        <v>35</v>
      </c>
      <c r="M3547" s="91" t="s">
        <v>3487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3426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3332</v>
      </c>
      <c r="K3548" s="2" t="s">
        <v>3282</v>
      </c>
      <c r="L3548" s="2" t="s">
        <v>35</v>
      </c>
      <c r="M3548" s="91" t="s">
        <v>3488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3426</v>
      </c>
      <c r="B3549" s="91" t="s">
        <v>35</v>
      </c>
      <c r="C3549" s="91" t="s">
        <v>166</v>
      </c>
      <c r="D3549" s="91" t="s">
        <v>176</v>
      </c>
      <c r="E3549" s="91" t="s">
        <v>649</v>
      </c>
      <c r="F3549" s="91" t="s">
        <v>649</v>
      </c>
      <c r="G3549" s="91" t="s">
        <v>649</v>
      </c>
      <c r="H3549" s="91">
        <v>62</v>
      </c>
      <c r="I3549" s="91" t="s">
        <v>411</v>
      </c>
      <c r="J3549" s="2" t="s">
        <v>3332</v>
      </c>
      <c r="K3549" s="2" t="s">
        <v>3282</v>
      </c>
      <c r="L3549" s="2" t="s">
        <v>35</v>
      </c>
      <c r="M3549" s="91" t="s">
        <v>651</v>
      </c>
      <c r="N3549" s="64"/>
      <c r="O3549" s="64" t="s">
        <v>413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3426</v>
      </c>
      <c r="B3550" s="91" t="s">
        <v>35</v>
      </c>
      <c r="C3550" s="91" t="s">
        <v>166</v>
      </c>
      <c r="D3550" s="91" t="s">
        <v>176</v>
      </c>
      <c r="E3550" s="91" t="s">
        <v>654</v>
      </c>
      <c r="F3550" s="91" t="s">
        <v>654</v>
      </c>
      <c r="G3550" s="91" t="s">
        <v>654</v>
      </c>
      <c r="H3550" s="91">
        <v>62</v>
      </c>
      <c r="I3550" s="91" t="s">
        <v>411</v>
      </c>
      <c r="J3550" s="2" t="s">
        <v>3332</v>
      </c>
      <c r="K3550" s="2" t="s">
        <v>3282</v>
      </c>
      <c r="L3550" s="2" t="s">
        <v>35</v>
      </c>
      <c r="M3550" s="91" t="s">
        <v>655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3426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3332</v>
      </c>
      <c r="K3551" s="2" t="s">
        <v>3282</v>
      </c>
      <c r="L3551" s="2" t="s">
        <v>35</v>
      </c>
      <c r="M3551" s="91" t="s">
        <v>656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3426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3332</v>
      </c>
      <c r="K3552" s="2" t="s">
        <v>3282</v>
      </c>
      <c r="L3552" s="2" t="s">
        <v>35</v>
      </c>
      <c r="M3552" s="91" t="s">
        <v>657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3426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3332</v>
      </c>
      <c r="K3553" s="2" t="s">
        <v>3282</v>
      </c>
      <c r="L3553" s="2" t="s">
        <v>35</v>
      </c>
      <c r="M3553" s="91" t="s">
        <v>658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3426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3332</v>
      </c>
      <c r="K3554" s="2" t="s">
        <v>3282</v>
      </c>
      <c r="L3554" s="2" t="s">
        <v>35</v>
      </c>
      <c r="M3554" s="91" t="s">
        <v>659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3426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3332</v>
      </c>
      <c r="K3555" s="2" t="s">
        <v>3282</v>
      </c>
      <c r="L3555" s="2" t="s">
        <v>35</v>
      </c>
      <c r="M3555" s="91" t="s">
        <v>660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3426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3332</v>
      </c>
      <c r="K3556" s="2" t="s">
        <v>3282</v>
      </c>
      <c r="L3556" s="2" t="s">
        <v>35</v>
      </c>
      <c r="M3556" s="91" t="s">
        <v>661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3415</v>
      </c>
      <c r="B3557" s="91" t="s">
        <v>35</v>
      </c>
      <c r="C3557" s="91" t="s">
        <v>166</v>
      </c>
      <c r="D3557" s="91" t="s">
        <v>176</v>
      </c>
      <c r="E3557" s="91" t="s">
        <v>3489</v>
      </c>
      <c r="F3557" s="91" t="s">
        <v>3489</v>
      </c>
      <c r="G3557" s="91" t="s">
        <v>3489</v>
      </c>
      <c r="H3557" s="91">
        <v>62</v>
      </c>
      <c r="I3557" s="91" t="s">
        <v>411</v>
      </c>
      <c r="J3557" s="2" t="s">
        <v>3332</v>
      </c>
      <c r="K3557" s="2" t="s">
        <v>3282</v>
      </c>
      <c r="L3557" s="2" t="s">
        <v>35</v>
      </c>
      <c r="M3557" s="91" t="s">
        <v>677</v>
      </c>
      <c r="N3557" s="64"/>
      <c r="O3557" s="64" t="s">
        <v>413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3415</v>
      </c>
      <c r="B3558" s="91" t="s">
        <v>35</v>
      </c>
      <c r="C3558" s="91" t="s">
        <v>166</v>
      </c>
      <c r="D3558" s="91" t="s">
        <v>176</v>
      </c>
      <c r="E3558" s="91" t="s">
        <v>662</v>
      </c>
      <c r="F3558" s="91" t="s">
        <v>663</v>
      </c>
      <c r="G3558" s="91" t="s">
        <v>662</v>
      </c>
      <c r="H3558" s="91">
        <v>62</v>
      </c>
      <c r="I3558" s="91" t="s">
        <v>411</v>
      </c>
      <c r="J3558" s="2" t="s">
        <v>3332</v>
      </c>
      <c r="K3558" s="2" t="s">
        <v>3282</v>
      </c>
      <c r="L3558" s="2" t="s">
        <v>35</v>
      </c>
      <c r="M3558" s="91" t="s">
        <v>664</v>
      </c>
      <c r="N3558" s="64"/>
      <c r="O3558" s="64" t="s">
        <v>413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3415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3332</v>
      </c>
      <c r="K3559" s="2" t="s">
        <v>3282</v>
      </c>
      <c r="L3559" s="2" t="s">
        <v>35</v>
      </c>
      <c r="M3559" s="91" t="s">
        <v>665</v>
      </c>
      <c r="N3559" s="64"/>
      <c r="O3559" s="64" t="s">
        <v>413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3415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3332</v>
      </c>
      <c r="K3560" s="2" t="s">
        <v>3282</v>
      </c>
      <c r="L3560" s="2" t="s">
        <v>35</v>
      </c>
      <c r="M3560" s="91" t="s">
        <v>666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3415</v>
      </c>
      <c r="B3561" s="91" t="s">
        <v>35</v>
      </c>
      <c r="C3561" s="91" t="s">
        <v>166</v>
      </c>
      <c r="D3561" s="91" t="s">
        <v>176</v>
      </c>
      <c r="E3561" s="91" t="s">
        <v>667</v>
      </c>
      <c r="F3561" s="91" t="s">
        <v>667</v>
      </c>
      <c r="G3561" s="91" t="s">
        <v>667</v>
      </c>
      <c r="H3561" s="91">
        <v>62</v>
      </c>
      <c r="I3561" s="91" t="s">
        <v>411</v>
      </c>
      <c r="J3561" s="2" t="s">
        <v>3332</v>
      </c>
      <c r="K3561" s="2" t="s">
        <v>3282</v>
      </c>
      <c r="L3561" s="2" t="s">
        <v>35</v>
      </c>
      <c r="M3561" s="91" t="s">
        <v>668</v>
      </c>
      <c r="N3561" s="64"/>
      <c r="O3561" s="64" t="s">
        <v>413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3415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3332</v>
      </c>
      <c r="K3562" s="2" t="s">
        <v>3282</v>
      </c>
      <c r="L3562" s="2" t="s">
        <v>35</v>
      </c>
      <c r="M3562" s="91" t="s">
        <v>3490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3415</v>
      </c>
      <c r="B3563" s="91" t="s">
        <v>35</v>
      </c>
      <c r="C3563" s="91" t="s">
        <v>166</v>
      </c>
      <c r="D3563" s="91" t="s">
        <v>176</v>
      </c>
      <c r="E3563" s="91" t="s">
        <v>3491</v>
      </c>
      <c r="F3563" s="91" t="s">
        <v>3492</v>
      </c>
      <c r="G3563" s="91" t="s">
        <v>3491</v>
      </c>
      <c r="H3563" s="91">
        <v>62</v>
      </c>
      <c r="I3563" s="91" t="s">
        <v>411</v>
      </c>
      <c r="J3563" s="2" t="s">
        <v>3332</v>
      </c>
      <c r="K3563" s="2" t="s">
        <v>3282</v>
      </c>
      <c r="L3563" s="2" t="s">
        <v>35</v>
      </c>
      <c r="M3563" s="91" t="s">
        <v>675</v>
      </c>
      <c r="N3563" s="64"/>
      <c r="O3563" s="64" t="s">
        <v>413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3415</v>
      </c>
      <c r="B3564" s="91" t="s">
        <v>35</v>
      </c>
      <c r="C3564" s="91" t="s">
        <v>166</v>
      </c>
      <c r="D3564" s="91" t="s">
        <v>176</v>
      </c>
      <c r="E3564" s="91" t="s">
        <v>671</v>
      </c>
      <c r="F3564" s="91" t="s">
        <v>671</v>
      </c>
      <c r="G3564" s="91" t="s">
        <v>671</v>
      </c>
      <c r="H3564" s="91">
        <v>62</v>
      </c>
      <c r="I3564" s="91" t="s">
        <v>411</v>
      </c>
      <c r="J3564" s="2" t="s">
        <v>3332</v>
      </c>
      <c r="K3564" s="2" t="s">
        <v>3282</v>
      </c>
      <c r="L3564" s="2" t="s">
        <v>35</v>
      </c>
      <c r="M3564" s="91" t="s">
        <v>673</v>
      </c>
      <c r="N3564" s="64"/>
      <c r="O3564" s="64" t="s">
        <v>413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3415</v>
      </c>
      <c r="B3565" s="91" t="s">
        <v>35</v>
      </c>
      <c r="C3565" s="91" t="s">
        <v>166</v>
      </c>
      <c r="D3565" s="91" t="s">
        <v>176</v>
      </c>
      <c r="E3565" s="91" t="s">
        <v>734</v>
      </c>
      <c r="F3565" s="91" t="s">
        <v>734</v>
      </c>
      <c r="G3565" s="91" t="s">
        <v>734</v>
      </c>
      <c r="H3565" s="91">
        <v>62</v>
      </c>
      <c r="I3565" s="91" t="s">
        <v>411</v>
      </c>
      <c r="J3565" s="2" t="s">
        <v>3332</v>
      </c>
      <c r="K3565" s="2" t="s">
        <v>3282</v>
      </c>
      <c r="L3565" s="2" t="s">
        <v>35</v>
      </c>
      <c r="M3565" s="91" t="s">
        <v>735</v>
      </c>
      <c r="N3565" s="64"/>
      <c r="O3565" s="64" t="s">
        <v>413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3415</v>
      </c>
      <c r="B3566" s="91" t="s">
        <v>35</v>
      </c>
      <c r="C3566" s="91" t="s">
        <v>166</v>
      </c>
      <c r="D3566" s="91" t="s">
        <v>176</v>
      </c>
      <c r="E3566" s="91" t="s">
        <v>674</v>
      </c>
      <c r="F3566" s="91" t="s">
        <v>674</v>
      </c>
      <c r="G3566" s="91" t="s">
        <v>674</v>
      </c>
      <c r="H3566" s="91">
        <v>62</v>
      </c>
      <c r="I3566" s="91" t="s">
        <v>411</v>
      </c>
      <c r="J3566" s="2" t="s">
        <v>3332</v>
      </c>
      <c r="K3566" s="2" t="s">
        <v>3282</v>
      </c>
      <c r="L3566" s="2" t="s">
        <v>35</v>
      </c>
      <c r="M3566" s="91" t="s">
        <v>731</v>
      </c>
      <c r="N3566" s="64"/>
      <c r="O3566" s="64" t="s">
        <v>413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3415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3036</v>
      </c>
      <c r="G3567" s="91" t="s">
        <v>674</v>
      </c>
      <c r="H3567" s="91">
        <v>62</v>
      </c>
      <c r="I3567" s="91" t="s">
        <v>411</v>
      </c>
      <c r="J3567" s="2" t="s">
        <v>3332</v>
      </c>
      <c r="K3567" s="2" t="s">
        <v>3282</v>
      </c>
      <c r="L3567" s="2" t="s">
        <v>35</v>
      </c>
      <c r="M3567" s="91" t="s">
        <v>675</v>
      </c>
      <c r="N3567" s="64"/>
      <c r="O3567" s="64" t="s">
        <v>413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3415</v>
      </c>
      <c r="B3568" s="91" t="s">
        <v>35</v>
      </c>
      <c r="C3568" s="91" t="s">
        <v>166</v>
      </c>
      <c r="D3568" s="91" t="s">
        <v>176</v>
      </c>
      <c r="E3568" s="91" t="s">
        <v>3493</v>
      </c>
      <c r="F3568" s="91" t="s">
        <v>3493</v>
      </c>
      <c r="G3568" s="91" t="s">
        <v>3493</v>
      </c>
      <c r="H3568" s="91">
        <v>62</v>
      </c>
      <c r="I3568" s="91" t="s">
        <v>411</v>
      </c>
      <c r="J3568" s="2" t="s">
        <v>3332</v>
      </c>
      <c r="K3568" s="2" t="s">
        <v>3282</v>
      </c>
      <c r="L3568" s="2" t="s">
        <v>35</v>
      </c>
      <c r="M3568" s="91" t="s">
        <v>3494</v>
      </c>
      <c r="N3568" s="64"/>
      <c r="O3568" s="64" t="s">
        <v>413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3415</v>
      </c>
      <c r="B3569" s="91" t="s">
        <v>35</v>
      </c>
      <c r="C3569" s="91" t="s">
        <v>166</v>
      </c>
      <c r="D3569" s="91" t="s">
        <v>176</v>
      </c>
      <c r="E3569" s="91" t="s">
        <v>679</v>
      </c>
      <c r="F3569" s="91" t="s">
        <v>679</v>
      </c>
      <c r="G3569" s="91" t="s">
        <v>679</v>
      </c>
      <c r="H3569" s="91">
        <v>62</v>
      </c>
      <c r="I3569" s="91" t="s">
        <v>411</v>
      </c>
      <c r="J3569" s="2" t="s">
        <v>3332</v>
      </c>
      <c r="K3569" s="2" t="s">
        <v>3282</v>
      </c>
      <c r="L3569" s="2" t="s">
        <v>35</v>
      </c>
      <c r="M3569" s="91" t="s">
        <v>3495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3415</v>
      </c>
      <c r="B3570" s="91" t="s">
        <v>35</v>
      </c>
      <c r="C3570" s="91" t="s">
        <v>166</v>
      </c>
      <c r="D3570" s="91" t="s">
        <v>176</v>
      </c>
      <c r="E3570" s="91" t="s">
        <v>684</v>
      </c>
      <c r="F3570" s="91" t="s">
        <v>684</v>
      </c>
      <c r="G3570" s="91" t="s">
        <v>684</v>
      </c>
      <c r="H3570" s="91">
        <v>62</v>
      </c>
      <c r="I3570" s="91" t="s">
        <v>411</v>
      </c>
      <c r="J3570" s="2" t="s">
        <v>3332</v>
      </c>
      <c r="K3570" s="2" t="s">
        <v>3282</v>
      </c>
      <c r="L3570" s="2" t="s">
        <v>35</v>
      </c>
      <c r="M3570" s="91" t="s">
        <v>685</v>
      </c>
      <c r="N3570" s="64"/>
      <c r="O3570" s="64" t="s">
        <v>413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3415</v>
      </c>
      <c r="B3571" s="91" t="s">
        <v>35</v>
      </c>
      <c r="C3571" s="91" t="s">
        <v>166</v>
      </c>
      <c r="D3571" s="91" t="s">
        <v>176</v>
      </c>
      <c r="E3571" s="91" t="s">
        <v>688</v>
      </c>
      <c r="F3571" s="91" t="s">
        <v>689</v>
      </c>
      <c r="G3571" s="91" t="s">
        <v>688</v>
      </c>
      <c r="H3571" s="91">
        <v>62</v>
      </c>
      <c r="I3571" s="91" t="s">
        <v>411</v>
      </c>
      <c r="J3571" s="2" t="s">
        <v>3332</v>
      </c>
      <c r="K3571" s="2" t="s">
        <v>3282</v>
      </c>
      <c r="L3571" s="2" t="s">
        <v>35</v>
      </c>
      <c r="M3571" s="91" t="s">
        <v>690</v>
      </c>
      <c r="N3571" s="64"/>
      <c r="O3571" s="64" t="s">
        <v>413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3415</v>
      </c>
      <c r="B3572" s="91" t="s">
        <v>35</v>
      </c>
      <c r="C3572" s="91" t="s">
        <v>166</v>
      </c>
      <c r="D3572" s="91" t="s">
        <v>176</v>
      </c>
      <c r="E3572" s="91" t="s">
        <v>693</v>
      </c>
      <c r="F3572" s="91" t="s">
        <v>693</v>
      </c>
      <c r="G3572" s="91" t="s">
        <v>693</v>
      </c>
      <c r="H3572" s="91">
        <v>62</v>
      </c>
      <c r="I3572" s="91" t="s">
        <v>411</v>
      </c>
      <c r="J3572" s="2" t="s">
        <v>3332</v>
      </c>
      <c r="K3572" s="2" t="s">
        <v>3282</v>
      </c>
      <c r="L3572" s="2" t="s">
        <v>35</v>
      </c>
      <c r="M3572" s="91" t="s">
        <v>694</v>
      </c>
      <c r="N3572" s="64"/>
      <c r="O3572" s="64" t="s">
        <v>413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3415</v>
      </c>
      <c r="B3573" s="91" t="s">
        <v>35</v>
      </c>
      <c r="C3573" s="91" t="s">
        <v>166</v>
      </c>
      <c r="D3573" s="91" t="s">
        <v>176</v>
      </c>
      <c r="E3573" s="91" t="s">
        <v>3496</v>
      </c>
      <c r="F3573" s="91" t="s">
        <v>3496</v>
      </c>
      <c r="G3573" s="91" t="s">
        <v>3496</v>
      </c>
      <c r="H3573" s="91">
        <v>62</v>
      </c>
      <c r="I3573" s="91" t="s">
        <v>411</v>
      </c>
      <c r="J3573" s="2" t="s">
        <v>3332</v>
      </c>
      <c r="K3573" s="2" t="s">
        <v>3282</v>
      </c>
      <c r="L3573" s="2" t="s">
        <v>35</v>
      </c>
      <c r="M3573" s="91" t="s">
        <v>3497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3415</v>
      </c>
      <c r="B3574" s="91" t="s">
        <v>35</v>
      </c>
      <c r="C3574" s="91" t="s">
        <v>166</v>
      </c>
      <c r="D3574" s="91" t="s">
        <v>176</v>
      </c>
      <c r="E3574" s="91" t="s">
        <v>695</v>
      </c>
      <c r="F3574" s="91" t="s">
        <v>695</v>
      </c>
      <c r="G3574" s="91" t="s">
        <v>695</v>
      </c>
      <c r="H3574" s="91">
        <v>62</v>
      </c>
      <c r="I3574" s="91" t="s">
        <v>411</v>
      </c>
      <c r="J3574" s="2" t="s">
        <v>3332</v>
      </c>
      <c r="K3574" s="2" t="s">
        <v>3282</v>
      </c>
      <c r="L3574" s="2" t="s">
        <v>35</v>
      </c>
      <c r="M3574" s="91" t="s">
        <v>696</v>
      </c>
      <c r="N3574" s="64"/>
      <c r="O3574" s="64" t="s">
        <v>413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3415</v>
      </c>
      <c r="B3575" s="91" t="s">
        <v>35</v>
      </c>
      <c r="C3575" s="91" t="s">
        <v>166</v>
      </c>
      <c r="D3575" s="91" t="s">
        <v>176</v>
      </c>
      <c r="E3575" s="91" t="s">
        <v>699</v>
      </c>
      <c r="F3575" s="91" t="s">
        <v>699</v>
      </c>
      <c r="G3575" s="91" t="s">
        <v>699</v>
      </c>
      <c r="H3575" s="91">
        <v>62</v>
      </c>
      <c r="I3575" s="91" t="s">
        <v>411</v>
      </c>
      <c r="J3575" s="2" t="s">
        <v>3332</v>
      </c>
      <c r="K3575" s="2" t="s">
        <v>3282</v>
      </c>
      <c r="L3575" s="2" t="s">
        <v>35</v>
      </c>
      <c r="M3575" s="91" t="s">
        <v>700</v>
      </c>
      <c r="N3575" s="64"/>
      <c r="O3575" s="64" t="s">
        <v>413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3415</v>
      </c>
      <c r="B3576" s="91" t="s">
        <v>35</v>
      </c>
      <c r="C3576" s="91" t="s">
        <v>59</v>
      </c>
      <c r="D3576" s="91" t="s">
        <v>60</v>
      </c>
      <c r="E3576" s="91" t="s">
        <v>417</v>
      </c>
      <c r="F3576" s="91" t="s">
        <v>417</v>
      </c>
      <c r="G3576" s="91" t="s">
        <v>417</v>
      </c>
      <c r="H3576" s="91">
        <v>62</v>
      </c>
      <c r="I3576" s="91" t="s">
        <v>411</v>
      </c>
      <c r="J3576" s="2" t="s">
        <v>3332</v>
      </c>
      <c r="K3576" s="2" t="s">
        <v>3282</v>
      </c>
      <c r="L3576" s="2" t="s">
        <v>35</v>
      </c>
      <c r="M3576" s="91" t="s">
        <v>418</v>
      </c>
      <c r="N3576" s="64"/>
      <c r="O3576" s="64" t="s">
        <v>413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3415</v>
      </c>
      <c r="B3577" s="91" t="s">
        <v>35</v>
      </c>
      <c r="C3577" s="91" t="s">
        <v>59</v>
      </c>
      <c r="D3577" s="91" t="s">
        <v>60</v>
      </c>
      <c r="E3577" s="91" t="s">
        <v>422</v>
      </c>
      <c r="F3577" s="91" t="s">
        <v>422</v>
      </c>
      <c r="G3577" s="91" t="s">
        <v>422</v>
      </c>
      <c r="H3577" s="91">
        <v>62</v>
      </c>
      <c r="I3577" s="91" t="s">
        <v>411</v>
      </c>
      <c r="J3577" s="2" t="s">
        <v>3332</v>
      </c>
      <c r="K3577" s="2" t="s">
        <v>3282</v>
      </c>
      <c r="L3577" s="2" t="s">
        <v>35</v>
      </c>
      <c r="M3577" s="91" t="s">
        <v>423</v>
      </c>
      <c r="N3577" s="64"/>
      <c r="O3577" s="64" t="s">
        <v>413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3415</v>
      </c>
      <c r="B3578" s="91" t="s">
        <v>35</v>
      </c>
      <c r="C3578" s="91" t="s">
        <v>36</v>
      </c>
      <c r="D3578" s="91" t="s">
        <v>226</v>
      </c>
      <c r="E3578" s="91" t="s">
        <v>436</v>
      </c>
      <c r="F3578" s="91" t="s">
        <v>436</v>
      </c>
      <c r="G3578" s="91" t="s">
        <v>436</v>
      </c>
      <c r="H3578" s="91">
        <v>62</v>
      </c>
      <c r="I3578" s="91" t="s">
        <v>411</v>
      </c>
      <c r="J3578" s="2" t="s">
        <v>3332</v>
      </c>
      <c r="K3578" s="2" t="s">
        <v>3282</v>
      </c>
      <c r="L3578" s="2" t="s">
        <v>35</v>
      </c>
      <c r="M3578" s="91" t="s">
        <v>437</v>
      </c>
      <c r="N3578" s="64"/>
      <c r="O3578" s="64" t="s">
        <v>413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3415</v>
      </c>
      <c r="B3579" s="91" t="s">
        <v>35</v>
      </c>
      <c r="C3579" s="91" t="s">
        <v>36</v>
      </c>
      <c r="D3579" s="91" t="s">
        <v>226</v>
      </c>
      <c r="E3579" s="91" t="s">
        <v>442</v>
      </c>
      <c r="F3579" s="91" t="s">
        <v>442</v>
      </c>
      <c r="G3579" s="91" t="s">
        <v>442</v>
      </c>
      <c r="H3579" s="91">
        <v>62</v>
      </c>
      <c r="I3579" s="91" t="s">
        <v>411</v>
      </c>
      <c r="J3579" s="2" t="s">
        <v>3332</v>
      </c>
      <c r="K3579" s="2" t="s">
        <v>3282</v>
      </c>
      <c r="L3579" s="2" t="s">
        <v>35</v>
      </c>
      <c r="M3579" s="91" t="s">
        <v>443</v>
      </c>
      <c r="N3579" s="64"/>
      <c r="O3579" s="64" t="s">
        <v>413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3415</v>
      </c>
      <c r="B3580" s="91" t="s">
        <v>35</v>
      </c>
      <c r="C3580" s="91" t="s">
        <v>36</v>
      </c>
      <c r="D3580" s="91" t="s">
        <v>54</v>
      </c>
      <c r="E3580" s="91" t="s">
        <v>450</v>
      </c>
      <c r="F3580" s="91" t="s">
        <v>450</v>
      </c>
      <c r="G3580" s="91" t="s">
        <v>450</v>
      </c>
      <c r="H3580" s="91">
        <v>62</v>
      </c>
      <c r="I3580" s="91" t="s">
        <v>411</v>
      </c>
      <c r="J3580" s="2" t="s">
        <v>3332</v>
      </c>
      <c r="K3580" s="2" t="s">
        <v>3282</v>
      </c>
      <c r="L3580" s="2" t="s">
        <v>35</v>
      </c>
      <c r="M3580" s="91" t="s">
        <v>451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3415</v>
      </c>
      <c r="B3581" s="91" t="s">
        <v>35</v>
      </c>
      <c r="C3581" s="91" t="s">
        <v>36</v>
      </c>
      <c r="D3581" s="91" t="s">
        <v>37</v>
      </c>
      <c r="E3581" s="91" t="s">
        <v>469</v>
      </c>
      <c r="F3581" s="91" t="s">
        <v>469</v>
      </c>
      <c r="G3581" s="91" t="s">
        <v>469</v>
      </c>
      <c r="H3581" s="91">
        <v>62</v>
      </c>
      <c r="I3581" s="91" t="s">
        <v>411</v>
      </c>
      <c r="J3581" s="2" t="s">
        <v>3332</v>
      </c>
      <c r="K3581" s="2" t="s">
        <v>3282</v>
      </c>
      <c r="L3581" s="2" t="s">
        <v>35</v>
      </c>
      <c r="M3581" s="91" t="s">
        <v>471</v>
      </c>
      <c r="N3581" s="64"/>
      <c r="O3581" s="64" t="s">
        <v>413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3415</v>
      </c>
      <c r="B3582" s="91" t="s">
        <v>35</v>
      </c>
      <c r="C3582" s="91" t="s">
        <v>65</v>
      </c>
      <c r="D3582" s="91" t="s">
        <v>66</v>
      </c>
      <c r="E3582" s="91" t="s">
        <v>476</v>
      </c>
      <c r="F3582" s="91" t="s">
        <v>476</v>
      </c>
      <c r="G3582" s="91" t="s">
        <v>476</v>
      </c>
      <c r="H3582" s="91">
        <v>62</v>
      </c>
      <c r="I3582" s="91" t="s">
        <v>411</v>
      </c>
      <c r="J3582" s="2" t="s">
        <v>3332</v>
      </c>
      <c r="K3582" s="2" t="s">
        <v>3282</v>
      </c>
      <c r="L3582" s="2" t="s">
        <v>35</v>
      </c>
      <c r="M3582" s="91" t="s">
        <v>477</v>
      </c>
      <c r="N3582" s="64"/>
      <c r="O3582" s="64" t="s">
        <v>413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3415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3332</v>
      </c>
      <c r="K3583" s="2" t="s">
        <v>3282</v>
      </c>
      <c r="L3583" s="2" t="s">
        <v>35</v>
      </c>
      <c r="M3583" s="91" t="s">
        <v>479</v>
      </c>
      <c r="N3583" s="64"/>
      <c r="O3583" s="64" t="s">
        <v>413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3415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3332</v>
      </c>
      <c r="K3584" s="2" t="s">
        <v>3282</v>
      </c>
      <c r="L3584" s="2" t="s">
        <v>35</v>
      </c>
      <c r="M3584" s="91" t="s">
        <v>480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3415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3332</v>
      </c>
      <c r="K3585" s="2" t="s">
        <v>3282</v>
      </c>
      <c r="L3585" s="2" t="s">
        <v>35</v>
      </c>
      <c r="M3585" s="91" t="s">
        <v>482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3415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3332</v>
      </c>
      <c r="K3586" s="2" t="s">
        <v>3282</v>
      </c>
      <c r="L3586" s="2" t="s">
        <v>35</v>
      </c>
      <c r="M3586" s="91" t="s">
        <v>483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3415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3332</v>
      </c>
      <c r="K3587" s="2" t="s">
        <v>3282</v>
      </c>
      <c r="L3587" s="2" t="s">
        <v>35</v>
      </c>
      <c r="M3587" s="91" t="s">
        <v>484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3415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3332</v>
      </c>
      <c r="K3588" s="2" t="s">
        <v>3282</v>
      </c>
      <c r="L3588" s="2" t="s">
        <v>35</v>
      </c>
      <c r="M3588" s="91" t="s">
        <v>485</v>
      </c>
      <c r="N3588" s="64"/>
      <c r="O3588" s="64" t="s">
        <v>413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3415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3332</v>
      </c>
      <c r="K3589" s="2" t="s">
        <v>3282</v>
      </c>
      <c r="L3589" s="2" t="s">
        <v>35</v>
      </c>
      <c r="M3589" s="91" t="s">
        <v>489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3415</v>
      </c>
      <c r="B3590" s="91" t="s">
        <v>35</v>
      </c>
      <c r="C3590" s="91" t="s">
        <v>65</v>
      </c>
      <c r="D3590" s="91" t="s">
        <v>66</v>
      </c>
      <c r="E3590" s="91" t="s">
        <v>494</v>
      </c>
      <c r="F3590" s="91" t="s">
        <v>494</v>
      </c>
      <c r="G3590" s="91" t="s">
        <v>494</v>
      </c>
      <c r="H3590" s="91">
        <v>62</v>
      </c>
      <c r="I3590" s="91" t="s">
        <v>411</v>
      </c>
      <c r="J3590" s="2" t="s">
        <v>3332</v>
      </c>
      <c r="K3590" s="2" t="s">
        <v>3282</v>
      </c>
      <c r="L3590" s="2" t="s">
        <v>35</v>
      </c>
      <c r="M3590" s="91" t="s">
        <v>495</v>
      </c>
      <c r="N3590" s="64"/>
      <c r="O3590" s="64" t="s">
        <v>413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3415</v>
      </c>
      <c r="B3591" s="91" t="s">
        <v>35</v>
      </c>
      <c r="C3591" s="91" t="s">
        <v>65</v>
      </c>
      <c r="D3591" s="91" t="s">
        <v>124</v>
      </c>
      <c r="E3591" s="91" t="s">
        <v>510</v>
      </c>
      <c r="F3591" s="91" t="s">
        <v>510</v>
      </c>
      <c r="G3591" s="91" t="s">
        <v>510</v>
      </c>
      <c r="H3591" s="91">
        <v>62</v>
      </c>
      <c r="I3591" s="91" t="s">
        <v>411</v>
      </c>
      <c r="J3591" s="2" t="s">
        <v>3332</v>
      </c>
      <c r="K3591" s="2" t="s">
        <v>3282</v>
      </c>
      <c r="L3591" s="2" t="s">
        <v>35</v>
      </c>
      <c r="M3591" s="91" t="s">
        <v>511</v>
      </c>
      <c r="N3591" s="64"/>
      <c r="O3591" s="64" t="s">
        <v>413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3415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3332</v>
      </c>
      <c r="K3592" s="2" t="s">
        <v>3282</v>
      </c>
      <c r="L3592" s="2" t="s">
        <v>35</v>
      </c>
      <c r="M3592" s="91" t="s">
        <v>512</v>
      </c>
      <c r="N3592" s="64"/>
      <c r="O3592" s="64" t="s">
        <v>413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3415</v>
      </c>
      <c r="B3593" s="91" t="s">
        <v>35</v>
      </c>
      <c r="C3593" s="91" t="s">
        <v>47</v>
      </c>
      <c r="D3593" s="91" t="s">
        <v>63</v>
      </c>
      <c r="E3593" s="91" t="s">
        <v>536</v>
      </c>
      <c r="F3593" s="91" t="s">
        <v>536</v>
      </c>
      <c r="G3593" s="91" t="s">
        <v>536</v>
      </c>
      <c r="H3593" s="91">
        <v>62</v>
      </c>
      <c r="I3593" s="91" t="s">
        <v>411</v>
      </c>
      <c r="J3593" s="2" t="s">
        <v>3332</v>
      </c>
      <c r="K3593" s="2" t="s">
        <v>3282</v>
      </c>
      <c r="L3593" s="2" t="s">
        <v>35</v>
      </c>
      <c r="M3593" s="91" t="s">
        <v>537</v>
      </c>
      <c r="N3593" s="64"/>
      <c r="O3593" s="64" t="s">
        <v>413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3415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3332</v>
      </c>
      <c r="K3594" s="2" t="s">
        <v>3282</v>
      </c>
      <c r="L3594" s="2" t="s">
        <v>35</v>
      </c>
      <c r="M3594" s="91" t="s">
        <v>538</v>
      </c>
      <c r="N3594" s="64"/>
      <c r="O3594" s="64" t="s">
        <v>413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3415</v>
      </c>
      <c r="B3595" s="91" t="s">
        <v>35</v>
      </c>
      <c r="C3595" s="91" t="s">
        <v>47</v>
      </c>
      <c r="D3595" s="91" t="s">
        <v>63</v>
      </c>
      <c r="E3595" s="91" t="s">
        <v>541</v>
      </c>
      <c r="F3595" s="91" t="s">
        <v>541</v>
      </c>
      <c r="G3595" s="91" t="s">
        <v>541</v>
      </c>
      <c r="H3595" s="91">
        <v>62</v>
      </c>
      <c r="I3595" s="91" t="s">
        <v>411</v>
      </c>
      <c r="J3595" s="2" t="s">
        <v>3332</v>
      </c>
      <c r="K3595" s="2" t="s">
        <v>3282</v>
      </c>
      <c r="L3595" s="2" t="s">
        <v>35</v>
      </c>
      <c r="M3595" s="91" t="s">
        <v>542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3415</v>
      </c>
      <c r="B3596" s="91" t="s">
        <v>35</v>
      </c>
      <c r="C3596" s="91" t="s">
        <v>47</v>
      </c>
      <c r="D3596" s="91" t="s">
        <v>48</v>
      </c>
      <c r="E3596" s="91" t="s">
        <v>545</v>
      </c>
      <c r="F3596" s="91" t="s">
        <v>546</v>
      </c>
      <c r="G3596" s="91" t="s">
        <v>545</v>
      </c>
      <c r="H3596" s="91">
        <v>62</v>
      </c>
      <c r="I3596" s="91" t="s">
        <v>411</v>
      </c>
      <c r="J3596" s="2" t="s">
        <v>3332</v>
      </c>
      <c r="K3596" s="2" t="s">
        <v>3282</v>
      </c>
      <c r="L3596" s="2" t="s">
        <v>35</v>
      </c>
      <c r="M3596" s="91" t="s">
        <v>548</v>
      </c>
      <c r="N3596" s="64"/>
      <c r="O3596" s="64" t="s">
        <v>413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3415</v>
      </c>
      <c r="B3597" s="91" t="s">
        <v>35</v>
      </c>
      <c r="C3597" s="91" t="s">
        <v>47</v>
      </c>
      <c r="D3597" s="91" t="s">
        <v>48</v>
      </c>
      <c r="E3597" s="91" t="s">
        <v>559</v>
      </c>
      <c r="F3597" s="91" t="s">
        <v>559</v>
      </c>
      <c r="G3597" s="91" t="s">
        <v>559</v>
      </c>
      <c r="H3597" s="91">
        <v>62</v>
      </c>
      <c r="I3597" s="91" t="s">
        <v>411</v>
      </c>
      <c r="J3597" s="2" t="s">
        <v>3332</v>
      </c>
      <c r="K3597" s="2" t="s">
        <v>3282</v>
      </c>
      <c r="L3597" s="2" t="s">
        <v>35</v>
      </c>
      <c r="M3597" s="91" t="s">
        <v>560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3415</v>
      </c>
      <c r="B3598" s="91" t="s">
        <v>35</v>
      </c>
      <c r="C3598" s="91" t="s">
        <v>146</v>
      </c>
      <c r="D3598" s="91" t="s">
        <v>147</v>
      </c>
      <c r="E3598" s="91" t="s">
        <v>561</v>
      </c>
      <c r="F3598" s="91" t="s">
        <v>562</v>
      </c>
      <c r="G3598" s="91" t="s">
        <v>561</v>
      </c>
      <c r="H3598" s="91">
        <v>62</v>
      </c>
      <c r="I3598" s="91" t="s">
        <v>411</v>
      </c>
      <c r="J3598" s="2" t="s">
        <v>3332</v>
      </c>
      <c r="K3598" s="2" t="s">
        <v>3282</v>
      </c>
      <c r="L3598" s="2" t="s">
        <v>35</v>
      </c>
      <c r="M3598" s="91" t="s">
        <v>563</v>
      </c>
      <c r="N3598" s="64"/>
      <c r="O3598" s="64" t="s">
        <v>413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3415</v>
      </c>
      <c r="B3599" s="91" t="s">
        <v>35</v>
      </c>
      <c r="C3599" s="91" t="s">
        <v>146</v>
      </c>
      <c r="D3599" s="91" t="s">
        <v>147</v>
      </c>
      <c r="E3599" s="91" t="s">
        <v>566</v>
      </c>
      <c r="F3599" s="91" t="s">
        <v>566</v>
      </c>
      <c r="G3599" s="91" t="s">
        <v>566</v>
      </c>
      <c r="H3599" s="91">
        <v>62</v>
      </c>
      <c r="I3599" s="91" t="s">
        <v>411</v>
      </c>
      <c r="J3599" s="2" t="s">
        <v>3332</v>
      </c>
      <c r="K3599" s="2" t="s">
        <v>3282</v>
      </c>
      <c r="L3599" s="2" t="s">
        <v>35</v>
      </c>
      <c r="M3599" s="91" t="s">
        <v>567</v>
      </c>
      <c r="N3599" s="64"/>
      <c r="O3599" s="64" t="s">
        <v>413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3415</v>
      </c>
      <c r="B3600" s="91" t="s">
        <v>35</v>
      </c>
      <c r="C3600" s="91" t="s">
        <v>146</v>
      </c>
      <c r="D3600" s="91" t="s">
        <v>147</v>
      </c>
      <c r="E3600" s="91" t="s">
        <v>575</v>
      </c>
      <c r="F3600" s="91" t="s">
        <v>575</v>
      </c>
      <c r="G3600" s="91" t="s">
        <v>575</v>
      </c>
      <c r="H3600" s="91">
        <v>62</v>
      </c>
      <c r="I3600" s="91" t="s">
        <v>411</v>
      </c>
      <c r="J3600" s="2" t="s">
        <v>3332</v>
      </c>
      <c r="K3600" s="2" t="s">
        <v>3282</v>
      </c>
      <c r="L3600" s="2" t="s">
        <v>35</v>
      </c>
      <c r="M3600" s="91" t="s">
        <v>576</v>
      </c>
      <c r="N3600" s="64"/>
      <c r="O3600" s="64" t="s">
        <v>413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3415</v>
      </c>
      <c r="B3601" s="91" t="s">
        <v>35</v>
      </c>
      <c r="C3601" s="91" t="s">
        <v>146</v>
      </c>
      <c r="D3601" s="91" t="s">
        <v>147</v>
      </c>
      <c r="E3601" s="91" t="s">
        <v>579</v>
      </c>
      <c r="F3601" s="91" t="s">
        <v>580</v>
      </c>
      <c r="G3601" s="91" t="s">
        <v>580</v>
      </c>
      <c r="H3601" s="91">
        <v>62</v>
      </c>
      <c r="I3601" s="91" t="s">
        <v>411</v>
      </c>
      <c r="J3601" s="2" t="s">
        <v>3332</v>
      </c>
      <c r="K3601" s="2" t="s">
        <v>3282</v>
      </c>
      <c r="L3601" s="2" t="s">
        <v>35</v>
      </c>
      <c r="M3601" s="91" t="s">
        <v>581</v>
      </c>
      <c r="N3601" s="64"/>
      <c r="O3601" s="64" t="s">
        <v>413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3415</v>
      </c>
      <c r="B3602" s="91" t="s">
        <v>35</v>
      </c>
      <c r="C3602" s="91" t="s">
        <v>146</v>
      </c>
      <c r="D3602" s="91" t="s">
        <v>147</v>
      </c>
      <c r="E3602" s="91" t="s">
        <v>584</v>
      </c>
      <c r="F3602" s="91" t="s">
        <v>584</v>
      </c>
      <c r="G3602" s="91" t="s">
        <v>584</v>
      </c>
      <c r="H3602" s="91">
        <v>62</v>
      </c>
      <c r="I3602" s="91" t="s">
        <v>411</v>
      </c>
      <c r="J3602" s="2" t="s">
        <v>3332</v>
      </c>
      <c r="K3602" s="2" t="s">
        <v>3282</v>
      </c>
      <c r="L3602" s="2" t="s">
        <v>35</v>
      </c>
      <c r="M3602" s="91" t="s">
        <v>585</v>
      </c>
      <c r="N3602" s="64"/>
      <c r="O3602" s="64" t="s">
        <v>413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3415</v>
      </c>
      <c r="B3603" s="91" t="s">
        <v>35</v>
      </c>
      <c r="C3603" s="91" t="s">
        <v>146</v>
      </c>
      <c r="D3603" s="91" t="s">
        <v>154</v>
      </c>
      <c r="E3603" s="91" t="s">
        <v>606</v>
      </c>
      <c r="F3603" s="91" t="s">
        <v>606</v>
      </c>
      <c r="G3603" s="91" t="s">
        <v>606</v>
      </c>
      <c r="H3603" s="91">
        <v>62</v>
      </c>
      <c r="I3603" s="91" t="s">
        <v>411</v>
      </c>
      <c r="J3603" s="2" t="s">
        <v>3332</v>
      </c>
      <c r="K3603" s="2" t="s">
        <v>3282</v>
      </c>
      <c r="L3603" s="2" t="s">
        <v>35</v>
      </c>
      <c r="M3603" s="91" t="s">
        <v>607</v>
      </c>
      <c r="N3603" s="64"/>
      <c r="O3603" s="64" t="s">
        <v>413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3415</v>
      </c>
      <c r="B3604" s="91" t="s">
        <v>35</v>
      </c>
      <c r="C3604" s="91" t="s">
        <v>146</v>
      </c>
      <c r="D3604" s="91" t="s">
        <v>163</v>
      </c>
      <c r="E3604" s="91" t="s">
        <v>608</v>
      </c>
      <c r="F3604" s="91" t="s">
        <v>608</v>
      </c>
      <c r="G3604" s="91" t="s">
        <v>608</v>
      </c>
      <c r="H3604" s="91">
        <v>62</v>
      </c>
      <c r="I3604" s="91" t="s">
        <v>411</v>
      </c>
      <c r="J3604" s="2" t="s">
        <v>3332</v>
      </c>
      <c r="K3604" s="2" t="s">
        <v>3282</v>
      </c>
      <c r="L3604" s="2" t="s">
        <v>35</v>
      </c>
      <c r="M3604" s="91" t="s">
        <v>609</v>
      </c>
      <c r="N3604" s="64"/>
      <c r="O3604" s="64" t="s">
        <v>413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3415</v>
      </c>
      <c r="B3605" s="91" t="s">
        <v>35</v>
      </c>
      <c r="C3605" s="91" t="s">
        <v>166</v>
      </c>
      <c r="D3605" s="91" t="s">
        <v>167</v>
      </c>
      <c r="E3605" s="91" t="s">
        <v>622</v>
      </c>
      <c r="F3605" s="91" t="s">
        <v>623</v>
      </c>
      <c r="G3605" s="91" t="s">
        <v>622</v>
      </c>
      <c r="H3605" s="91">
        <v>62</v>
      </c>
      <c r="I3605" s="91" t="s">
        <v>411</v>
      </c>
      <c r="J3605" s="2" t="s">
        <v>3332</v>
      </c>
      <c r="K3605" s="2" t="s">
        <v>3282</v>
      </c>
      <c r="L3605" s="2" t="s">
        <v>35</v>
      </c>
      <c r="M3605" s="91" t="s">
        <v>625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3415</v>
      </c>
      <c r="B3606" s="91" t="s">
        <v>35</v>
      </c>
      <c r="C3606" s="91" t="s">
        <v>166</v>
      </c>
      <c r="D3606" s="91" t="s">
        <v>171</v>
      </c>
      <c r="E3606" s="91" t="s">
        <v>631</v>
      </c>
      <c r="F3606" s="91" t="s">
        <v>631</v>
      </c>
      <c r="G3606" s="91" t="s">
        <v>631</v>
      </c>
      <c r="H3606" s="91">
        <v>62</v>
      </c>
      <c r="I3606" s="91" t="s">
        <v>411</v>
      </c>
      <c r="J3606" s="2" t="s">
        <v>3332</v>
      </c>
      <c r="K3606" s="2" t="s">
        <v>3282</v>
      </c>
      <c r="L3606" s="2" t="s">
        <v>35</v>
      </c>
      <c r="M3606" s="91" t="s">
        <v>633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3415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3332</v>
      </c>
      <c r="K3607" s="2" t="s">
        <v>3282</v>
      </c>
      <c r="L3607" s="2" t="s">
        <v>35</v>
      </c>
      <c r="M3607" s="91" t="s">
        <v>634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3415</v>
      </c>
      <c r="B3608" s="91" t="s">
        <v>35</v>
      </c>
      <c r="C3608" s="91" t="s">
        <v>166</v>
      </c>
      <c r="D3608" s="91" t="s">
        <v>176</v>
      </c>
      <c r="E3608" s="91" t="s">
        <v>642</v>
      </c>
      <c r="F3608" s="91" t="s">
        <v>642</v>
      </c>
      <c r="G3608" s="91" t="s">
        <v>642</v>
      </c>
      <c r="H3608" s="91">
        <v>62</v>
      </c>
      <c r="I3608" s="91" t="s">
        <v>411</v>
      </c>
      <c r="J3608" s="2" t="s">
        <v>3332</v>
      </c>
      <c r="K3608" s="2" t="s">
        <v>3282</v>
      </c>
      <c r="L3608" s="2" t="s">
        <v>35</v>
      </c>
      <c r="M3608" s="91" t="s">
        <v>643</v>
      </c>
      <c r="N3608" s="64"/>
      <c r="O3608" s="64" t="s">
        <v>413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3415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3332</v>
      </c>
      <c r="K3609" s="2" t="s">
        <v>3282</v>
      </c>
      <c r="L3609" s="2" t="s">
        <v>35</v>
      </c>
      <c r="M3609" s="91" t="s">
        <v>644</v>
      </c>
      <c r="N3609" s="64"/>
      <c r="O3609" s="64" t="s">
        <v>413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3415</v>
      </c>
      <c r="B3610" s="91" t="s">
        <v>35</v>
      </c>
      <c r="C3610" s="91" t="s">
        <v>166</v>
      </c>
      <c r="D3610" s="91" t="s">
        <v>176</v>
      </c>
      <c r="E3610" s="91" t="s">
        <v>652</v>
      </c>
      <c r="F3610" s="91" t="s">
        <v>652</v>
      </c>
      <c r="G3610" s="91" t="s">
        <v>652</v>
      </c>
      <c r="H3610" s="91">
        <v>62</v>
      </c>
      <c r="I3610" s="91" t="s">
        <v>411</v>
      </c>
      <c r="J3610" s="2" t="s">
        <v>3332</v>
      </c>
      <c r="K3610" s="2" t="s">
        <v>3282</v>
      </c>
      <c r="L3610" s="2" t="s">
        <v>35</v>
      </c>
      <c r="M3610" s="91" t="s">
        <v>653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3415</v>
      </c>
      <c r="B3611" s="91" t="s">
        <v>35</v>
      </c>
      <c r="C3611" s="91" t="s">
        <v>166</v>
      </c>
      <c r="D3611" s="91" t="s">
        <v>176</v>
      </c>
      <c r="E3611" s="91" t="s">
        <v>674</v>
      </c>
      <c r="F3611" s="91" t="s">
        <v>674</v>
      </c>
      <c r="G3611" s="91" t="s">
        <v>674</v>
      </c>
      <c r="H3611" s="91">
        <v>62</v>
      </c>
      <c r="I3611" s="91" t="s">
        <v>411</v>
      </c>
      <c r="J3611" s="2" t="s">
        <v>3332</v>
      </c>
      <c r="K3611" s="2" t="s">
        <v>3282</v>
      </c>
      <c r="L3611" s="2" t="s">
        <v>35</v>
      </c>
      <c r="M3611" s="91" t="s">
        <v>675</v>
      </c>
      <c r="N3611" s="64"/>
      <c r="O3611" s="64" t="s">
        <v>413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3415</v>
      </c>
      <c r="B3612" s="91" t="s">
        <v>35</v>
      </c>
      <c r="C3612" s="91" t="s">
        <v>166</v>
      </c>
      <c r="D3612" s="91" t="s">
        <v>176</v>
      </c>
      <c r="E3612" s="91" t="s">
        <v>676</v>
      </c>
      <c r="F3612" s="91" t="s">
        <v>676</v>
      </c>
      <c r="G3612" s="91" t="s">
        <v>676</v>
      </c>
      <c r="H3612" s="91">
        <v>62</v>
      </c>
      <c r="I3612" s="91" t="s">
        <v>411</v>
      </c>
      <c r="J3612" s="2" t="s">
        <v>3332</v>
      </c>
      <c r="K3612" s="2" t="s">
        <v>3282</v>
      </c>
      <c r="L3612" s="2" t="s">
        <v>35</v>
      </c>
      <c r="M3612" s="91" t="s">
        <v>677</v>
      </c>
      <c r="N3612" s="64"/>
      <c r="O3612" s="64" t="s">
        <v>413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3415</v>
      </c>
      <c r="B3613" s="91" t="s">
        <v>35</v>
      </c>
      <c r="C3613" s="91" t="s">
        <v>166</v>
      </c>
      <c r="D3613" s="91" t="s">
        <v>176</v>
      </c>
      <c r="E3613" s="91" t="s">
        <v>679</v>
      </c>
      <c r="F3613" s="91" t="s">
        <v>679</v>
      </c>
      <c r="G3613" s="91" t="s">
        <v>679</v>
      </c>
      <c r="H3613" s="91">
        <v>62</v>
      </c>
      <c r="I3613" s="91" t="s">
        <v>411</v>
      </c>
      <c r="J3613" s="2" t="s">
        <v>3332</v>
      </c>
      <c r="K3613" s="2" t="s">
        <v>3282</v>
      </c>
      <c r="L3613" s="2" t="s">
        <v>35</v>
      </c>
      <c r="M3613" s="91" t="s">
        <v>680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3415</v>
      </c>
      <c r="B3614" s="91" t="s">
        <v>35</v>
      </c>
      <c r="C3614" s="91" t="s">
        <v>166</v>
      </c>
      <c r="D3614" s="91" t="s">
        <v>176</v>
      </c>
      <c r="E3614" s="91" t="s">
        <v>681</v>
      </c>
      <c r="F3614" s="91" t="s">
        <v>681</v>
      </c>
      <c r="G3614" s="91" t="s">
        <v>681</v>
      </c>
      <c r="H3614" s="91">
        <v>62</v>
      </c>
      <c r="I3614" s="91" t="s">
        <v>411</v>
      </c>
      <c r="J3614" s="2" t="s">
        <v>3332</v>
      </c>
      <c r="K3614" s="2" t="s">
        <v>3282</v>
      </c>
      <c r="L3614" s="2" t="s">
        <v>35</v>
      </c>
      <c r="M3614" s="91" t="s">
        <v>682</v>
      </c>
      <c r="N3614" s="64"/>
      <c r="O3614" s="64" t="s">
        <v>413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3415</v>
      </c>
      <c r="B3615" s="91" t="s">
        <v>35</v>
      </c>
      <c r="C3615" s="91" t="s">
        <v>166</v>
      </c>
      <c r="D3615" s="91" t="s">
        <v>176</v>
      </c>
      <c r="E3615" s="91" t="s">
        <v>686</v>
      </c>
      <c r="F3615" s="91" t="s">
        <v>686</v>
      </c>
      <c r="G3615" s="91" t="s">
        <v>686</v>
      </c>
      <c r="H3615" s="91">
        <v>62</v>
      </c>
      <c r="I3615" s="91" t="s">
        <v>411</v>
      </c>
      <c r="J3615" s="2" t="s">
        <v>3332</v>
      </c>
      <c r="K3615" s="2" t="s">
        <v>3282</v>
      </c>
      <c r="L3615" s="2" t="s">
        <v>35</v>
      </c>
      <c r="M3615" s="91" t="s">
        <v>687</v>
      </c>
      <c r="N3615" s="64"/>
      <c r="O3615" s="64" t="s">
        <v>413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3415</v>
      </c>
      <c r="B3616" s="91" t="s">
        <v>35</v>
      </c>
      <c r="C3616" s="91" t="s">
        <v>166</v>
      </c>
      <c r="D3616" s="91" t="s">
        <v>176</v>
      </c>
      <c r="E3616" s="91" t="s">
        <v>691</v>
      </c>
      <c r="F3616" s="91" t="s">
        <v>691</v>
      </c>
      <c r="G3616" s="91" t="s">
        <v>691</v>
      </c>
      <c r="H3616" s="91">
        <v>62</v>
      </c>
      <c r="I3616" s="91" t="s">
        <v>411</v>
      </c>
      <c r="J3616" s="2" t="s">
        <v>3332</v>
      </c>
      <c r="K3616" s="2" t="s">
        <v>3282</v>
      </c>
      <c r="L3616" s="2" t="s">
        <v>35</v>
      </c>
      <c r="M3616" s="91" t="s">
        <v>692</v>
      </c>
      <c r="N3616" s="64"/>
      <c r="O3616" s="64" t="s">
        <v>413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3415</v>
      </c>
      <c r="B3617" s="91" t="s">
        <v>35</v>
      </c>
      <c r="C3617" s="91" t="s">
        <v>166</v>
      </c>
      <c r="D3617" s="91" t="s">
        <v>183</v>
      </c>
      <c r="E3617" s="91" t="s">
        <v>701</v>
      </c>
      <c r="F3617" s="91" t="s">
        <v>702</v>
      </c>
      <c r="G3617" s="91" t="s">
        <v>701</v>
      </c>
      <c r="H3617" s="91">
        <v>62</v>
      </c>
      <c r="I3617" s="91" t="s">
        <v>411</v>
      </c>
      <c r="J3617" s="2" t="s">
        <v>3332</v>
      </c>
      <c r="K3617" s="2" t="s">
        <v>3282</v>
      </c>
      <c r="L3617" s="2" t="s">
        <v>35</v>
      </c>
      <c r="M3617" s="91" t="s">
        <v>703</v>
      </c>
      <c r="N3617" s="64"/>
      <c r="O3617" s="64" t="s">
        <v>413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3415</v>
      </c>
      <c r="B3618" s="91" t="s">
        <v>35</v>
      </c>
      <c r="C3618" s="91" t="s">
        <v>36</v>
      </c>
      <c r="D3618" s="91" t="s">
        <v>226</v>
      </c>
      <c r="E3618" s="91" t="s">
        <v>709</v>
      </c>
      <c r="F3618" s="91" t="s">
        <v>709</v>
      </c>
      <c r="G3618" s="91" t="s">
        <v>709</v>
      </c>
      <c r="H3618" s="91">
        <v>62</v>
      </c>
      <c r="I3618" s="91" t="s">
        <v>411</v>
      </c>
      <c r="J3618" s="2" t="s">
        <v>3332</v>
      </c>
      <c r="K3618" s="2" t="s">
        <v>3282</v>
      </c>
      <c r="L3618" s="2" t="s">
        <v>35</v>
      </c>
      <c r="M3618" s="91" t="s">
        <v>710</v>
      </c>
      <c r="N3618" s="64"/>
      <c r="O3618" s="64" t="s">
        <v>413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3415</v>
      </c>
      <c r="B3619" s="91" t="s">
        <v>35</v>
      </c>
      <c r="C3619" s="91" t="s">
        <v>65</v>
      </c>
      <c r="D3619" s="91" t="s">
        <v>66</v>
      </c>
      <c r="E3619" s="91" t="s">
        <v>716</v>
      </c>
      <c r="F3619" s="91" t="s">
        <v>716</v>
      </c>
      <c r="G3619" s="91" t="s">
        <v>716</v>
      </c>
      <c r="H3619" s="91">
        <v>62</v>
      </c>
      <c r="I3619" s="91" t="s">
        <v>411</v>
      </c>
      <c r="J3619" s="2" t="s">
        <v>3332</v>
      </c>
      <c r="K3619" s="2" t="s">
        <v>3282</v>
      </c>
      <c r="L3619" s="2" t="s">
        <v>35</v>
      </c>
      <c r="M3619" s="91" t="s">
        <v>717</v>
      </c>
      <c r="N3619" s="64"/>
      <c r="O3619" s="64" t="s">
        <v>413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3415</v>
      </c>
      <c r="B3620" s="91" t="s">
        <v>35</v>
      </c>
      <c r="C3620" s="91" t="s">
        <v>47</v>
      </c>
      <c r="D3620" s="91" t="s">
        <v>63</v>
      </c>
      <c r="E3620" s="91" t="s">
        <v>718</v>
      </c>
      <c r="F3620" s="91" t="s">
        <v>718</v>
      </c>
      <c r="G3620" s="91" t="s">
        <v>718</v>
      </c>
      <c r="H3620" s="91">
        <v>62</v>
      </c>
      <c r="I3620" s="91" t="s">
        <v>411</v>
      </c>
      <c r="J3620" s="2" t="s">
        <v>3332</v>
      </c>
      <c r="K3620" s="2" t="s">
        <v>3282</v>
      </c>
      <c r="L3620" s="2" t="s">
        <v>35</v>
      </c>
      <c r="M3620" s="91" t="s">
        <v>719</v>
      </c>
      <c r="N3620" s="64"/>
      <c r="O3620" s="64" t="s">
        <v>413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3413</v>
      </c>
      <c r="B3621" s="91" t="s">
        <v>35</v>
      </c>
      <c r="C3621" s="91" t="s">
        <v>47</v>
      </c>
      <c r="D3621" s="91" t="s">
        <v>63</v>
      </c>
      <c r="E3621" s="91" t="s">
        <v>721</v>
      </c>
      <c r="F3621" s="91" t="s">
        <v>721</v>
      </c>
      <c r="G3621" s="91" t="s">
        <v>721</v>
      </c>
      <c r="H3621" s="91">
        <v>62</v>
      </c>
      <c r="I3621" s="91" t="s">
        <v>411</v>
      </c>
      <c r="J3621" s="2" t="s">
        <v>3332</v>
      </c>
      <c r="K3621" s="2" t="s">
        <v>3282</v>
      </c>
      <c r="L3621" s="2" t="s">
        <v>35</v>
      </c>
      <c r="M3621" s="91" t="s">
        <v>722</v>
      </c>
      <c r="N3621" s="64"/>
      <c r="O3621" s="64" t="s">
        <v>413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3415</v>
      </c>
      <c r="B3622" s="91" t="s">
        <v>35</v>
      </c>
      <c r="C3622" s="91" t="s">
        <v>146</v>
      </c>
      <c r="D3622" s="91" t="s">
        <v>154</v>
      </c>
      <c r="E3622" s="91" t="s">
        <v>723</v>
      </c>
      <c r="F3622" s="91" t="s">
        <v>723</v>
      </c>
      <c r="G3622" s="91" t="s">
        <v>723</v>
      </c>
      <c r="H3622" s="91">
        <v>62</v>
      </c>
      <c r="I3622" s="91" t="s">
        <v>411</v>
      </c>
      <c r="J3622" s="2" t="s">
        <v>3332</v>
      </c>
      <c r="K3622" s="2" t="s">
        <v>3282</v>
      </c>
      <c r="L3622" s="2" t="s">
        <v>35</v>
      </c>
      <c r="M3622" s="91" t="s">
        <v>724</v>
      </c>
      <c r="N3622" s="64"/>
      <c r="O3622" s="64" t="s">
        <v>413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3412</v>
      </c>
      <c r="B3623" s="91" t="s">
        <v>35</v>
      </c>
      <c r="C3623" s="91" t="s">
        <v>146</v>
      </c>
      <c r="D3623" s="91" t="s">
        <v>154</v>
      </c>
      <c r="E3623" s="91" t="s">
        <v>725</v>
      </c>
      <c r="F3623" s="91" t="s">
        <v>725</v>
      </c>
      <c r="G3623" s="91" t="s">
        <v>725</v>
      </c>
      <c r="H3623" s="91">
        <v>62</v>
      </c>
      <c r="I3623" s="91" t="s">
        <v>411</v>
      </c>
      <c r="J3623" s="2" t="s">
        <v>3332</v>
      </c>
      <c r="K3623" s="2" t="s">
        <v>3282</v>
      </c>
      <c r="L3623" s="2" t="s">
        <v>35</v>
      </c>
      <c r="M3623" s="91" t="s">
        <v>726</v>
      </c>
      <c r="N3623" s="64"/>
      <c r="O3623" s="64" t="s">
        <v>413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3415</v>
      </c>
      <c r="B3624" s="91" t="s">
        <v>35</v>
      </c>
      <c r="C3624" s="91" t="s">
        <v>65</v>
      </c>
      <c r="D3624" s="91" t="s">
        <v>66</v>
      </c>
      <c r="E3624" s="91" t="s">
        <v>473</v>
      </c>
      <c r="F3624" s="91" t="s">
        <v>473</v>
      </c>
      <c r="G3624" s="91" t="s">
        <v>473</v>
      </c>
      <c r="H3624" s="91">
        <v>62</v>
      </c>
      <c r="I3624" s="91" t="s">
        <v>411</v>
      </c>
      <c r="J3624" s="2" t="s">
        <v>3332</v>
      </c>
      <c r="K3624" s="2" t="s">
        <v>3282</v>
      </c>
      <c r="L3624" s="2" t="s">
        <v>35</v>
      </c>
      <c r="M3624" s="91" t="s">
        <v>474</v>
      </c>
      <c r="N3624" s="64"/>
      <c r="O3624" s="64" t="s">
        <v>413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3415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3332</v>
      </c>
      <c r="K3625" s="2" t="s">
        <v>3282</v>
      </c>
      <c r="L3625" s="2" t="s">
        <v>35</v>
      </c>
      <c r="M3625" s="91" t="s">
        <v>475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3413</v>
      </c>
      <c r="B3626" s="91" t="s">
        <v>35</v>
      </c>
      <c r="C3626" s="91" t="s">
        <v>36</v>
      </c>
      <c r="D3626" s="91" t="s">
        <v>226</v>
      </c>
      <c r="E3626" s="91" t="s">
        <v>736</v>
      </c>
      <c r="F3626" s="91" t="s">
        <v>736</v>
      </c>
      <c r="G3626" s="91" t="s">
        <v>736</v>
      </c>
      <c r="H3626" s="91">
        <v>62</v>
      </c>
      <c r="I3626" s="91" t="s">
        <v>411</v>
      </c>
      <c r="J3626" s="2" t="s">
        <v>3332</v>
      </c>
      <c r="K3626" s="2" t="s">
        <v>3282</v>
      </c>
      <c r="L3626" s="2" t="s">
        <v>35</v>
      </c>
      <c r="M3626" s="91" t="s">
        <v>737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3413</v>
      </c>
      <c r="B3627" s="91" t="s">
        <v>35</v>
      </c>
      <c r="C3627" s="91" t="s">
        <v>59</v>
      </c>
      <c r="D3627" s="91" t="s">
        <v>60</v>
      </c>
      <c r="E3627" s="91" t="s">
        <v>738</v>
      </c>
      <c r="F3627" s="91" t="s">
        <v>738</v>
      </c>
      <c r="G3627" s="91" t="s">
        <v>738</v>
      </c>
      <c r="H3627" s="91">
        <v>62</v>
      </c>
      <c r="I3627" s="91" t="s">
        <v>411</v>
      </c>
      <c r="J3627" s="2" t="s">
        <v>3332</v>
      </c>
      <c r="K3627" s="2" t="s">
        <v>3282</v>
      </c>
      <c r="L3627" s="2" t="s">
        <v>35</v>
      </c>
      <c r="M3627" s="91" t="s">
        <v>739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3413</v>
      </c>
      <c r="B3628" s="91" t="s">
        <v>35</v>
      </c>
      <c r="C3628" s="91" t="s">
        <v>146</v>
      </c>
      <c r="D3628" s="91" t="s">
        <v>154</v>
      </c>
      <c r="E3628" s="91" t="s">
        <v>743</v>
      </c>
      <c r="F3628" s="91" t="s">
        <v>743</v>
      </c>
      <c r="G3628" s="91" t="s">
        <v>743</v>
      </c>
      <c r="H3628" s="91">
        <v>62</v>
      </c>
      <c r="I3628" s="91" t="s">
        <v>411</v>
      </c>
      <c r="J3628" s="2" t="s">
        <v>3332</v>
      </c>
      <c r="K3628" s="2" t="s">
        <v>3282</v>
      </c>
      <c r="L3628" s="2" t="s">
        <v>35</v>
      </c>
      <c r="M3628" s="91" t="s">
        <v>744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3412</v>
      </c>
      <c r="B3629" s="91" t="s">
        <v>35</v>
      </c>
      <c r="C3629" s="91" t="s">
        <v>36</v>
      </c>
      <c r="D3629" s="91" t="s">
        <v>54</v>
      </c>
      <c r="E3629" s="91" t="s">
        <v>745</v>
      </c>
      <c r="F3629" s="91" t="s">
        <v>745</v>
      </c>
      <c r="G3629" s="91" t="s">
        <v>745</v>
      </c>
      <c r="H3629" s="91">
        <v>62</v>
      </c>
      <c r="I3629" s="91" t="s">
        <v>411</v>
      </c>
      <c r="J3629" s="2" t="s">
        <v>3332</v>
      </c>
      <c r="K3629" s="2" t="s">
        <v>3282</v>
      </c>
      <c r="L3629" s="2" t="s">
        <v>35</v>
      </c>
      <c r="M3629" s="91" t="s">
        <v>746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3413</v>
      </c>
      <c r="B3630" s="91" t="s">
        <v>35</v>
      </c>
      <c r="C3630" s="91" t="s">
        <v>186</v>
      </c>
      <c r="D3630" s="91" t="s">
        <v>747</v>
      </c>
      <c r="E3630" s="91" t="s">
        <v>748</v>
      </c>
      <c r="F3630" s="91" t="s">
        <v>748</v>
      </c>
      <c r="G3630" s="91" t="s">
        <v>748</v>
      </c>
      <c r="H3630" s="91">
        <v>62</v>
      </c>
      <c r="I3630" s="91" t="s">
        <v>411</v>
      </c>
      <c r="J3630" s="2" t="s">
        <v>3332</v>
      </c>
      <c r="K3630" s="2" t="s">
        <v>3282</v>
      </c>
      <c r="L3630" s="2" t="s">
        <v>35</v>
      </c>
      <c r="M3630" s="91" t="s">
        <v>749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3413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3332</v>
      </c>
      <c r="K3631" s="2" t="s">
        <v>3282</v>
      </c>
      <c r="L3631" s="2" t="s">
        <v>35</v>
      </c>
      <c r="M3631" s="91" t="s">
        <v>750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3413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3332</v>
      </c>
      <c r="K3632" s="2" t="s">
        <v>3282</v>
      </c>
      <c r="L3632" s="2" t="s">
        <v>35</v>
      </c>
      <c r="M3632" s="91" t="s">
        <v>751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3413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3332</v>
      </c>
      <c r="K3633" s="2" t="s">
        <v>3282</v>
      </c>
      <c r="L3633" s="2" t="s">
        <v>35</v>
      </c>
      <c r="M3633" s="91" t="s">
        <v>752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3413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3332</v>
      </c>
      <c r="K3634" s="2" t="s">
        <v>3282</v>
      </c>
      <c r="L3634" s="2" t="s">
        <v>35</v>
      </c>
      <c r="M3634" s="91" t="s">
        <v>753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3412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3332</v>
      </c>
      <c r="K3635" s="2" t="s">
        <v>3282</v>
      </c>
      <c r="L3635" s="2" t="s">
        <v>35</v>
      </c>
      <c r="M3635" s="91" t="s">
        <v>754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3413</v>
      </c>
      <c r="B3636" s="91" t="s">
        <v>35</v>
      </c>
      <c r="C3636" s="91" t="s">
        <v>36</v>
      </c>
      <c r="D3636" s="91" t="s">
        <v>37</v>
      </c>
      <c r="E3636" s="91" t="s">
        <v>469</v>
      </c>
      <c r="F3636" s="91" t="s">
        <v>469</v>
      </c>
      <c r="G3636" s="91" t="s">
        <v>469</v>
      </c>
      <c r="H3636" s="91">
        <v>62</v>
      </c>
      <c r="I3636" s="91" t="s">
        <v>411</v>
      </c>
      <c r="J3636" s="2" t="s">
        <v>3332</v>
      </c>
      <c r="K3636" s="2" t="s">
        <v>3282</v>
      </c>
      <c r="L3636" s="2" t="s">
        <v>35</v>
      </c>
      <c r="M3636" s="91" t="s">
        <v>471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3413</v>
      </c>
      <c r="B3637" s="91" t="s">
        <v>35</v>
      </c>
      <c r="C3637" s="91" t="s">
        <v>755</v>
      </c>
      <c r="D3637" s="91" t="s">
        <v>756</v>
      </c>
      <c r="E3637" s="91" t="s">
        <v>757</v>
      </c>
      <c r="F3637" s="91" t="s">
        <v>757</v>
      </c>
      <c r="G3637" s="91" t="s">
        <v>757</v>
      </c>
      <c r="H3637" s="91">
        <v>62</v>
      </c>
      <c r="I3637" s="91" t="s">
        <v>411</v>
      </c>
      <c r="J3637" s="2" t="s">
        <v>3332</v>
      </c>
      <c r="K3637" s="2" t="s">
        <v>3282</v>
      </c>
      <c r="L3637" s="2" t="s">
        <v>35</v>
      </c>
      <c r="M3637" s="91" t="s">
        <v>758</v>
      </c>
      <c r="N3637" s="64"/>
      <c r="O3637" s="64" t="s">
        <v>413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3413</v>
      </c>
      <c r="B3638" s="91" t="s">
        <v>35</v>
      </c>
      <c r="C3638" s="91" t="s">
        <v>59</v>
      </c>
      <c r="D3638" s="91" t="s">
        <v>60</v>
      </c>
      <c r="E3638" s="91" t="s">
        <v>759</v>
      </c>
      <c r="F3638" s="91" t="s">
        <v>760</v>
      </c>
      <c r="G3638" s="91" t="s">
        <v>761</v>
      </c>
      <c r="H3638" s="91">
        <v>62</v>
      </c>
      <c r="I3638" s="91" t="s">
        <v>411</v>
      </c>
      <c r="J3638" s="2" t="s">
        <v>3332</v>
      </c>
      <c r="K3638" s="2" t="s">
        <v>3282</v>
      </c>
      <c r="L3638" s="2" t="s">
        <v>35</v>
      </c>
      <c r="M3638" s="91" t="s">
        <v>762</v>
      </c>
      <c r="N3638" s="64"/>
      <c r="O3638" s="64" t="s">
        <v>413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3414</v>
      </c>
      <c r="B3639" s="91" t="s">
        <v>35</v>
      </c>
      <c r="C3639" s="91" t="s">
        <v>59</v>
      </c>
      <c r="D3639" s="91" t="s">
        <v>60</v>
      </c>
      <c r="E3639" s="91" t="s">
        <v>763</v>
      </c>
      <c r="F3639" s="91" t="s">
        <v>763</v>
      </c>
      <c r="G3639" s="91" t="s">
        <v>763</v>
      </c>
      <c r="H3639" s="91">
        <v>62</v>
      </c>
      <c r="I3639" s="91" t="s">
        <v>411</v>
      </c>
      <c r="J3639" s="2" t="s">
        <v>3332</v>
      </c>
      <c r="K3639" s="2" t="s">
        <v>3282</v>
      </c>
      <c r="L3639" s="2" t="s">
        <v>35</v>
      </c>
      <c r="M3639" s="91" t="s">
        <v>764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3413</v>
      </c>
      <c r="B3640" s="91" t="s">
        <v>35</v>
      </c>
      <c r="C3640" s="91" t="s">
        <v>59</v>
      </c>
      <c r="D3640" s="91" t="s">
        <v>60</v>
      </c>
      <c r="E3640" s="91" t="s">
        <v>765</v>
      </c>
      <c r="F3640" s="91" t="s">
        <v>765</v>
      </c>
      <c r="G3640" s="91" t="s">
        <v>765</v>
      </c>
      <c r="H3640" s="91">
        <v>62</v>
      </c>
      <c r="I3640" s="91" t="s">
        <v>411</v>
      </c>
      <c r="J3640" s="2" t="s">
        <v>3332</v>
      </c>
      <c r="K3640" s="2" t="s">
        <v>3282</v>
      </c>
      <c r="L3640" s="2" t="s">
        <v>35</v>
      </c>
      <c r="M3640" s="91" t="s">
        <v>766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3413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3332</v>
      </c>
      <c r="K3641" s="2" t="s">
        <v>3282</v>
      </c>
      <c r="L3641" s="2" t="s">
        <v>35</v>
      </c>
      <c r="M3641" s="91" t="s">
        <v>767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3413</v>
      </c>
      <c r="B3642" s="91" t="s">
        <v>35</v>
      </c>
      <c r="C3642" s="91" t="s">
        <v>59</v>
      </c>
      <c r="D3642" s="91" t="s">
        <v>60</v>
      </c>
      <c r="E3642" s="91" t="s">
        <v>768</v>
      </c>
      <c r="F3642" s="91" t="s">
        <v>769</v>
      </c>
      <c r="G3642" s="91" t="s">
        <v>768</v>
      </c>
      <c r="H3642" s="91">
        <v>62</v>
      </c>
      <c r="I3642" s="91" t="s">
        <v>411</v>
      </c>
      <c r="J3642" s="2" t="s">
        <v>3332</v>
      </c>
      <c r="K3642" s="2" t="s">
        <v>3282</v>
      </c>
      <c r="L3642" s="2" t="s">
        <v>35</v>
      </c>
      <c r="M3642" s="91" t="s">
        <v>770</v>
      </c>
      <c r="N3642" s="64"/>
      <c r="O3642" s="64" t="s">
        <v>413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3413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3332</v>
      </c>
      <c r="K3643" s="2" t="s">
        <v>3282</v>
      </c>
      <c r="L3643" s="2" t="s">
        <v>35</v>
      </c>
      <c r="M3643" s="91" t="s">
        <v>771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3413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3332</v>
      </c>
      <c r="K3644" s="2" t="s">
        <v>3282</v>
      </c>
      <c r="L3644" s="2" t="s">
        <v>35</v>
      </c>
      <c r="M3644" s="91" t="s">
        <v>772</v>
      </c>
      <c r="N3644" s="64"/>
      <c r="O3644" s="64" t="s">
        <v>413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3413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3332</v>
      </c>
      <c r="K3645" s="2" t="s">
        <v>3282</v>
      </c>
      <c r="L3645" s="2" t="s">
        <v>35</v>
      </c>
      <c r="M3645" s="91" t="s">
        <v>773</v>
      </c>
      <c r="N3645" s="64"/>
      <c r="O3645" s="64" t="s">
        <v>413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3413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3332</v>
      </c>
      <c r="K3646" s="2" t="s">
        <v>3282</v>
      </c>
      <c r="L3646" s="2" t="s">
        <v>35</v>
      </c>
      <c r="M3646" s="91" t="s">
        <v>774</v>
      </c>
      <c r="N3646" s="64"/>
      <c r="O3646" s="64" t="s">
        <v>413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3412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3332</v>
      </c>
      <c r="K3647" s="2" t="s">
        <v>3282</v>
      </c>
      <c r="L3647" s="2" t="s">
        <v>35</v>
      </c>
      <c r="M3647" s="91" t="s">
        <v>775</v>
      </c>
      <c r="N3647" s="64"/>
      <c r="O3647" s="64" t="s">
        <v>413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3413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3332</v>
      </c>
      <c r="K3648" s="2" t="s">
        <v>3282</v>
      </c>
      <c r="L3648" s="2" t="s">
        <v>35</v>
      </c>
      <c r="M3648" s="91" t="s">
        <v>776</v>
      </c>
      <c r="N3648" s="64"/>
      <c r="O3648" s="64" t="s">
        <v>413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3413</v>
      </c>
      <c r="B3649" s="91" t="s">
        <v>35</v>
      </c>
      <c r="C3649" s="91" t="s">
        <v>59</v>
      </c>
      <c r="D3649" s="91" t="s">
        <v>60</v>
      </c>
      <c r="E3649" s="91" t="s">
        <v>777</v>
      </c>
      <c r="F3649" s="91" t="s">
        <v>777</v>
      </c>
      <c r="G3649" s="91" t="s">
        <v>777</v>
      </c>
      <c r="H3649" s="91">
        <v>62</v>
      </c>
      <c r="I3649" s="91" t="s">
        <v>411</v>
      </c>
      <c r="J3649" s="2" t="s">
        <v>3332</v>
      </c>
      <c r="K3649" s="2" t="s">
        <v>3282</v>
      </c>
      <c r="L3649" s="2" t="s">
        <v>35</v>
      </c>
      <c r="M3649" s="91" t="s">
        <v>778</v>
      </c>
      <c r="N3649" s="64"/>
      <c r="O3649" s="64" t="s">
        <v>413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3413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3332</v>
      </c>
      <c r="K3650" s="2" t="s">
        <v>3282</v>
      </c>
      <c r="L3650" s="2" t="s">
        <v>35</v>
      </c>
      <c r="M3650" s="91" t="s">
        <v>779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3412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3332</v>
      </c>
      <c r="K3651" s="2" t="s">
        <v>3282</v>
      </c>
      <c r="L3651" s="2" t="s">
        <v>35</v>
      </c>
      <c r="M3651" s="91" t="s">
        <v>780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3415</v>
      </c>
      <c r="B3652" s="91" t="s">
        <v>35</v>
      </c>
      <c r="C3652" s="91" t="s">
        <v>59</v>
      </c>
      <c r="D3652" s="91" t="s">
        <v>60</v>
      </c>
      <c r="E3652" s="91" t="s">
        <v>781</v>
      </c>
      <c r="F3652" s="91" t="s">
        <v>782</v>
      </c>
      <c r="G3652" s="91" t="s">
        <v>781</v>
      </c>
      <c r="H3652" s="91">
        <v>62</v>
      </c>
      <c r="I3652" s="91" t="s">
        <v>411</v>
      </c>
      <c r="J3652" s="2" t="s">
        <v>3332</v>
      </c>
      <c r="K3652" s="2" t="s">
        <v>3282</v>
      </c>
      <c r="L3652" s="2" t="s">
        <v>35</v>
      </c>
      <c r="M3652" s="91" t="s">
        <v>783</v>
      </c>
      <c r="N3652" s="64"/>
      <c r="O3652" s="64" t="s">
        <v>413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3415</v>
      </c>
      <c r="B3653" s="91" t="s">
        <v>35</v>
      </c>
      <c r="C3653" s="91" t="s">
        <v>59</v>
      </c>
      <c r="D3653" s="91" t="s">
        <v>60</v>
      </c>
      <c r="E3653" s="91" t="s">
        <v>784</v>
      </c>
      <c r="F3653" s="91" t="s">
        <v>785</v>
      </c>
      <c r="G3653" s="91" t="s">
        <v>784</v>
      </c>
      <c r="H3653" s="91">
        <v>62</v>
      </c>
      <c r="I3653" s="91" t="s">
        <v>411</v>
      </c>
      <c r="J3653" s="2" t="s">
        <v>3332</v>
      </c>
      <c r="K3653" s="2" t="s">
        <v>3282</v>
      </c>
      <c r="L3653" s="2" t="s">
        <v>35</v>
      </c>
      <c r="M3653" s="91" t="s">
        <v>786</v>
      </c>
      <c r="N3653" s="64"/>
      <c r="O3653" s="64" t="s">
        <v>413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3413</v>
      </c>
      <c r="B3654" s="91" t="s">
        <v>35</v>
      </c>
      <c r="C3654" s="91" t="s">
        <v>59</v>
      </c>
      <c r="D3654" s="91" t="s">
        <v>60</v>
      </c>
      <c r="E3654" s="91" t="s">
        <v>787</v>
      </c>
      <c r="F3654" s="91" t="s">
        <v>787</v>
      </c>
      <c r="G3654" s="91" t="s">
        <v>787</v>
      </c>
      <c r="H3654" s="91">
        <v>62</v>
      </c>
      <c r="I3654" s="91" t="s">
        <v>411</v>
      </c>
      <c r="J3654" s="2" t="s">
        <v>3332</v>
      </c>
      <c r="K3654" s="2" t="s">
        <v>3282</v>
      </c>
      <c r="L3654" s="2" t="s">
        <v>35</v>
      </c>
      <c r="M3654" s="91" t="s">
        <v>788</v>
      </c>
      <c r="N3654" s="64"/>
      <c r="O3654" s="64" t="s">
        <v>413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3413</v>
      </c>
      <c r="B3655" s="91" t="s">
        <v>35</v>
      </c>
      <c r="C3655" s="91" t="s">
        <v>59</v>
      </c>
      <c r="D3655" s="91" t="s">
        <v>60</v>
      </c>
      <c r="E3655" s="91" t="s">
        <v>789</v>
      </c>
      <c r="F3655" s="91" t="s">
        <v>789</v>
      </c>
      <c r="G3655" s="91" t="s">
        <v>789</v>
      </c>
      <c r="H3655" s="91">
        <v>62</v>
      </c>
      <c r="I3655" s="91" t="s">
        <v>411</v>
      </c>
      <c r="J3655" s="2" t="s">
        <v>3332</v>
      </c>
      <c r="K3655" s="2" t="s">
        <v>3282</v>
      </c>
      <c r="L3655" s="2" t="s">
        <v>35</v>
      </c>
      <c r="M3655" s="91" t="s">
        <v>790</v>
      </c>
      <c r="N3655" s="64"/>
      <c r="O3655" s="64" t="s">
        <v>413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3415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3332</v>
      </c>
      <c r="K3656" s="2" t="s">
        <v>3282</v>
      </c>
      <c r="L3656" s="2" t="s">
        <v>35</v>
      </c>
      <c r="M3656" s="91" t="s">
        <v>791</v>
      </c>
      <c r="N3656" s="64"/>
      <c r="O3656" s="64" t="s">
        <v>413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3413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3332</v>
      </c>
      <c r="K3657" s="2" t="s">
        <v>3282</v>
      </c>
      <c r="L3657" s="2" t="s">
        <v>35</v>
      </c>
      <c r="M3657" s="91" t="s">
        <v>792</v>
      </c>
      <c r="N3657" s="64"/>
      <c r="O3657" s="64" t="s">
        <v>413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3413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3332</v>
      </c>
      <c r="K3658" s="2" t="s">
        <v>3282</v>
      </c>
      <c r="L3658" s="2" t="s">
        <v>35</v>
      </c>
      <c r="M3658" s="91" t="s">
        <v>793</v>
      </c>
      <c r="N3658" s="64"/>
      <c r="O3658" s="64" t="s">
        <v>413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3413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3332</v>
      </c>
      <c r="K3659" s="2" t="s">
        <v>3282</v>
      </c>
      <c r="L3659" s="2" t="s">
        <v>35</v>
      </c>
      <c r="M3659" s="91" t="s">
        <v>794</v>
      </c>
      <c r="N3659" s="64"/>
      <c r="O3659" s="64" t="s">
        <v>413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3413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3332</v>
      </c>
      <c r="K3660" s="2" t="s">
        <v>3282</v>
      </c>
      <c r="L3660" s="2" t="s">
        <v>35</v>
      </c>
      <c r="M3660" s="91" t="s">
        <v>795</v>
      </c>
      <c r="N3660" s="64"/>
      <c r="O3660" s="64" t="s">
        <v>413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3413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3332</v>
      </c>
      <c r="K3661" s="2" t="s">
        <v>3282</v>
      </c>
      <c r="L3661" s="2" t="s">
        <v>35</v>
      </c>
      <c r="M3661" s="91" t="s">
        <v>796</v>
      </c>
      <c r="N3661" s="64"/>
      <c r="O3661" s="64" t="s">
        <v>413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3414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3332</v>
      </c>
      <c r="K3662" s="2" t="s">
        <v>3282</v>
      </c>
      <c r="L3662" s="2" t="s">
        <v>35</v>
      </c>
      <c r="M3662" s="91" t="s">
        <v>797</v>
      </c>
      <c r="N3662" s="64"/>
      <c r="O3662" s="64" t="s">
        <v>413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3413</v>
      </c>
      <c r="B3663" s="91" t="s">
        <v>35</v>
      </c>
      <c r="C3663" s="91" t="s">
        <v>186</v>
      </c>
      <c r="D3663" s="91" t="s">
        <v>187</v>
      </c>
      <c r="E3663" s="91" t="s">
        <v>798</v>
      </c>
      <c r="F3663" s="91" t="s">
        <v>798</v>
      </c>
      <c r="G3663" s="91" t="s">
        <v>798</v>
      </c>
      <c r="H3663" s="91">
        <v>62</v>
      </c>
      <c r="I3663" s="91" t="s">
        <v>411</v>
      </c>
      <c r="J3663" s="2" t="s">
        <v>3332</v>
      </c>
      <c r="K3663" s="2" t="s">
        <v>3282</v>
      </c>
      <c r="L3663" s="2" t="s">
        <v>35</v>
      </c>
      <c r="M3663" s="91" t="s">
        <v>799</v>
      </c>
      <c r="N3663" s="64"/>
      <c r="O3663" s="64" t="s">
        <v>413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3413</v>
      </c>
      <c r="B3664" s="91" t="s">
        <v>35</v>
      </c>
      <c r="C3664" s="91" t="s">
        <v>186</v>
      </c>
      <c r="D3664" s="91" t="s">
        <v>187</v>
      </c>
      <c r="E3664" s="91" t="s">
        <v>800</v>
      </c>
      <c r="F3664" s="91" t="s">
        <v>800</v>
      </c>
      <c r="G3664" s="91" t="s">
        <v>800</v>
      </c>
      <c r="H3664" s="91">
        <v>62</v>
      </c>
      <c r="I3664" s="91" t="s">
        <v>411</v>
      </c>
      <c r="J3664" s="2" t="s">
        <v>3332</v>
      </c>
      <c r="K3664" s="2" t="s">
        <v>3282</v>
      </c>
      <c r="L3664" s="2" t="s">
        <v>35</v>
      </c>
      <c r="M3664" s="91" t="s">
        <v>801</v>
      </c>
      <c r="N3664" s="64"/>
      <c r="O3664" s="64" t="s">
        <v>413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3413</v>
      </c>
      <c r="B3665" s="91" t="s">
        <v>35</v>
      </c>
      <c r="C3665" s="91" t="s">
        <v>186</v>
      </c>
      <c r="D3665" s="91" t="s">
        <v>187</v>
      </c>
      <c r="E3665" s="91" t="s">
        <v>802</v>
      </c>
      <c r="F3665" s="91" t="s">
        <v>802</v>
      </c>
      <c r="G3665" s="91" t="s">
        <v>802</v>
      </c>
      <c r="H3665" s="91">
        <v>62</v>
      </c>
      <c r="I3665" s="91" t="s">
        <v>411</v>
      </c>
      <c r="J3665" s="2" t="s">
        <v>3332</v>
      </c>
      <c r="K3665" s="2" t="s">
        <v>3282</v>
      </c>
      <c r="L3665" s="2" t="s">
        <v>35</v>
      </c>
      <c r="M3665" s="91" t="s">
        <v>803</v>
      </c>
      <c r="N3665" s="64"/>
      <c r="O3665" s="64" t="s">
        <v>413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3413</v>
      </c>
      <c r="B3666" s="91" t="s">
        <v>35</v>
      </c>
      <c r="C3666" s="91" t="s">
        <v>186</v>
      </c>
      <c r="D3666" s="91" t="s">
        <v>187</v>
      </c>
      <c r="E3666" s="91" t="s">
        <v>804</v>
      </c>
      <c r="F3666" s="91" t="s">
        <v>804</v>
      </c>
      <c r="G3666" s="91" t="s">
        <v>804</v>
      </c>
      <c r="H3666" s="91">
        <v>62</v>
      </c>
      <c r="I3666" s="91" t="s">
        <v>411</v>
      </c>
      <c r="J3666" s="2" t="s">
        <v>3332</v>
      </c>
      <c r="K3666" s="2" t="s">
        <v>3282</v>
      </c>
      <c r="L3666" s="2" t="s">
        <v>35</v>
      </c>
      <c r="M3666" s="91" t="s">
        <v>805</v>
      </c>
      <c r="N3666" s="64"/>
      <c r="O3666" s="64" t="s">
        <v>413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3413</v>
      </c>
      <c r="B3667" s="91" t="s">
        <v>35</v>
      </c>
      <c r="C3667" s="91" t="s">
        <v>186</v>
      </c>
      <c r="D3667" s="91" t="s">
        <v>187</v>
      </c>
      <c r="E3667" s="91" t="s">
        <v>806</v>
      </c>
      <c r="F3667" s="91" t="s">
        <v>806</v>
      </c>
      <c r="G3667" s="91" t="s">
        <v>806</v>
      </c>
      <c r="H3667" s="91">
        <v>62</v>
      </c>
      <c r="I3667" s="91" t="s">
        <v>411</v>
      </c>
      <c r="J3667" s="2" t="s">
        <v>3332</v>
      </c>
      <c r="K3667" s="2" t="s">
        <v>3282</v>
      </c>
      <c r="L3667" s="2" t="s">
        <v>35</v>
      </c>
      <c r="M3667" s="91" t="s">
        <v>807</v>
      </c>
      <c r="N3667" s="64"/>
      <c r="O3667" s="64" t="s">
        <v>413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3413</v>
      </c>
      <c r="B3668" s="91" t="s">
        <v>35</v>
      </c>
      <c r="C3668" s="91" t="s">
        <v>146</v>
      </c>
      <c r="D3668" s="91" t="s">
        <v>147</v>
      </c>
      <c r="E3668" s="91" t="s">
        <v>808</v>
      </c>
      <c r="F3668" s="91" t="s">
        <v>808</v>
      </c>
      <c r="G3668" s="91" t="s">
        <v>808</v>
      </c>
      <c r="H3668" s="91">
        <v>62</v>
      </c>
      <c r="I3668" s="91" t="s">
        <v>411</v>
      </c>
      <c r="J3668" s="2" t="s">
        <v>3332</v>
      </c>
      <c r="K3668" s="2" t="s">
        <v>3282</v>
      </c>
      <c r="L3668" s="2" t="s">
        <v>35</v>
      </c>
      <c r="M3668" s="91" t="s">
        <v>809</v>
      </c>
      <c r="N3668" s="64"/>
      <c r="O3668" s="64" t="s">
        <v>413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3412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3332</v>
      </c>
      <c r="K3669" s="2" t="s">
        <v>3282</v>
      </c>
      <c r="L3669" s="2" t="s">
        <v>35</v>
      </c>
      <c r="M3669" s="91" t="s">
        <v>810</v>
      </c>
      <c r="N3669" s="64"/>
      <c r="O3669" s="64" t="s">
        <v>413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3413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3332</v>
      </c>
      <c r="K3670" s="2" t="s">
        <v>3282</v>
      </c>
      <c r="L3670" s="2" t="s">
        <v>35</v>
      </c>
      <c r="M3670" s="91" t="s">
        <v>811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3415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3332</v>
      </c>
      <c r="K3671" s="2" t="s">
        <v>3282</v>
      </c>
      <c r="L3671" s="2" t="s">
        <v>35</v>
      </c>
      <c r="M3671" s="91" t="s">
        <v>812</v>
      </c>
      <c r="N3671" s="64"/>
      <c r="O3671" s="64" t="s">
        <v>413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3413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3332</v>
      </c>
      <c r="K3672" s="2" t="s">
        <v>3282</v>
      </c>
      <c r="L3672" s="2" t="s">
        <v>35</v>
      </c>
      <c r="M3672" s="91" t="s">
        <v>813</v>
      </c>
      <c r="N3672" s="64"/>
      <c r="O3672" s="64" t="s">
        <v>413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3413</v>
      </c>
      <c r="B3673" s="91" t="s">
        <v>35</v>
      </c>
      <c r="C3673" s="91" t="s">
        <v>186</v>
      </c>
      <c r="D3673" s="91" t="s">
        <v>187</v>
      </c>
      <c r="E3673" s="91" t="s">
        <v>814</v>
      </c>
      <c r="F3673" s="91" t="s">
        <v>814</v>
      </c>
      <c r="G3673" s="91" t="s">
        <v>814</v>
      </c>
      <c r="H3673" s="91">
        <v>62</v>
      </c>
      <c r="I3673" s="91" t="s">
        <v>411</v>
      </c>
      <c r="J3673" s="2" t="s">
        <v>3332</v>
      </c>
      <c r="K3673" s="2" t="s">
        <v>3282</v>
      </c>
      <c r="L3673" s="2" t="s">
        <v>35</v>
      </c>
      <c r="M3673" s="91" t="s">
        <v>815</v>
      </c>
      <c r="N3673" s="64"/>
      <c r="O3673" s="64" t="s">
        <v>413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3413</v>
      </c>
      <c r="B3674" s="91" t="s">
        <v>35</v>
      </c>
      <c r="C3674" s="91" t="s">
        <v>186</v>
      </c>
      <c r="D3674" s="91" t="s">
        <v>187</v>
      </c>
      <c r="E3674" s="91" t="s">
        <v>816</v>
      </c>
      <c r="F3674" s="91" t="s">
        <v>816</v>
      </c>
      <c r="G3674" s="91" t="s">
        <v>816</v>
      </c>
      <c r="H3674" s="91">
        <v>62</v>
      </c>
      <c r="I3674" s="91" t="s">
        <v>411</v>
      </c>
      <c r="J3674" s="2" t="s">
        <v>3332</v>
      </c>
      <c r="K3674" s="2" t="s">
        <v>3282</v>
      </c>
      <c r="L3674" s="2" t="s">
        <v>35</v>
      </c>
      <c r="M3674" s="91" t="s">
        <v>817</v>
      </c>
      <c r="N3674" s="64"/>
      <c r="O3674" s="64" t="s">
        <v>413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3415</v>
      </c>
      <c r="B3675" s="91" t="s">
        <v>35</v>
      </c>
      <c r="C3675" s="91" t="s">
        <v>186</v>
      </c>
      <c r="D3675" s="91" t="s">
        <v>187</v>
      </c>
      <c r="E3675" s="91" t="s">
        <v>818</v>
      </c>
      <c r="F3675" s="91" t="s">
        <v>818</v>
      </c>
      <c r="G3675" s="91" t="s">
        <v>818</v>
      </c>
      <c r="H3675" s="91">
        <v>62</v>
      </c>
      <c r="I3675" s="91" t="s">
        <v>411</v>
      </c>
      <c r="J3675" s="2" t="s">
        <v>3332</v>
      </c>
      <c r="K3675" s="2" t="s">
        <v>3282</v>
      </c>
      <c r="L3675" s="2" t="s">
        <v>35</v>
      </c>
      <c r="M3675" s="91" t="s">
        <v>819</v>
      </c>
      <c r="N3675" s="64"/>
      <c r="O3675" s="64" t="s">
        <v>413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3413</v>
      </c>
      <c r="B3676" s="91" t="s">
        <v>35</v>
      </c>
      <c r="C3676" s="91" t="s">
        <v>186</v>
      </c>
      <c r="D3676" s="91" t="s">
        <v>187</v>
      </c>
      <c r="E3676" s="91" t="s">
        <v>820</v>
      </c>
      <c r="F3676" s="91" t="s">
        <v>820</v>
      </c>
      <c r="G3676" s="91" t="s">
        <v>820</v>
      </c>
      <c r="H3676" s="91">
        <v>62</v>
      </c>
      <c r="I3676" s="91" t="s">
        <v>411</v>
      </c>
      <c r="J3676" s="2" t="s">
        <v>3332</v>
      </c>
      <c r="K3676" s="2" t="s">
        <v>3282</v>
      </c>
      <c r="L3676" s="2" t="s">
        <v>35</v>
      </c>
      <c r="M3676" s="91" t="s">
        <v>821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3413</v>
      </c>
      <c r="B3677" s="91" t="s">
        <v>35</v>
      </c>
      <c r="C3677" s="91" t="s">
        <v>186</v>
      </c>
      <c r="D3677" s="91" t="s">
        <v>187</v>
      </c>
      <c r="E3677" s="91" t="s">
        <v>822</v>
      </c>
      <c r="F3677" s="91" t="s">
        <v>822</v>
      </c>
      <c r="G3677" s="91" t="s">
        <v>822</v>
      </c>
      <c r="H3677" s="91">
        <v>62</v>
      </c>
      <c r="I3677" s="91" t="s">
        <v>411</v>
      </c>
      <c r="J3677" s="2" t="s">
        <v>3332</v>
      </c>
      <c r="K3677" s="2" t="s">
        <v>3282</v>
      </c>
      <c r="L3677" s="2" t="s">
        <v>35</v>
      </c>
      <c r="M3677" s="91" t="s">
        <v>823</v>
      </c>
      <c r="N3677" s="64"/>
      <c r="O3677" s="64" t="s">
        <v>413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3415</v>
      </c>
      <c r="B3678" s="91" t="s">
        <v>35</v>
      </c>
      <c r="C3678" s="91" t="s">
        <v>186</v>
      </c>
      <c r="D3678" s="91" t="s">
        <v>187</v>
      </c>
      <c r="E3678" s="91" t="s">
        <v>824</v>
      </c>
      <c r="F3678" s="91" t="s">
        <v>824</v>
      </c>
      <c r="G3678" s="91" t="s">
        <v>824</v>
      </c>
      <c r="H3678" s="91">
        <v>62</v>
      </c>
      <c r="I3678" s="91" t="s">
        <v>411</v>
      </c>
      <c r="J3678" s="2" t="s">
        <v>3332</v>
      </c>
      <c r="K3678" s="2" t="s">
        <v>3282</v>
      </c>
      <c r="L3678" s="2" t="s">
        <v>35</v>
      </c>
      <c r="M3678" s="91" t="s">
        <v>825</v>
      </c>
      <c r="N3678" s="64"/>
      <c r="O3678" s="64" t="s">
        <v>413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3413</v>
      </c>
      <c r="B3679" s="91" t="s">
        <v>35</v>
      </c>
      <c r="C3679" s="91" t="s">
        <v>36</v>
      </c>
      <c r="D3679" s="91" t="s">
        <v>826</v>
      </c>
      <c r="E3679" s="91" t="s">
        <v>827</v>
      </c>
      <c r="F3679" s="91" t="s">
        <v>827</v>
      </c>
      <c r="G3679" s="91" t="s">
        <v>827</v>
      </c>
      <c r="H3679" s="91">
        <v>62</v>
      </c>
      <c r="I3679" s="91" t="s">
        <v>411</v>
      </c>
      <c r="J3679" s="2" t="s">
        <v>3332</v>
      </c>
      <c r="K3679" s="2" t="s">
        <v>3282</v>
      </c>
      <c r="L3679" s="2" t="s">
        <v>35</v>
      </c>
      <c r="M3679" s="91" t="s">
        <v>828</v>
      </c>
      <c r="N3679" s="64"/>
      <c r="O3679" s="64" t="s">
        <v>413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3413</v>
      </c>
      <c r="B3680" s="91" t="s">
        <v>35</v>
      </c>
      <c r="C3680" s="91" t="s">
        <v>186</v>
      </c>
      <c r="D3680" s="91" t="s">
        <v>300</v>
      </c>
      <c r="E3680" s="91" t="s">
        <v>829</v>
      </c>
      <c r="F3680" s="91" t="s">
        <v>829</v>
      </c>
      <c r="G3680" s="91" t="s">
        <v>829</v>
      </c>
      <c r="H3680" s="91">
        <v>62</v>
      </c>
      <c r="I3680" s="91" t="s">
        <v>411</v>
      </c>
      <c r="J3680" s="2" t="s">
        <v>3332</v>
      </c>
      <c r="K3680" s="2" t="s">
        <v>3282</v>
      </c>
      <c r="L3680" s="2" t="s">
        <v>35</v>
      </c>
      <c r="M3680" s="91" t="s">
        <v>830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3413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3332</v>
      </c>
      <c r="K3681" s="2" t="s">
        <v>3282</v>
      </c>
      <c r="L3681" s="2" t="s">
        <v>35</v>
      </c>
      <c r="M3681" s="91" t="s">
        <v>831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3413</v>
      </c>
      <c r="B3682" s="91" t="s">
        <v>35</v>
      </c>
      <c r="C3682" s="91" t="s">
        <v>186</v>
      </c>
      <c r="D3682" s="91" t="s">
        <v>300</v>
      </c>
      <c r="E3682" s="91" t="s">
        <v>832</v>
      </c>
      <c r="F3682" s="91" t="s">
        <v>832</v>
      </c>
      <c r="G3682" s="91" t="s">
        <v>832</v>
      </c>
      <c r="H3682" s="91">
        <v>62</v>
      </c>
      <c r="I3682" s="91" t="s">
        <v>411</v>
      </c>
      <c r="J3682" s="2" t="s">
        <v>3332</v>
      </c>
      <c r="K3682" s="2" t="s">
        <v>3282</v>
      </c>
      <c r="L3682" s="2" t="s">
        <v>35</v>
      </c>
      <c r="M3682" s="91" t="s">
        <v>833</v>
      </c>
      <c r="N3682" s="64"/>
      <c r="O3682" s="64" t="s">
        <v>413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3415</v>
      </c>
      <c r="B3683" s="91" t="s">
        <v>35</v>
      </c>
      <c r="C3683" s="91" t="s">
        <v>186</v>
      </c>
      <c r="D3683" s="91" t="s">
        <v>300</v>
      </c>
      <c r="E3683" s="91" t="s">
        <v>834</v>
      </c>
      <c r="F3683" s="91" t="s">
        <v>834</v>
      </c>
      <c r="G3683" s="91" t="s">
        <v>834</v>
      </c>
      <c r="H3683" s="91">
        <v>62</v>
      </c>
      <c r="I3683" s="91" t="s">
        <v>411</v>
      </c>
      <c r="J3683" s="2" t="s">
        <v>3332</v>
      </c>
      <c r="K3683" s="2" t="s">
        <v>3282</v>
      </c>
      <c r="L3683" s="2" t="s">
        <v>35</v>
      </c>
      <c r="M3683" s="91" t="s">
        <v>835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3413</v>
      </c>
      <c r="B3684" s="91" t="s">
        <v>35</v>
      </c>
      <c r="C3684" s="91" t="s">
        <v>186</v>
      </c>
      <c r="D3684" s="91" t="s">
        <v>300</v>
      </c>
      <c r="E3684" s="91" t="s">
        <v>836</v>
      </c>
      <c r="F3684" s="91" t="s">
        <v>836</v>
      </c>
      <c r="G3684" s="91" t="s">
        <v>836</v>
      </c>
      <c r="H3684" s="91">
        <v>62</v>
      </c>
      <c r="I3684" s="91" t="s">
        <v>411</v>
      </c>
      <c r="J3684" s="2" t="s">
        <v>3332</v>
      </c>
      <c r="K3684" s="2" t="s">
        <v>3282</v>
      </c>
      <c r="L3684" s="2" t="s">
        <v>35</v>
      </c>
      <c r="M3684" s="91" t="s">
        <v>837</v>
      </c>
      <c r="N3684" s="64"/>
      <c r="O3684" s="64" t="s">
        <v>413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3412</v>
      </c>
      <c r="B3685" s="91" t="s">
        <v>35</v>
      </c>
      <c r="C3685" s="91" t="s">
        <v>186</v>
      </c>
      <c r="D3685" s="91" t="s">
        <v>300</v>
      </c>
      <c r="E3685" s="91" t="s">
        <v>838</v>
      </c>
      <c r="F3685" s="91" t="s">
        <v>838</v>
      </c>
      <c r="G3685" s="91" t="s">
        <v>838</v>
      </c>
      <c r="H3685" s="91">
        <v>62</v>
      </c>
      <c r="I3685" s="91" t="s">
        <v>411</v>
      </c>
      <c r="J3685" s="2" t="s">
        <v>3332</v>
      </c>
      <c r="K3685" s="2" t="s">
        <v>3282</v>
      </c>
      <c r="L3685" s="2" t="s">
        <v>35</v>
      </c>
      <c r="M3685" s="91" t="s">
        <v>839</v>
      </c>
      <c r="N3685" s="64"/>
      <c r="O3685" s="64" t="s">
        <v>413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3413</v>
      </c>
      <c r="B3686" s="91" t="s">
        <v>35</v>
      </c>
      <c r="C3686" s="91" t="s">
        <v>186</v>
      </c>
      <c r="D3686" s="91" t="s">
        <v>300</v>
      </c>
      <c r="E3686" s="91" t="s">
        <v>840</v>
      </c>
      <c r="F3686" s="91" t="s">
        <v>840</v>
      </c>
      <c r="G3686" s="91" t="s">
        <v>840</v>
      </c>
      <c r="H3686" s="91">
        <v>62</v>
      </c>
      <c r="I3686" s="91" t="s">
        <v>411</v>
      </c>
      <c r="J3686" s="2" t="s">
        <v>3332</v>
      </c>
      <c r="K3686" s="2" t="s">
        <v>3282</v>
      </c>
      <c r="L3686" s="2" t="s">
        <v>35</v>
      </c>
      <c r="M3686" s="91" t="s">
        <v>841</v>
      </c>
      <c r="N3686" s="64"/>
      <c r="O3686" s="64" t="s">
        <v>413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3412</v>
      </c>
      <c r="B3687" s="91" t="s">
        <v>35</v>
      </c>
      <c r="C3687" s="91" t="s">
        <v>186</v>
      </c>
      <c r="D3687" s="91" t="s">
        <v>300</v>
      </c>
      <c r="E3687" s="91" t="s">
        <v>842</v>
      </c>
      <c r="F3687" s="91" t="s">
        <v>842</v>
      </c>
      <c r="G3687" s="91" t="s">
        <v>842</v>
      </c>
      <c r="H3687" s="91">
        <v>62</v>
      </c>
      <c r="I3687" s="91" t="s">
        <v>411</v>
      </c>
      <c r="J3687" s="2" t="s">
        <v>3332</v>
      </c>
      <c r="K3687" s="2" t="s">
        <v>3282</v>
      </c>
      <c r="L3687" s="2" t="s">
        <v>35</v>
      </c>
      <c r="M3687" s="91" t="s">
        <v>843</v>
      </c>
      <c r="N3687" s="64"/>
      <c r="O3687" s="64" t="s">
        <v>413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3412</v>
      </c>
      <c r="B3688" s="91" t="s">
        <v>35</v>
      </c>
      <c r="C3688" s="91" t="s">
        <v>186</v>
      </c>
      <c r="D3688" s="91" t="s">
        <v>300</v>
      </c>
      <c r="E3688" s="91" t="s">
        <v>844</v>
      </c>
      <c r="F3688" s="91" t="s">
        <v>844</v>
      </c>
      <c r="G3688" s="91" t="s">
        <v>844</v>
      </c>
      <c r="H3688" s="91">
        <v>62</v>
      </c>
      <c r="I3688" s="91" t="s">
        <v>411</v>
      </c>
      <c r="J3688" s="2" t="s">
        <v>3332</v>
      </c>
      <c r="K3688" s="2" t="s">
        <v>3282</v>
      </c>
      <c r="L3688" s="2" t="s">
        <v>35</v>
      </c>
      <c r="M3688" s="91" t="s">
        <v>845</v>
      </c>
      <c r="N3688" s="64"/>
      <c r="O3688" s="64" t="s">
        <v>413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3414</v>
      </c>
      <c r="B3689" s="91" t="s">
        <v>35</v>
      </c>
      <c r="C3689" s="91" t="s">
        <v>186</v>
      </c>
      <c r="D3689" s="91" t="s">
        <v>300</v>
      </c>
      <c r="E3689" s="91" t="s">
        <v>846</v>
      </c>
      <c r="F3689" s="91" t="s">
        <v>846</v>
      </c>
      <c r="G3689" s="91" t="s">
        <v>846</v>
      </c>
      <c r="H3689" s="91">
        <v>62</v>
      </c>
      <c r="I3689" s="91" t="s">
        <v>411</v>
      </c>
      <c r="J3689" s="2" t="s">
        <v>3332</v>
      </c>
      <c r="K3689" s="2" t="s">
        <v>3282</v>
      </c>
      <c r="L3689" s="2" t="s">
        <v>35</v>
      </c>
      <c r="M3689" s="91" t="s">
        <v>847</v>
      </c>
      <c r="N3689" s="64"/>
      <c r="O3689" s="64" t="s">
        <v>413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3412</v>
      </c>
      <c r="B3690" s="91" t="s">
        <v>35</v>
      </c>
      <c r="C3690" s="91" t="s">
        <v>186</v>
      </c>
      <c r="D3690" s="91" t="s">
        <v>747</v>
      </c>
      <c r="E3690" s="91" t="s">
        <v>748</v>
      </c>
      <c r="F3690" s="91" t="s">
        <v>748</v>
      </c>
      <c r="G3690" s="91" t="s">
        <v>748</v>
      </c>
      <c r="H3690" s="91">
        <v>62</v>
      </c>
      <c r="I3690" s="91" t="s">
        <v>411</v>
      </c>
      <c r="J3690" s="2" t="s">
        <v>3332</v>
      </c>
      <c r="K3690" s="2" t="s">
        <v>3282</v>
      </c>
      <c r="L3690" s="2" t="s">
        <v>35</v>
      </c>
      <c r="M3690" s="91" t="s">
        <v>848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3412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3332</v>
      </c>
      <c r="K3691" s="2" t="s">
        <v>3282</v>
      </c>
      <c r="L3691" s="2" t="s">
        <v>35</v>
      </c>
      <c r="M3691" s="91" t="s">
        <v>849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3412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3332</v>
      </c>
      <c r="K3692" s="2" t="s">
        <v>3282</v>
      </c>
      <c r="L3692" s="2" t="s">
        <v>35</v>
      </c>
      <c r="M3692" s="91" t="s">
        <v>850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3415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3332</v>
      </c>
      <c r="K3693" s="2" t="s">
        <v>3282</v>
      </c>
      <c r="L3693" s="2" t="s">
        <v>35</v>
      </c>
      <c r="M3693" s="91" t="s">
        <v>851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3412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3332</v>
      </c>
      <c r="K3694" s="2" t="s">
        <v>3282</v>
      </c>
      <c r="L3694" s="2" t="s">
        <v>35</v>
      </c>
      <c r="M3694" s="91" t="s">
        <v>852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3412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3332</v>
      </c>
      <c r="K3695" s="2" t="s">
        <v>3282</v>
      </c>
      <c r="L3695" s="2" t="s">
        <v>35</v>
      </c>
      <c r="M3695" s="91" t="s">
        <v>853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3413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3332</v>
      </c>
      <c r="K3696" s="2" t="s">
        <v>3282</v>
      </c>
      <c r="L3696" s="2" t="s">
        <v>35</v>
      </c>
      <c r="M3696" s="91" t="s">
        <v>854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3415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3332</v>
      </c>
      <c r="K3697" s="2" t="s">
        <v>3282</v>
      </c>
      <c r="L3697" s="2" t="s">
        <v>35</v>
      </c>
      <c r="M3697" s="91" t="s">
        <v>855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3415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3332</v>
      </c>
      <c r="K3698" s="2" t="s">
        <v>3282</v>
      </c>
      <c r="L3698" s="2" t="s">
        <v>35</v>
      </c>
      <c r="M3698" s="91" t="s">
        <v>856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3412</v>
      </c>
      <c r="B3699" s="91" t="s">
        <v>35</v>
      </c>
      <c r="C3699" s="91" t="s">
        <v>186</v>
      </c>
      <c r="D3699" s="91" t="s">
        <v>747</v>
      </c>
      <c r="E3699" s="91" t="s">
        <v>857</v>
      </c>
      <c r="F3699" s="91" t="s">
        <v>857</v>
      </c>
      <c r="G3699" s="91" t="s">
        <v>857</v>
      </c>
      <c r="H3699" s="91">
        <v>62</v>
      </c>
      <c r="I3699" s="91" t="s">
        <v>411</v>
      </c>
      <c r="J3699" s="2" t="s">
        <v>3332</v>
      </c>
      <c r="K3699" s="2" t="s">
        <v>3282</v>
      </c>
      <c r="L3699" s="2" t="s">
        <v>35</v>
      </c>
      <c r="M3699" s="91" t="s">
        <v>858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3412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3332</v>
      </c>
      <c r="K3700" s="2" t="s">
        <v>3282</v>
      </c>
      <c r="L3700" s="2" t="s">
        <v>35</v>
      </c>
      <c r="M3700" s="91" t="s">
        <v>859</v>
      </c>
      <c r="N3700" s="64"/>
      <c r="O3700" s="64" t="s">
        <v>413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3412</v>
      </c>
      <c r="B3701" s="91" t="s">
        <v>35</v>
      </c>
      <c r="C3701" s="91" t="s">
        <v>186</v>
      </c>
      <c r="D3701" s="91" t="s">
        <v>747</v>
      </c>
      <c r="E3701" s="91" t="s">
        <v>860</v>
      </c>
      <c r="F3701" s="91" t="s">
        <v>860</v>
      </c>
      <c r="G3701" s="91" t="s">
        <v>860</v>
      </c>
      <c r="H3701" s="91">
        <v>62</v>
      </c>
      <c r="I3701" s="91" t="s">
        <v>411</v>
      </c>
      <c r="J3701" s="2" t="s">
        <v>3332</v>
      </c>
      <c r="K3701" s="2" t="s">
        <v>3282</v>
      </c>
      <c r="L3701" s="2" t="s">
        <v>35</v>
      </c>
      <c r="M3701" s="91" t="s">
        <v>861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3412</v>
      </c>
      <c r="B3702" s="91" t="s">
        <v>35</v>
      </c>
      <c r="C3702" s="91" t="s">
        <v>186</v>
      </c>
      <c r="D3702" s="91" t="s">
        <v>747</v>
      </c>
      <c r="E3702" s="91" t="s">
        <v>862</v>
      </c>
      <c r="F3702" s="91" t="s">
        <v>862</v>
      </c>
      <c r="G3702" s="91" t="s">
        <v>862</v>
      </c>
      <c r="H3702" s="91">
        <v>62</v>
      </c>
      <c r="I3702" s="91" t="s">
        <v>411</v>
      </c>
      <c r="J3702" s="2" t="s">
        <v>3332</v>
      </c>
      <c r="K3702" s="2" t="s">
        <v>3282</v>
      </c>
      <c r="L3702" s="2" t="s">
        <v>35</v>
      </c>
      <c r="M3702" s="91" t="s">
        <v>863</v>
      </c>
      <c r="N3702" s="64"/>
      <c r="O3702" s="64" t="s">
        <v>413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3413</v>
      </c>
      <c r="B3703" s="91" t="s">
        <v>35</v>
      </c>
      <c r="C3703" s="91" t="s">
        <v>65</v>
      </c>
      <c r="D3703" s="91" t="s">
        <v>66</v>
      </c>
      <c r="E3703" s="91" t="s">
        <v>864</v>
      </c>
      <c r="F3703" s="91" t="s">
        <v>864</v>
      </c>
      <c r="G3703" s="91" t="s">
        <v>864</v>
      </c>
      <c r="H3703" s="91">
        <v>62</v>
      </c>
      <c r="I3703" s="91" t="s">
        <v>411</v>
      </c>
      <c r="J3703" s="2" t="s">
        <v>3332</v>
      </c>
      <c r="K3703" s="2" t="s">
        <v>3282</v>
      </c>
      <c r="L3703" s="2" t="s">
        <v>35</v>
      </c>
      <c r="M3703" s="91" t="s">
        <v>865</v>
      </c>
      <c r="N3703" s="64"/>
      <c r="O3703" s="64" t="s">
        <v>413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3412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3332</v>
      </c>
      <c r="K3704" s="2" t="s">
        <v>3282</v>
      </c>
      <c r="L3704" s="2" t="s">
        <v>35</v>
      </c>
      <c r="M3704" s="91" t="s">
        <v>866</v>
      </c>
      <c r="N3704" s="64"/>
      <c r="O3704" s="64" t="s">
        <v>413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3412</v>
      </c>
      <c r="B3705" s="91" t="s">
        <v>35</v>
      </c>
      <c r="C3705" s="91" t="s">
        <v>65</v>
      </c>
      <c r="D3705" s="91" t="s">
        <v>66</v>
      </c>
      <c r="E3705" s="91" t="s">
        <v>867</v>
      </c>
      <c r="F3705" s="91" t="s">
        <v>867</v>
      </c>
      <c r="G3705" s="91" t="s">
        <v>867</v>
      </c>
      <c r="H3705" s="91">
        <v>62</v>
      </c>
      <c r="I3705" s="91" t="s">
        <v>411</v>
      </c>
      <c r="J3705" s="2" t="s">
        <v>3332</v>
      </c>
      <c r="K3705" s="2" t="s">
        <v>3282</v>
      </c>
      <c r="L3705" s="2" t="s">
        <v>35</v>
      </c>
      <c r="M3705" s="91" t="s">
        <v>868</v>
      </c>
      <c r="N3705" s="64"/>
      <c r="O3705" s="64" t="s">
        <v>413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3412</v>
      </c>
      <c r="B3706" s="91" t="s">
        <v>35</v>
      </c>
      <c r="C3706" s="91" t="s">
        <v>65</v>
      </c>
      <c r="D3706" s="91" t="s">
        <v>66</v>
      </c>
      <c r="E3706" s="91" t="s">
        <v>869</v>
      </c>
      <c r="F3706" s="91" t="s">
        <v>870</v>
      </c>
      <c r="G3706" s="91" t="s">
        <v>869</v>
      </c>
      <c r="H3706" s="91">
        <v>62</v>
      </c>
      <c r="I3706" s="91" t="s">
        <v>411</v>
      </c>
      <c r="J3706" s="2" t="s">
        <v>3332</v>
      </c>
      <c r="K3706" s="2" t="s">
        <v>3282</v>
      </c>
      <c r="L3706" s="2" t="s">
        <v>35</v>
      </c>
      <c r="M3706" s="91" t="s">
        <v>871</v>
      </c>
      <c r="N3706" s="64"/>
      <c r="O3706" s="64" t="s">
        <v>413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3412</v>
      </c>
      <c r="B3707" s="91" t="s">
        <v>35</v>
      </c>
      <c r="C3707" s="91" t="s">
        <v>65</v>
      </c>
      <c r="D3707" s="91" t="s">
        <v>66</v>
      </c>
      <c r="E3707" s="91" t="s">
        <v>872</v>
      </c>
      <c r="F3707" s="91" t="s">
        <v>872</v>
      </c>
      <c r="G3707" s="91" t="s">
        <v>872</v>
      </c>
      <c r="H3707" s="91">
        <v>62</v>
      </c>
      <c r="I3707" s="91" t="s">
        <v>411</v>
      </c>
      <c r="J3707" s="2" t="s">
        <v>3332</v>
      </c>
      <c r="K3707" s="2" t="s">
        <v>3282</v>
      </c>
      <c r="L3707" s="2" t="s">
        <v>35</v>
      </c>
      <c r="M3707" s="91" t="s">
        <v>873</v>
      </c>
      <c r="N3707" s="64"/>
      <c r="O3707" s="64" t="s">
        <v>413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3415</v>
      </c>
      <c r="B3708" s="91" t="s">
        <v>35</v>
      </c>
      <c r="C3708" s="91" t="s">
        <v>65</v>
      </c>
      <c r="D3708" s="91" t="s">
        <v>124</v>
      </c>
      <c r="E3708" s="91" t="s">
        <v>874</v>
      </c>
      <c r="F3708" s="91" t="s">
        <v>875</v>
      </c>
      <c r="G3708" s="91" t="s">
        <v>874</v>
      </c>
      <c r="H3708" s="91">
        <v>62</v>
      </c>
      <c r="I3708" s="91" t="s">
        <v>411</v>
      </c>
      <c r="J3708" s="2" t="s">
        <v>3332</v>
      </c>
      <c r="K3708" s="2" t="s">
        <v>3282</v>
      </c>
      <c r="L3708" s="2" t="s">
        <v>35</v>
      </c>
      <c r="M3708" s="91" t="s">
        <v>876</v>
      </c>
      <c r="N3708" s="64"/>
      <c r="O3708" s="64" t="s">
        <v>413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3412</v>
      </c>
      <c r="B3709" s="91" t="s">
        <v>35</v>
      </c>
      <c r="C3709" s="91" t="s">
        <v>65</v>
      </c>
      <c r="D3709" s="91" t="s">
        <v>124</v>
      </c>
      <c r="E3709" s="91" t="s">
        <v>877</v>
      </c>
      <c r="F3709" s="91" t="s">
        <v>877</v>
      </c>
      <c r="G3709" s="91" t="s">
        <v>877</v>
      </c>
      <c r="H3709" s="91">
        <v>62</v>
      </c>
      <c r="I3709" s="91" t="s">
        <v>411</v>
      </c>
      <c r="J3709" s="2" t="s">
        <v>3332</v>
      </c>
      <c r="K3709" s="2" t="s">
        <v>3282</v>
      </c>
      <c r="L3709" s="2" t="s">
        <v>35</v>
      </c>
      <c r="M3709" s="91" t="s">
        <v>878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3412</v>
      </c>
      <c r="B3710" s="91" t="s">
        <v>35</v>
      </c>
      <c r="C3710" s="91" t="s">
        <v>65</v>
      </c>
      <c r="D3710" s="91" t="s">
        <v>127</v>
      </c>
      <c r="E3710" s="91" t="s">
        <v>879</v>
      </c>
      <c r="F3710" s="91" t="s">
        <v>879</v>
      </c>
      <c r="G3710" s="91" t="s">
        <v>879</v>
      </c>
      <c r="H3710" s="91">
        <v>62</v>
      </c>
      <c r="I3710" s="91" t="s">
        <v>411</v>
      </c>
      <c r="J3710" s="2" t="s">
        <v>3332</v>
      </c>
      <c r="K3710" s="2" t="s">
        <v>3282</v>
      </c>
      <c r="L3710" s="2" t="s">
        <v>35</v>
      </c>
      <c r="M3710" s="91" t="s">
        <v>880</v>
      </c>
      <c r="N3710" s="64"/>
      <c r="O3710" s="64" t="s">
        <v>413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3412</v>
      </c>
      <c r="B3711" s="91" t="s">
        <v>35</v>
      </c>
      <c r="C3711" s="91" t="s">
        <v>47</v>
      </c>
      <c r="D3711" s="91" t="s">
        <v>881</v>
      </c>
      <c r="E3711" s="91" t="s">
        <v>882</v>
      </c>
      <c r="F3711" s="91" t="s">
        <v>882</v>
      </c>
      <c r="G3711" s="91" t="s">
        <v>882</v>
      </c>
      <c r="H3711" s="91">
        <v>62</v>
      </c>
      <c r="I3711" s="91" t="s">
        <v>411</v>
      </c>
      <c r="J3711" s="2" t="s">
        <v>3332</v>
      </c>
      <c r="K3711" s="2" t="s">
        <v>3282</v>
      </c>
      <c r="L3711" s="2" t="s">
        <v>35</v>
      </c>
      <c r="M3711" s="91" t="s">
        <v>883</v>
      </c>
      <c r="N3711" s="64"/>
      <c r="O3711" s="64" t="s">
        <v>413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3412</v>
      </c>
      <c r="B3712" s="91" t="s">
        <v>35</v>
      </c>
      <c r="C3712" s="91" t="s">
        <v>47</v>
      </c>
      <c r="D3712" s="91" t="s">
        <v>63</v>
      </c>
      <c r="E3712" s="91" t="s">
        <v>884</v>
      </c>
      <c r="F3712" s="91" t="s">
        <v>884</v>
      </c>
      <c r="G3712" s="91" t="s">
        <v>884</v>
      </c>
      <c r="H3712" s="91">
        <v>62</v>
      </c>
      <c r="I3712" s="91" t="s">
        <v>411</v>
      </c>
      <c r="J3712" s="2" t="s">
        <v>3332</v>
      </c>
      <c r="K3712" s="2" t="s">
        <v>3282</v>
      </c>
      <c r="L3712" s="2" t="s">
        <v>35</v>
      </c>
      <c r="M3712" s="91" t="s">
        <v>885</v>
      </c>
      <c r="N3712" s="64"/>
      <c r="O3712" s="64" t="s">
        <v>413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3412</v>
      </c>
      <c r="B3713" s="91" t="s">
        <v>35</v>
      </c>
      <c r="C3713" s="91" t="s">
        <v>47</v>
      </c>
      <c r="D3713" s="91" t="s">
        <v>63</v>
      </c>
      <c r="E3713" s="91" t="s">
        <v>886</v>
      </c>
      <c r="F3713" s="91" t="s">
        <v>886</v>
      </c>
      <c r="G3713" s="91" t="s">
        <v>886</v>
      </c>
      <c r="H3713" s="91">
        <v>62</v>
      </c>
      <c r="I3713" s="91" t="s">
        <v>411</v>
      </c>
      <c r="J3713" s="2" t="s">
        <v>3332</v>
      </c>
      <c r="K3713" s="2" t="s">
        <v>3282</v>
      </c>
      <c r="L3713" s="2" t="s">
        <v>35</v>
      </c>
      <c r="M3713" s="91" t="s">
        <v>887</v>
      </c>
      <c r="N3713" s="64"/>
      <c r="O3713" s="64" t="s">
        <v>413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3413</v>
      </c>
      <c r="B3714" s="91" t="s">
        <v>35</v>
      </c>
      <c r="C3714" s="91" t="s">
        <v>47</v>
      </c>
      <c r="D3714" s="91" t="s">
        <v>63</v>
      </c>
      <c r="E3714" s="91" t="s">
        <v>888</v>
      </c>
      <c r="F3714" s="91" t="s">
        <v>888</v>
      </c>
      <c r="G3714" s="91" t="s">
        <v>888</v>
      </c>
      <c r="H3714" s="91">
        <v>62</v>
      </c>
      <c r="I3714" s="91" t="s">
        <v>411</v>
      </c>
      <c r="J3714" s="2" t="s">
        <v>3332</v>
      </c>
      <c r="K3714" s="2" t="s">
        <v>3282</v>
      </c>
      <c r="L3714" s="2" t="s">
        <v>35</v>
      </c>
      <c r="M3714" s="91" t="s">
        <v>889</v>
      </c>
      <c r="N3714" s="64"/>
      <c r="O3714" s="64" t="s">
        <v>413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3412</v>
      </c>
      <c r="B3715" s="91" t="s">
        <v>35</v>
      </c>
      <c r="C3715" s="91" t="s">
        <v>47</v>
      </c>
      <c r="D3715" s="91" t="s">
        <v>63</v>
      </c>
      <c r="E3715" s="91" t="s">
        <v>890</v>
      </c>
      <c r="F3715" s="91" t="s">
        <v>891</v>
      </c>
      <c r="G3715" s="91" t="s">
        <v>890</v>
      </c>
      <c r="H3715" s="91">
        <v>62</v>
      </c>
      <c r="I3715" s="91" t="s">
        <v>411</v>
      </c>
      <c r="J3715" s="2" t="s">
        <v>3332</v>
      </c>
      <c r="K3715" s="2" t="s">
        <v>3282</v>
      </c>
      <c r="L3715" s="2" t="s">
        <v>35</v>
      </c>
      <c r="M3715" s="91" t="s">
        <v>892</v>
      </c>
      <c r="N3715" s="64"/>
      <c r="O3715" s="64" t="s">
        <v>413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3415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3332</v>
      </c>
      <c r="K3716" s="2" t="s">
        <v>3282</v>
      </c>
      <c r="L3716" s="2" t="s">
        <v>35</v>
      </c>
      <c r="M3716" s="91" t="s">
        <v>893</v>
      </c>
      <c r="N3716" s="64"/>
      <c r="O3716" s="64" t="s">
        <v>413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3415</v>
      </c>
      <c r="B3717" s="91" t="s">
        <v>35</v>
      </c>
      <c r="C3717" s="91" t="s">
        <v>47</v>
      </c>
      <c r="D3717" s="91" t="s">
        <v>63</v>
      </c>
      <c r="E3717" s="91" t="s">
        <v>894</v>
      </c>
      <c r="F3717" s="91" t="s">
        <v>894</v>
      </c>
      <c r="G3717" s="91" t="s">
        <v>894</v>
      </c>
      <c r="H3717" s="91">
        <v>62</v>
      </c>
      <c r="I3717" s="91" t="s">
        <v>411</v>
      </c>
      <c r="J3717" s="2" t="s">
        <v>3332</v>
      </c>
      <c r="K3717" s="2" t="s">
        <v>3282</v>
      </c>
      <c r="L3717" s="2" t="s">
        <v>35</v>
      </c>
      <c r="M3717" s="91" t="s">
        <v>895</v>
      </c>
      <c r="N3717" s="64"/>
      <c r="O3717" s="64" t="s">
        <v>413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3412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3332</v>
      </c>
      <c r="K3718" s="2" t="s">
        <v>3282</v>
      </c>
      <c r="L3718" s="2" t="s">
        <v>35</v>
      </c>
      <c r="M3718" s="91" t="s">
        <v>896</v>
      </c>
      <c r="N3718" s="64"/>
      <c r="O3718" s="64" t="s">
        <v>413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3412</v>
      </c>
      <c r="B3719" s="91" t="s">
        <v>35</v>
      </c>
      <c r="C3719" s="91" t="s">
        <v>47</v>
      </c>
      <c r="D3719" s="91" t="s">
        <v>63</v>
      </c>
      <c r="E3719" s="91" t="s">
        <v>897</v>
      </c>
      <c r="F3719" s="91" t="s">
        <v>898</v>
      </c>
      <c r="G3719" s="91" t="s">
        <v>897</v>
      </c>
      <c r="H3719" s="91">
        <v>62</v>
      </c>
      <c r="I3719" s="91" t="s">
        <v>411</v>
      </c>
      <c r="J3719" s="2" t="s">
        <v>3332</v>
      </c>
      <c r="K3719" s="2" t="s">
        <v>3282</v>
      </c>
      <c r="L3719" s="2" t="s">
        <v>35</v>
      </c>
      <c r="M3719" s="91" t="s">
        <v>719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3415</v>
      </c>
      <c r="B3720" s="91" t="s">
        <v>35</v>
      </c>
      <c r="C3720" s="91" t="s">
        <v>47</v>
      </c>
      <c r="D3720" s="91" t="s">
        <v>63</v>
      </c>
      <c r="E3720" s="91" t="s">
        <v>899</v>
      </c>
      <c r="F3720" s="91" t="s">
        <v>899</v>
      </c>
      <c r="G3720" s="91" t="s">
        <v>899</v>
      </c>
      <c r="H3720" s="91">
        <v>62</v>
      </c>
      <c r="I3720" s="91" t="s">
        <v>411</v>
      </c>
      <c r="J3720" s="2" t="s">
        <v>3332</v>
      </c>
      <c r="K3720" s="2" t="s">
        <v>3282</v>
      </c>
      <c r="L3720" s="2" t="s">
        <v>35</v>
      </c>
      <c r="M3720" s="91" t="s">
        <v>900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3413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3332</v>
      </c>
      <c r="K3721" s="2" t="s">
        <v>3282</v>
      </c>
      <c r="L3721" s="2" t="s">
        <v>35</v>
      </c>
      <c r="M3721" s="91" t="s">
        <v>901</v>
      </c>
      <c r="N3721" s="64"/>
      <c r="O3721" s="64" t="s">
        <v>413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3413</v>
      </c>
      <c r="B3722" s="91" t="s">
        <v>35</v>
      </c>
      <c r="C3722" s="91" t="s">
        <v>47</v>
      </c>
      <c r="D3722" s="91" t="s">
        <v>63</v>
      </c>
      <c r="E3722" s="91" t="s">
        <v>903</v>
      </c>
      <c r="F3722" s="91" t="s">
        <v>903</v>
      </c>
      <c r="G3722" s="91" t="s">
        <v>903</v>
      </c>
      <c r="H3722" s="91">
        <v>62</v>
      </c>
      <c r="I3722" s="91" t="s">
        <v>411</v>
      </c>
      <c r="J3722" s="2" t="s">
        <v>3332</v>
      </c>
      <c r="K3722" s="2" t="s">
        <v>3282</v>
      </c>
      <c r="L3722" s="2" t="s">
        <v>35</v>
      </c>
      <c r="M3722" s="91" t="s">
        <v>904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3412</v>
      </c>
      <c r="B3723" s="91" t="s">
        <v>35</v>
      </c>
      <c r="C3723" s="91" t="s">
        <v>47</v>
      </c>
      <c r="D3723" s="91" t="s">
        <v>63</v>
      </c>
      <c r="E3723" s="91" t="s">
        <v>905</v>
      </c>
      <c r="F3723" s="91" t="s">
        <v>905</v>
      </c>
      <c r="G3723" s="91" t="s">
        <v>905</v>
      </c>
      <c r="H3723" s="91">
        <v>62</v>
      </c>
      <c r="I3723" s="91" t="s">
        <v>411</v>
      </c>
      <c r="J3723" s="2" t="s">
        <v>3332</v>
      </c>
      <c r="K3723" s="2" t="s">
        <v>3282</v>
      </c>
      <c r="L3723" s="2" t="s">
        <v>35</v>
      </c>
      <c r="M3723" s="91" t="s">
        <v>906</v>
      </c>
      <c r="N3723" s="64"/>
      <c r="O3723" s="64" t="s">
        <v>413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3415</v>
      </c>
      <c r="B3724" s="91" t="s">
        <v>35</v>
      </c>
      <c r="C3724" s="91" t="s">
        <v>47</v>
      </c>
      <c r="D3724" s="91" t="s">
        <v>63</v>
      </c>
      <c r="E3724" s="91" t="s">
        <v>907</v>
      </c>
      <c r="F3724" s="91" t="s">
        <v>907</v>
      </c>
      <c r="G3724" s="91" t="s">
        <v>907</v>
      </c>
      <c r="H3724" s="91">
        <v>62</v>
      </c>
      <c r="I3724" s="91" t="s">
        <v>411</v>
      </c>
      <c r="J3724" s="2" t="s">
        <v>3332</v>
      </c>
      <c r="K3724" s="2" t="s">
        <v>3282</v>
      </c>
      <c r="L3724" s="2" t="s">
        <v>35</v>
      </c>
      <c r="M3724" s="91" t="s">
        <v>908</v>
      </c>
      <c r="N3724" s="64"/>
      <c r="O3724" s="64" t="s">
        <v>413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3412</v>
      </c>
      <c r="B3725" s="91" t="s">
        <v>35</v>
      </c>
      <c r="C3725" s="91" t="s">
        <v>47</v>
      </c>
      <c r="D3725" s="91" t="s">
        <v>63</v>
      </c>
      <c r="E3725" s="91" t="s">
        <v>909</v>
      </c>
      <c r="F3725" s="91" t="s">
        <v>909</v>
      </c>
      <c r="G3725" s="91" t="s">
        <v>909</v>
      </c>
      <c r="H3725" s="91">
        <v>62</v>
      </c>
      <c r="I3725" s="91" t="s">
        <v>411</v>
      </c>
      <c r="J3725" s="2" t="s">
        <v>3332</v>
      </c>
      <c r="K3725" s="2" t="s">
        <v>3282</v>
      </c>
      <c r="L3725" s="2" t="s">
        <v>35</v>
      </c>
      <c r="M3725" s="91" t="s">
        <v>910</v>
      </c>
      <c r="N3725" s="64"/>
      <c r="O3725" s="64" t="s">
        <v>413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3412</v>
      </c>
      <c r="B3726" s="91" t="s">
        <v>35</v>
      </c>
      <c r="C3726" s="91" t="s">
        <v>47</v>
      </c>
      <c r="D3726" s="91" t="s">
        <v>63</v>
      </c>
      <c r="E3726" s="91" t="s">
        <v>911</v>
      </c>
      <c r="F3726" s="91" t="s">
        <v>911</v>
      </c>
      <c r="G3726" s="91" t="s">
        <v>911</v>
      </c>
      <c r="H3726" s="91">
        <v>62</v>
      </c>
      <c r="I3726" s="91" t="s">
        <v>411</v>
      </c>
      <c r="J3726" s="2" t="s">
        <v>3332</v>
      </c>
      <c r="K3726" s="2" t="s">
        <v>3282</v>
      </c>
      <c r="L3726" s="2" t="s">
        <v>35</v>
      </c>
      <c r="M3726" s="91" t="s">
        <v>912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3412</v>
      </c>
      <c r="B3727" s="91" t="s">
        <v>35</v>
      </c>
      <c r="C3727" s="91" t="s">
        <v>47</v>
      </c>
      <c r="D3727" s="91" t="s">
        <v>48</v>
      </c>
      <c r="E3727" s="91" t="s">
        <v>913</v>
      </c>
      <c r="F3727" s="91" t="s">
        <v>913</v>
      </c>
      <c r="G3727" s="91" t="s">
        <v>913</v>
      </c>
      <c r="H3727" s="91">
        <v>62</v>
      </c>
      <c r="I3727" s="91" t="s">
        <v>411</v>
      </c>
      <c r="J3727" s="2" t="s">
        <v>3332</v>
      </c>
      <c r="K3727" s="2" t="s">
        <v>3282</v>
      </c>
      <c r="L3727" s="2" t="s">
        <v>35</v>
      </c>
      <c r="M3727" s="91" t="s">
        <v>914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3412</v>
      </c>
      <c r="B3728" s="91" t="s">
        <v>35</v>
      </c>
      <c r="C3728" s="91" t="s">
        <v>47</v>
      </c>
      <c r="D3728" s="91" t="s">
        <v>48</v>
      </c>
      <c r="E3728" s="91" t="s">
        <v>915</v>
      </c>
      <c r="F3728" s="91" t="s">
        <v>915</v>
      </c>
      <c r="G3728" s="91" t="s">
        <v>915</v>
      </c>
      <c r="H3728" s="91">
        <v>62</v>
      </c>
      <c r="I3728" s="91" t="s">
        <v>411</v>
      </c>
      <c r="J3728" s="2" t="s">
        <v>3332</v>
      </c>
      <c r="K3728" s="2" t="s">
        <v>3282</v>
      </c>
      <c r="L3728" s="2" t="s">
        <v>35</v>
      </c>
      <c r="M3728" s="91" t="s">
        <v>916</v>
      </c>
      <c r="N3728" s="64"/>
      <c r="O3728" s="64" t="s">
        <v>413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3413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3332</v>
      </c>
      <c r="K3729" s="2" t="s">
        <v>3282</v>
      </c>
      <c r="L3729" s="2" t="s">
        <v>35</v>
      </c>
      <c r="M3729" s="91" t="s">
        <v>917</v>
      </c>
      <c r="N3729" s="64"/>
      <c r="O3729" s="64" t="s">
        <v>413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3415</v>
      </c>
      <c r="B3730" s="91" t="s">
        <v>35</v>
      </c>
      <c r="C3730" s="91" t="s">
        <v>47</v>
      </c>
      <c r="D3730" s="91" t="s">
        <v>48</v>
      </c>
      <c r="E3730" s="91" t="s">
        <v>918</v>
      </c>
      <c r="F3730" s="91" t="s">
        <v>918</v>
      </c>
      <c r="G3730" s="91" t="s">
        <v>918</v>
      </c>
      <c r="H3730" s="91">
        <v>62</v>
      </c>
      <c r="I3730" s="91" t="s">
        <v>411</v>
      </c>
      <c r="J3730" s="2" t="s">
        <v>3332</v>
      </c>
      <c r="K3730" s="2" t="s">
        <v>3282</v>
      </c>
      <c r="L3730" s="2" t="s">
        <v>35</v>
      </c>
      <c r="M3730" s="91" t="s">
        <v>919</v>
      </c>
      <c r="N3730" s="64"/>
      <c r="O3730" s="64" t="s">
        <v>413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3412</v>
      </c>
      <c r="B3731" s="91" t="s">
        <v>35</v>
      </c>
      <c r="C3731" s="91" t="s">
        <v>47</v>
      </c>
      <c r="D3731" s="91" t="s">
        <v>48</v>
      </c>
      <c r="E3731" s="91" t="s">
        <v>920</v>
      </c>
      <c r="F3731" s="91" t="s">
        <v>920</v>
      </c>
      <c r="G3731" s="91" t="s">
        <v>920</v>
      </c>
      <c r="H3731" s="91">
        <v>62</v>
      </c>
      <c r="I3731" s="91" t="s">
        <v>411</v>
      </c>
      <c r="J3731" s="2" t="s">
        <v>3332</v>
      </c>
      <c r="K3731" s="2" t="s">
        <v>3282</v>
      </c>
      <c r="L3731" s="2" t="s">
        <v>35</v>
      </c>
      <c r="M3731" s="91" t="s">
        <v>921</v>
      </c>
      <c r="N3731" s="64"/>
      <c r="O3731" s="64" t="s">
        <v>413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3412</v>
      </c>
      <c r="B3732" s="91" t="s">
        <v>35</v>
      </c>
      <c r="C3732" s="91" t="s">
        <v>47</v>
      </c>
      <c r="D3732" s="91" t="s">
        <v>48</v>
      </c>
      <c r="E3732" s="91" t="s">
        <v>922</v>
      </c>
      <c r="F3732" s="91" t="s">
        <v>922</v>
      </c>
      <c r="G3732" s="91" t="s">
        <v>922</v>
      </c>
      <c r="H3732" s="91">
        <v>62</v>
      </c>
      <c r="I3732" s="91" t="s">
        <v>411</v>
      </c>
      <c r="J3732" s="2" t="s">
        <v>3332</v>
      </c>
      <c r="K3732" s="2" t="s">
        <v>3282</v>
      </c>
      <c r="L3732" s="2" t="s">
        <v>35</v>
      </c>
      <c r="M3732" s="91" t="s">
        <v>923</v>
      </c>
      <c r="N3732" s="64"/>
      <c r="O3732" s="64" t="s">
        <v>413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3412</v>
      </c>
      <c r="B3733" s="91" t="s">
        <v>35</v>
      </c>
      <c r="C3733" s="91" t="s">
        <v>146</v>
      </c>
      <c r="D3733" s="91" t="s">
        <v>147</v>
      </c>
      <c r="E3733" s="91" t="s">
        <v>924</v>
      </c>
      <c r="F3733" s="91" t="s">
        <v>924</v>
      </c>
      <c r="G3733" s="91" t="s">
        <v>924</v>
      </c>
      <c r="H3733" s="91">
        <v>62</v>
      </c>
      <c r="I3733" s="91" t="s">
        <v>411</v>
      </c>
      <c r="J3733" s="2" t="s">
        <v>3332</v>
      </c>
      <c r="K3733" s="2" t="s">
        <v>3282</v>
      </c>
      <c r="L3733" s="2" t="s">
        <v>35</v>
      </c>
      <c r="M3733" s="91" t="s">
        <v>925</v>
      </c>
      <c r="N3733" s="64"/>
      <c r="O3733" s="64" t="s">
        <v>413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3412</v>
      </c>
      <c r="B3734" s="91" t="s">
        <v>35</v>
      </c>
      <c r="C3734" s="91" t="s">
        <v>146</v>
      </c>
      <c r="D3734" s="91" t="s">
        <v>147</v>
      </c>
      <c r="E3734" s="91" t="s">
        <v>926</v>
      </c>
      <c r="F3734" s="91" t="s">
        <v>926</v>
      </c>
      <c r="G3734" s="91" t="s">
        <v>926</v>
      </c>
      <c r="H3734" s="91">
        <v>62</v>
      </c>
      <c r="I3734" s="91" t="s">
        <v>411</v>
      </c>
      <c r="J3734" s="2" t="s">
        <v>3332</v>
      </c>
      <c r="K3734" s="2" t="s">
        <v>3282</v>
      </c>
      <c r="L3734" s="2" t="s">
        <v>35</v>
      </c>
      <c r="M3734" s="91" t="s">
        <v>927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3412</v>
      </c>
      <c r="B3735" s="91" t="s">
        <v>35</v>
      </c>
      <c r="C3735" s="91" t="s">
        <v>146</v>
      </c>
      <c r="D3735" s="91" t="s">
        <v>305</v>
      </c>
      <c r="E3735" s="91" t="s">
        <v>930</v>
      </c>
      <c r="F3735" s="91" t="s">
        <v>930</v>
      </c>
      <c r="G3735" s="91" t="s">
        <v>930</v>
      </c>
      <c r="H3735" s="91">
        <v>62</v>
      </c>
      <c r="I3735" s="91" t="s">
        <v>411</v>
      </c>
      <c r="J3735" s="2" t="s">
        <v>3332</v>
      </c>
      <c r="K3735" s="2" t="s">
        <v>3282</v>
      </c>
      <c r="L3735" s="2" t="s">
        <v>35</v>
      </c>
      <c r="M3735" s="91" t="s">
        <v>931</v>
      </c>
      <c r="N3735" s="64"/>
      <c r="O3735" s="64" t="s">
        <v>413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3412</v>
      </c>
      <c r="B3736" s="91" t="s">
        <v>35</v>
      </c>
      <c r="C3736" s="91" t="s">
        <v>146</v>
      </c>
      <c r="D3736" s="91" t="s">
        <v>163</v>
      </c>
      <c r="E3736" s="91" t="s">
        <v>932</v>
      </c>
      <c r="F3736" s="91" t="s">
        <v>932</v>
      </c>
      <c r="G3736" s="91" t="s">
        <v>932</v>
      </c>
      <c r="H3736" s="91">
        <v>62</v>
      </c>
      <c r="I3736" s="91" t="s">
        <v>411</v>
      </c>
      <c r="J3736" s="2" t="s">
        <v>3332</v>
      </c>
      <c r="K3736" s="2" t="s">
        <v>3282</v>
      </c>
      <c r="L3736" s="2" t="s">
        <v>35</v>
      </c>
      <c r="M3736" s="91" t="s">
        <v>933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3413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3332</v>
      </c>
      <c r="K3737" s="2" t="s">
        <v>3282</v>
      </c>
      <c r="L3737" s="2" t="s">
        <v>35</v>
      </c>
      <c r="M3737" s="91" t="s">
        <v>934</v>
      </c>
      <c r="N3737" s="64"/>
      <c r="O3737" s="64" t="s">
        <v>413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3412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3332</v>
      </c>
      <c r="K3738" s="2" t="s">
        <v>3282</v>
      </c>
      <c r="L3738" s="2" t="s">
        <v>35</v>
      </c>
      <c r="M3738" s="91" t="s">
        <v>935</v>
      </c>
      <c r="N3738" s="64"/>
      <c r="O3738" s="64" t="s">
        <v>413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3412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3332</v>
      </c>
      <c r="K3739" s="2" t="s">
        <v>3282</v>
      </c>
      <c r="L3739" s="2" t="s">
        <v>35</v>
      </c>
      <c r="M3739" s="91" t="s">
        <v>936</v>
      </c>
      <c r="N3739" s="64"/>
      <c r="O3739" s="64" t="s">
        <v>413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3413</v>
      </c>
      <c r="B3740" s="91" t="s">
        <v>35</v>
      </c>
      <c r="C3740" s="91" t="s">
        <v>166</v>
      </c>
      <c r="D3740" s="91" t="s">
        <v>937</v>
      </c>
      <c r="E3740" s="91" t="s">
        <v>938</v>
      </c>
      <c r="F3740" s="91" t="s">
        <v>938</v>
      </c>
      <c r="G3740" s="91" t="s">
        <v>938</v>
      </c>
      <c r="H3740" s="91">
        <v>62</v>
      </c>
      <c r="I3740" s="91" t="s">
        <v>411</v>
      </c>
      <c r="J3740" s="2" t="s">
        <v>3332</v>
      </c>
      <c r="K3740" s="2" t="s">
        <v>3282</v>
      </c>
      <c r="L3740" s="2" t="s">
        <v>35</v>
      </c>
      <c r="M3740" s="91" t="s">
        <v>939</v>
      </c>
      <c r="N3740" s="64"/>
      <c r="O3740" s="64" t="s">
        <v>413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3413</v>
      </c>
      <c r="B3741" s="91" t="s">
        <v>35</v>
      </c>
      <c r="C3741" s="91" t="s">
        <v>166</v>
      </c>
      <c r="D3741" s="91" t="s">
        <v>307</v>
      </c>
      <c r="E3741" s="91" t="s">
        <v>940</v>
      </c>
      <c r="F3741" s="91" t="s">
        <v>940</v>
      </c>
      <c r="G3741" s="91" t="s">
        <v>940</v>
      </c>
      <c r="H3741" s="91">
        <v>62</v>
      </c>
      <c r="I3741" s="91" t="s">
        <v>411</v>
      </c>
      <c r="J3741" s="2" t="s">
        <v>3332</v>
      </c>
      <c r="K3741" s="2" t="s">
        <v>3282</v>
      </c>
      <c r="L3741" s="2" t="s">
        <v>35</v>
      </c>
      <c r="M3741" s="91" t="s">
        <v>941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3415</v>
      </c>
      <c r="B3742" s="91" t="s">
        <v>35</v>
      </c>
      <c r="C3742" s="91" t="s">
        <v>166</v>
      </c>
      <c r="D3742" s="91" t="s">
        <v>307</v>
      </c>
      <c r="E3742" s="91" t="s">
        <v>942</v>
      </c>
      <c r="F3742" s="91" t="s">
        <v>942</v>
      </c>
      <c r="G3742" s="91" t="s">
        <v>942</v>
      </c>
      <c r="H3742" s="91">
        <v>62</v>
      </c>
      <c r="I3742" s="91" t="s">
        <v>411</v>
      </c>
      <c r="J3742" s="2" t="s">
        <v>3332</v>
      </c>
      <c r="K3742" s="2" t="s">
        <v>3282</v>
      </c>
      <c r="L3742" s="2" t="s">
        <v>35</v>
      </c>
      <c r="M3742" s="91" t="s">
        <v>943</v>
      </c>
      <c r="N3742" s="64"/>
      <c r="O3742" s="64" t="s">
        <v>413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3414</v>
      </c>
      <c r="B3743" s="91" t="s">
        <v>35</v>
      </c>
      <c r="C3743" s="91" t="s">
        <v>166</v>
      </c>
      <c r="D3743" s="91" t="s">
        <v>167</v>
      </c>
      <c r="E3743" s="91" t="s">
        <v>622</v>
      </c>
      <c r="F3743" s="91" t="s">
        <v>623</v>
      </c>
      <c r="G3743" s="91" t="s">
        <v>622</v>
      </c>
      <c r="H3743" s="91">
        <v>62</v>
      </c>
      <c r="I3743" s="91" t="s">
        <v>411</v>
      </c>
      <c r="J3743" s="2" t="s">
        <v>3332</v>
      </c>
      <c r="K3743" s="2" t="s">
        <v>3282</v>
      </c>
      <c r="L3743" s="2" t="s">
        <v>35</v>
      </c>
      <c r="M3743" s="91" t="s">
        <v>625</v>
      </c>
      <c r="N3743" s="64"/>
      <c r="O3743" s="64" t="s">
        <v>944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3412</v>
      </c>
      <c r="B3744" s="91" t="s">
        <v>35</v>
      </c>
      <c r="C3744" s="91" t="s">
        <v>166</v>
      </c>
      <c r="D3744" s="91" t="s">
        <v>176</v>
      </c>
      <c r="E3744" s="91" t="s">
        <v>945</v>
      </c>
      <c r="F3744" s="91" t="s">
        <v>945</v>
      </c>
      <c r="G3744" s="91" t="s">
        <v>945</v>
      </c>
      <c r="H3744" s="91">
        <v>62</v>
      </c>
      <c r="I3744" s="91" t="s">
        <v>411</v>
      </c>
      <c r="J3744" s="2" t="s">
        <v>3332</v>
      </c>
      <c r="K3744" s="2" t="s">
        <v>3282</v>
      </c>
      <c r="L3744" s="2" t="s">
        <v>35</v>
      </c>
      <c r="M3744" s="91" t="s">
        <v>946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3412</v>
      </c>
      <c r="B3745" s="91" t="s">
        <v>35</v>
      </c>
      <c r="C3745" s="91" t="s">
        <v>166</v>
      </c>
      <c r="D3745" s="91" t="s">
        <v>176</v>
      </c>
      <c r="E3745" s="91" t="s">
        <v>947</v>
      </c>
      <c r="F3745" s="91" t="s">
        <v>947</v>
      </c>
      <c r="G3745" s="91" t="s">
        <v>947</v>
      </c>
      <c r="H3745" s="91">
        <v>62</v>
      </c>
      <c r="I3745" s="91" t="s">
        <v>411</v>
      </c>
      <c r="J3745" s="2" t="s">
        <v>3332</v>
      </c>
      <c r="K3745" s="2" t="s">
        <v>3282</v>
      </c>
      <c r="L3745" s="2" t="s">
        <v>35</v>
      </c>
      <c r="M3745" s="91" t="s">
        <v>948</v>
      </c>
      <c r="N3745" s="64"/>
      <c r="O3745" s="64" t="s">
        <v>413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3412</v>
      </c>
      <c r="B3746" s="91" t="s">
        <v>35</v>
      </c>
      <c r="C3746" s="91" t="s">
        <v>166</v>
      </c>
      <c r="D3746" s="91" t="s">
        <v>176</v>
      </c>
      <c r="E3746" s="91" t="s">
        <v>949</v>
      </c>
      <c r="F3746" s="91" t="s">
        <v>949</v>
      </c>
      <c r="G3746" s="91" t="s">
        <v>949</v>
      </c>
      <c r="H3746" s="91">
        <v>62</v>
      </c>
      <c r="I3746" s="91" t="s">
        <v>411</v>
      </c>
      <c r="J3746" s="2" t="s">
        <v>3332</v>
      </c>
      <c r="K3746" s="2" t="s">
        <v>3282</v>
      </c>
      <c r="L3746" s="2" t="s">
        <v>35</v>
      </c>
      <c r="M3746" s="91" t="s">
        <v>950</v>
      </c>
      <c r="N3746" s="64"/>
      <c r="O3746" s="64" t="s">
        <v>413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3415</v>
      </c>
      <c r="B3747" s="91" t="s">
        <v>35</v>
      </c>
      <c r="C3747" s="91" t="s">
        <v>166</v>
      </c>
      <c r="D3747" s="91" t="s">
        <v>176</v>
      </c>
      <c r="E3747" s="91" t="s">
        <v>951</v>
      </c>
      <c r="F3747" s="91" t="s">
        <v>951</v>
      </c>
      <c r="G3747" s="91" t="s">
        <v>951</v>
      </c>
      <c r="H3747" s="91">
        <v>62</v>
      </c>
      <c r="I3747" s="91" t="s">
        <v>411</v>
      </c>
      <c r="J3747" s="2" t="s">
        <v>3332</v>
      </c>
      <c r="K3747" s="2" t="s">
        <v>3282</v>
      </c>
      <c r="L3747" s="2" t="s">
        <v>35</v>
      </c>
      <c r="M3747" s="91" t="s">
        <v>952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3412</v>
      </c>
      <c r="B3748" s="91" t="s">
        <v>35</v>
      </c>
      <c r="C3748" s="91" t="s">
        <v>166</v>
      </c>
      <c r="D3748" s="91" t="s">
        <v>183</v>
      </c>
      <c r="E3748" s="91" t="s">
        <v>953</v>
      </c>
      <c r="F3748" s="91" t="s">
        <v>953</v>
      </c>
      <c r="G3748" s="91" t="s">
        <v>953</v>
      </c>
      <c r="H3748" s="91">
        <v>62</v>
      </c>
      <c r="I3748" s="91" t="s">
        <v>411</v>
      </c>
      <c r="J3748" s="2" t="s">
        <v>3332</v>
      </c>
      <c r="K3748" s="2" t="s">
        <v>3282</v>
      </c>
      <c r="L3748" s="2" t="s">
        <v>35</v>
      </c>
      <c r="M3748" s="91" t="s">
        <v>954</v>
      </c>
      <c r="N3748" s="64"/>
      <c r="O3748" s="64" t="s">
        <v>413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3412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3332</v>
      </c>
      <c r="K3749" s="2" t="s">
        <v>3282</v>
      </c>
      <c r="L3749" s="2" t="s">
        <v>35</v>
      </c>
      <c r="M3749" s="91" t="s">
        <v>955</v>
      </c>
      <c r="N3749" s="64"/>
      <c r="O3749" s="64" t="s">
        <v>413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3414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3332</v>
      </c>
      <c r="K3750" s="2" t="s">
        <v>3282</v>
      </c>
      <c r="L3750" s="2" t="s">
        <v>35</v>
      </c>
      <c r="M3750" s="91" t="s">
        <v>956</v>
      </c>
      <c r="N3750" s="64"/>
      <c r="O3750" s="64" t="s">
        <v>413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3414</v>
      </c>
      <c r="B3751" s="91" t="s">
        <v>35</v>
      </c>
      <c r="C3751" s="91" t="s">
        <v>166</v>
      </c>
      <c r="D3751" s="91" t="s">
        <v>183</v>
      </c>
      <c r="E3751" s="91" t="s">
        <v>957</v>
      </c>
      <c r="F3751" s="91" t="s">
        <v>957</v>
      </c>
      <c r="G3751" s="91" t="s">
        <v>957</v>
      </c>
      <c r="H3751" s="91">
        <v>62</v>
      </c>
      <c r="I3751" s="91" t="s">
        <v>411</v>
      </c>
      <c r="J3751" s="2" t="s">
        <v>3332</v>
      </c>
      <c r="K3751" s="2" t="s">
        <v>3282</v>
      </c>
      <c r="L3751" s="2" t="s">
        <v>35</v>
      </c>
      <c r="M3751" s="91" t="s">
        <v>958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3412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3332</v>
      </c>
      <c r="K3752" s="2" t="s">
        <v>3282</v>
      </c>
      <c r="L3752" s="2" t="s">
        <v>35</v>
      </c>
      <c r="M3752" s="91" t="s">
        <v>959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3412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3332</v>
      </c>
      <c r="K3753" s="2" t="s">
        <v>3282</v>
      </c>
      <c r="L3753" s="2" t="s">
        <v>35</v>
      </c>
      <c r="M3753" s="91" t="s">
        <v>960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3414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3332</v>
      </c>
      <c r="K3754" s="2" t="s">
        <v>3282</v>
      </c>
      <c r="L3754" s="2" t="s">
        <v>35</v>
      </c>
      <c r="M3754" s="91" t="s">
        <v>961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3414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3332</v>
      </c>
      <c r="K3755" s="2" t="s">
        <v>3282</v>
      </c>
      <c r="L3755" s="2" t="s">
        <v>35</v>
      </c>
      <c r="M3755" s="91" t="s">
        <v>962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3414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3332</v>
      </c>
      <c r="K3756" s="2" t="s">
        <v>3282</v>
      </c>
      <c r="L3756" s="2" t="s">
        <v>35</v>
      </c>
      <c r="M3756" s="91" t="s">
        <v>963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3414</v>
      </c>
      <c r="B3757" s="91" t="s">
        <v>35</v>
      </c>
      <c r="C3757" s="91" t="s">
        <v>36</v>
      </c>
      <c r="D3757" s="91" t="s">
        <v>964</v>
      </c>
      <c r="E3757" s="91" t="s">
        <v>965</v>
      </c>
      <c r="F3757" s="91" t="s">
        <v>965</v>
      </c>
      <c r="G3757" s="91" t="s">
        <v>965</v>
      </c>
      <c r="H3757" s="91">
        <v>62</v>
      </c>
      <c r="I3757" s="91" t="s">
        <v>411</v>
      </c>
      <c r="J3757" s="2" t="s">
        <v>3332</v>
      </c>
      <c r="K3757" s="2" t="s">
        <v>3282</v>
      </c>
      <c r="L3757" s="2" t="s">
        <v>35</v>
      </c>
      <c r="M3757" s="91" t="s">
        <v>966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3414</v>
      </c>
      <c r="B3758" s="91" t="s">
        <v>35</v>
      </c>
      <c r="C3758" s="91" t="s">
        <v>36</v>
      </c>
      <c r="D3758" s="91" t="s">
        <v>226</v>
      </c>
      <c r="E3758" s="91" t="s">
        <v>967</v>
      </c>
      <c r="F3758" s="91" t="s">
        <v>967</v>
      </c>
      <c r="G3758" s="91" t="s">
        <v>967</v>
      </c>
      <c r="H3758" s="91">
        <v>62</v>
      </c>
      <c r="I3758" s="91" t="s">
        <v>411</v>
      </c>
      <c r="J3758" s="2" t="s">
        <v>3332</v>
      </c>
      <c r="K3758" s="2" t="s">
        <v>3282</v>
      </c>
      <c r="L3758" s="2" t="s">
        <v>35</v>
      </c>
      <c r="M3758" s="91" t="s">
        <v>968</v>
      </c>
      <c r="N3758" s="64"/>
      <c r="O3758" s="64" t="s">
        <v>413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3412</v>
      </c>
      <c r="B3759" s="91" t="s">
        <v>35</v>
      </c>
      <c r="C3759" s="91" t="s">
        <v>36</v>
      </c>
      <c r="D3759" s="91" t="s">
        <v>226</v>
      </c>
      <c r="E3759" s="91" t="s">
        <v>969</v>
      </c>
      <c r="F3759" s="91" t="s">
        <v>970</v>
      </c>
      <c r="G3759" s="91" t="s">
        <v>969</v>
      </c>
      <c r="H3759" s="91">
        <v>62</v>
      </c>
      <c r="I3759" s="91" t="s">
        <v>411</v>
      </c>
      <c r="J3759" s="2" t="s">
        <v>3332</v>
      </c>
      <c r="K3759" s="2" t="s">
        <v>3282</v>
      </c>
      <c r="L3759" s="2" t="s">
        <v>35</v>
      </c>
      <c r="M3759" s="91" t="s">
        <v>971</v>
      </c>
      <c r="N3759" s="64"/>
      <c r="O3759" s="64" t="s">
        <v>413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3414</v>
      </c>
      <c r="B3760" s="91" t="s">
        <v>35</v>
      </c>
      <c r="C3760" s="91" t="s">
        <v>36</v>
      </c>
      <c r="D3760" s="91" t="s">
        <v>226</v>
      </c>
      <c r="E3760" s="91" t="s">
        <v>972</v>
      </c>
      <c r="F3760" s="91" t="s">
        <v>972</v>
      </c>
      <c r="G3760" s="91" t="s">
        <v>972</v>
      </c>
      <c r="H3760" s="91">
        <v>62</v>
      </c>
      <c r="I3760" s="91" t="s">
        <v>411</v>
      </c>
      <c r="J3760" s="2" t="s">
        <v>3332</v>
      </c>
      <c r="K3760" s="2" t="s">
        <v>3282</v>
      </c>
      <c r="L3760" s="2" t="s">
        <v>35</v>
      </c>
      <c r="M3760" s="91" t="s">
        <v>973</v>
      </c>
      <c r="N3760" s="64"/>
      <c r="O3760" s="64" t="s">
        <v>413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3414</v>
      </c>
      <c r="B3761" s="91" t="s">
        <v>35</v>
      </c>
      <c r="C3761" s="91" t="s">
        <v>36</v>
      </c>
      <c r="D3761" s="91" t="s">
        <v>226</v>
      </c>
      <c r="E3761" s="91" t="s">
        <v>974</v>
      </c>
      <c r="F3761" s="91" t="s">
        <v>974</v>
      </c>
      <c r="G3761" s="91" t="s">
        <v>974</v>
      </c>
      <c r="H3761" s="91">
        <v>62</v>
      </c>
      <c r="I3761" s="91" t="s">
        <v>411</v>
      </c>
      <c r="J3761" s="2" t="s">
        <v>3332</v>
      </c>
      <c r="K3761" s="2" t="s">
        <v>3282</v>
      </c>
      <c r="L3761" s="2" t="s">
        <v>35</v>
      </c>
      <c r="M3761" s="91" t="s">
        <v>975</v>
      </c>
      <c r="N3761" s="64"/>
      <c r="O3761" s="64" t="s">
        <v>413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3414</v>
      </c>
      <c r="B3762" s="91" t="s">
        <v>35</v>
      </c>
      <c r="C3762" s="91" t="s">
        <v>36</v>
      </c>
      <c r="D3762" s="91" t="s">
        <v>226</v>
      </c>
      <c r="E3762" s="91" t="s">
        <v>976</v>
      </c>
      <c r="F3762" s="91" t="s">
        <v>976</v>
      </c>
      <c r="G3762" s="91" t="s">
        <v>976</v>
      </c>
      <c r="H3762" s="91">
        <v>62</v>
      </c>
      <c r="I3762" s="91" t="s">
        <v>411</v>
      </c>
      <c r="J3762" s="2" t="s">
        <v>3332</v>
      </c>
      <c r="K3762" s="2" t="s">
        <v>3282</v>
      </c>
      <c r="L3762" s="2" t="s">
        <v>35</v>
      </c>
      <c r="M3762" s="91" t="s">
        <v>977</v>
      </c>
      <c r="N3762" s="64"/>
      <c r="O3762" s="64" t="s">
        <v>413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3414</v>
      </c>
      <c r="B3763" s="91" t="s">
        <v>35</v>
      </c>
      <c r="C3763" s="91" t="s">
        <v>36</v>
      </c>
      <c r="D3763" s="91" t="s">
        <v>226</v>
      </c>
      <c r="E3763" s="91" t="s">
        <v>978</v>
      </c>
      <c r="F3763" s="91" t="s">
        <v>978</v>
      </c>
      <c r="G3763" s="91" t="s">
        <v>978</v>
      </c>
      <c r="H3763" s="91">
        <v>62</v>
      </c>
      <c r="I3763" s="91" t="s">
        <v>411</v>
      </c>
      <c r="J3763" s="2" t="s">
        <v>3332</v>
      </c>
      <c r="K3763" s="2" t="s">
        <v>3282</v>
      </c>
      <c r="L3763" s="2" t="s">
        <v>35</v>
      </c>
      <c r="M3763" s="91" t="s">
        <v>979</v>
      </c>
      <c r="N3763" s="64"/>
      <c r="O3763" s="64" t="s">
        <v>413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3412</v>
      </c>
      <c r="B3764" s="91" t="s">
        <v>35</v>
      </c>
      <c r="C3764" s="91" t="s">
        <v>36</v>
      </c>
      <c r="D3764" s="91" t="s">
        <v>226</v>
      </c>
      <c r="E3764" s="91" t="s">
        <v>980</v>
      </c>
      <c r="F3764" s="91" t="s">
        <v>980</v>
      </c>
      <c r="G3764" s="91" t="s">
        <v>980</v>
      </c>
      <c r="H3764" s="91">
        <v>62</v>
      </c>
      <c r="I3764" s="91" t="s">
        <v>411</v>
      </c>
      <c r="J3764" s="2" t="s">
        <v>3332</v>
      </c>
      <c r="K3764" s="2" t="s">
        <v>3282</v>
      </c>
      <c r="L3764" s="2" t="s">
        <v>35</v>
      </c>
      <c r="M3764" s="91" t="s">
        <v>981</v>
      </c>
      <c r="N3764" s="64"/>
      <c r="O3764" s="64" t="s">
        <v>413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3414</v>
      </c>
      <c r="B3765" s="91" t="s">
        <v>35</v>
      </c>
      <c r="C3765" s="91" t="s">
        <v>36</v>
      </c>
      <c r="D3765" s="91" t="s">
        <v>322</v>
      </c>
      <c r="E3765" s="91" t="s">
        <v>982</v>
      </c>
      <c r="F3765" s="91" t="s">
        <v>982</v>
      </c>
      <c r="G3765" s="91" t="s">
        <v>982</v>
      </c>
      <c r="H3765" s="91">
        <v>62</v>
      </c>
      <c r="I3765" s="91" t="s">
        <v>411</v>
      </c>
      <c r="J3765" s="2" t="s">
        <v>3332</v>
      </c>
      <c r="K3765" s="2" t="s">
        <v>3282</v>
      </c>
      <c r="L3765" s="2" t="s">
        <v>35</v>
      </c>
      <c r="M3765" s="91" t="s">
        <v>983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3414</v>
      </c>
      <c r="B3766" s="91" t="s">
        <v>35</v>
      </c>
      <c r="C3766" s="91" t="s">
        <v>36</v>
      </c>
      <c r="D3766" s="91" t="s">
        <v>322</v>
      </c>
      <c r="E3766" s="91" t="s">
        <v>984</v>
      </c>
      <c r="F3766" s="91" t="s">
        <v>984</v>
      </c>
      <c r="G3766" s="91" t="s">
        <v>984</v>
      </c>
      <c r="H3766" s="91">
        <v>62</v>
      </c>
      <c r="I3766" s="91" t="s">
        <v>411</v>
      </c>
      <c r="J3766" s="2" t="s">
        <v>3332</v>
      </c>
      <c r="K3766" s="2" t="s">
        <v>3282</v>
      </c>
      <c r="L3766" s="2" t="s">
        <v>35</v>
      </c>
      <c r="M3766" s="91" t="s">
        <v>985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3414</v>
      </c>
      <c r="B3767" s="91" t="s">
        <v>35</v>
      </c>
      <c r="C3767" s="91" t="s">
        <v>36</v>
      </c>
      <c r="D3767" s="91" t="s">
        <v>322</v>
      </c>
      <c r="E3767" s="91" t="s">
        <v>986</v>
      </c>
      <c r="F3767" s="91" t="s">
        <v>986</v>
      </c>
      <c r="G3767" s="91" t="s">
        <v>986</v>
      </c>
      <c r="H3767" s="91">
        <v>62</v>
      </c>
      <c r="I3767" s="91" t="s">
        <v>411</v>
      </c>
      <c r="J3767" s="2" t="s">
        <v>3332</v>
      </c>
      <c r="K3767" s="2" t="s">
        <v>3282</v>
      </c>
      <c r="L3767" s="2" t="s">
        <v>35</v>
      </c>
      <c r="M3767" s="91" t="s">
        <v>987</v>
      </c>
      <c r="N3767" s="64"/>
      <c r="O3767" s="64" t="s">
        <v>413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3414</v>
      </c>
      <c r="B3768" s="91" t="s">
        <v>35</v>
      </c>
      <c r="C3768" s="91" t="s">
        <v>36</v>
      </c>
      <c r="D3768" s="91" t="s">
        <v>988</v>
      </c>
      <c r="E3768" s="91" t="s">
        <v>989</v>
      </c>
      <c r="F3768" s="91" t="s">
        <v>989</v>
      </c>
      <c r="G3768" s="91" t="s">
        <v>989</v>
      </c>
      <c r="H3768" s="91">
        <v>62</v>
      </c>
      <c r="I3768" s="91" t="s">
        <v>411</v>
      </c>
      <c r="J3768" s="2" t="s">
        <v>3332</v>
      </c>
      <c r="K3768" s="2" t="s">
        <v>3282</v>
      </c>
      <c r="L3768" s="2" t="s">
        <v>35</v>
      </c>
      <c r="M3768" s="91" t="s">
        <v>990</v>
      </c>
      <c r="N3768" s="64"/>
      <c r="O3768" s="64" t="s">
        <v>413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3414</v>
      </c>
      <c r="B3769" s="91" t="s">
        <v>35</v>
      </c>
      <c r="C3769" s="91" t="s">
        <v>36</v>
      </c>
      <c r="D3769" s="91" t="s">
        <v>988</v>
      </c>
      <c r="E3769" s="91" t="s">
        <v>991</v>
      </c>
      <c r="F3769" s="91" t="s">
        <v>991</v>
      </c>
      <c r="G3769" s="91" t="s">
        <v>991</v>
      </c>
      <c r="H3769" s="91">
        <v>62</v>
      </c>
      <c r="I3769" s="91" t="s">
        <v>411</v>
      </c>
      <c r="J3769" s="2" t="s">
        <v>3332</v>
      </c>
      <c r="K3769" s="2" t="s">
        <v>3282</v>
      </c>
      <c r="L3769" s="2" t="s">
        <v>35</v>
      </c>
      <c r="M3769" s="91" t="s">
        <v>992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3414</v>
      </c>
      <c r="B3770" s="91" t="s">
        <v>35</v>
      </c>
      <c r="C3770" s="91" t="s">
        <v>36</v>
      </c>
      <c r="D3770" s="91" t="s">
        <v>54</v>
      </c>
      <c r="E3770" s="91" t="s">
        <v>993</v>
      </c>
      <c r="F3770" s="91" t="s">
        <v>993</v>
      </c>
      <c r="G3770" s="91" t="s">
        <v>993</v>
      </c>
      <c r="H3770" s="91">
        <v>62</v>
      </c>
      <c r="I3770" s="91" t="s">
        <v>411</v>
      </c>
      <c r="J3770" s="2" t="s">
        <v>3332</v>
      </c>
      <c r="K3770" s="2" t="s">
        <v>3282</v>
      </c>
      <c r="L3770" s="2" t="s">
        <v>35</v>
      </c>
      <c r="M3770" s="91" t="s">
        <v>994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3414</v>
      </c>
      <c r="B3771" s="91" t="s">
        <v>35</v>
      </c>
      <c r="C3771" s="91" t="s">
        <v>36</v>
      </c>
      <c r="D3771" s="91" t="s">
        <v>54</v>
      </c>
      <c r="E3771" s="91" t="s">
        <v>995</v>
      </c>
      <c r="F3771" s="91" t="s">
        <v>995</v>
      </c>
      <c r="G3771" s="91" t="s">
        <v>995</v>
      </c>
      <c r="H3771" s="91">
        <v>62</v>
      </c>
      <c r="I3771" s="91" t="s">
        <v>411</v>
      </c>
      <c r="J3771" s="2" t="s">
        <v>3332</v>
      </c>
      <c r="K3771" s="2" t="s">
        <v>3282</v>
      </c>
      <c r="L3771" s="2" t="s">
        <v>35</v>
      </c>
      <c r="M3771" s="91" t="s">
        <v>996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3414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3332</v>
      </c>
      <c r="K3772" s="2" t="s">
        <v>3282</v>
      </c>
      <c r="L3772" s="2" t="s">
        <v>35</v>
      </c>
      <c r="M3772" s="91" t="s">
        <v>997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3414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3332</v>
      </c>
      <c r="K3773" s="2" t="s">
        <v>3282</v>
      </c>
      <c r="L3773" s="2" t="s">
        <v>35</v>
      </c>
      <c r="M3773" s="91" t="s">
        <v>998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3414</v>
      </c>
      <c r="B3774" s="91" t="s">
        <v>35</v>
      </c>
      <c r="C3774" s="91" t="s">
        <v>36</v>
      </c>
      <c r="D3774" s="91" t="s">
        <v>54</v>
      </c>
      <c r="E3774" s="91" t="s">
        <v>999</v>
      </c>
      <c r="F3774" s="91" t="s">
        <v>999</v>
      </c>
      <c r="G3774" s="91" t="s">
        <v>999</v>
      </c>
      <c r="H3774" s="91">
        <v>62</v>
      </c>
      <c r="I3774" s="91" t="s">
        <v>411</v>
      </c>
      <c r="J3774" s="2" t="s">
        <v>3332</v>
      </c>
      <c r="K3774" s="2" t="s">
        <v>3282</v>
      </c>
      <c r="L3774" s="2" t="s">
        <v>35</v>
      </c>
      <c r="M3774" s="91" t="s">
        <v>1000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3414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3332</v>
      </c>
      <c r="K3775" s="2" t="s">
        <v>3282</v>
      </c>
      <c r="L3775" s="2" t="s">
        <v>35</v>
      </c>
      <c r="M3775" s="91" t="s">
        <v>1001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3414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3332</v>
      </c>
      <c r="K3776" s="2" t="s">
        <v>3282</v>
      </c>
      <c r="L3776" s="2" t="s">
        <v>35</v>
      </c>
      <c r="M3776" s="91" t="s">
        <v>1002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411</v>
      </c>
      <c r="J3777" s="2" t="s">
        <v>3332</v>
      </c>
      <c r="K3777" s="2" t="s">
        <v>3282</v>
      </c>
      <c r="L3777" s="2" t="s">
        <v>35</v>
      </c>
      <c r="M3777" s="91" t="s">
        <v>1003</v>
      </c>
      <c r="N3777" s="64"/>
      <c r="O3777" s="64" t="s">
        <v>413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3412</v>
      </c>
      <c r="B3778" s="91" t="s">
        <v>1004</v>
      </c>
      <c r="C3778" s="91" t="s">
        <v>47</v>
      </c>
      <c r="D3778" s="91" t="s">
        <v>48</v>
      </c>
      <c r="E3778" s="91" t="s">
        <v>1005</v>
      </c>
      <c r="F3778" s="91" t="s">
        <v>1006</v>
      </c>
      <c r="G3778" s="91" t="s">
        <v>1007</v>
      </c>
      <c r="H3778" s="91">
        <v>62</v>
      </c>
      <c r="I3778" s="91" t="s">
        <v>411</v>
      </c>
      <c r="J3778" s="2" t="s">
        <v>3332</v>
      </c>
      <c r="K3778" s="2" t="s">
        <v>3282</v>
      </c>
      <c r="L3778" s="2" t="s">
        <v>35</v>
      </c>
      <c r="M3778" s="91" t="s">
        <v>1008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3414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3332</v>
      </c>
      <c r="K3779" s="2" t="s">
        <v>3282</v>
      </c>
      <c r="L3779" s="2" t="s">
        <v>35</v>
      </c>
      <c r="M3779" s="91" t="s">
        <v>1009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3414</v>
      </c>
      <c r="B3780" s="91" t="s">
        <v>1010</v>
      </c>
      <c r="C3780" s="91" t="s">
        <v>755</v>
      </c>
      <c r="D3780" s="91" t="s">
        <v>756</v>
      </c>
      <c r="E3780" s="91" t="s">
        <v>1011</v>
      </c>
      <c r="F3780" s="91" t="s">
        <v>1012</v>
      </c>
      <c r="G3780" s="91" t="s">
        <v>1013</v>
      </c>
      <c r="H3780" s="91">
        <v>62</v>
      </c>
      <c r="I3780" s="91" t="s">
        <v>411</v>
      </c>
      <c r="J3780" s="2" t="s">
        <v>3332</v>
      </c>
      <c r="K3780" s="2" t="s">
        <v>3282</v>
      </c>
      <c r="L3780" s="2" t="s">
        <v>35</v>
      </c>
      <c r="M3780" s="91" t="s">
        <v>1014</v>
      </c>
      <c r="N3780" s="64"/>
      <c r="O3780" s="64" t="s">
        <v>413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3414</v>
      </c>
      <c r="B3781" s="91" t="s">
        <v>1010</v>
      </c>
      <c r="C3781" s="91" t="s">
        <v>47</v>
      </c>
      <c r="D3781" s="91" t="s">
        <v>63</v>
      </c>
      <c r="E3781" s="91" t="s">
        <v>1015</v>
      </c>
      <c r="F3781" s="91" t="s">
        <v>1016</v>
      </c>
      <c r="G3781" s="91" t="s">
        <v>1013</v>
      </c>
      <c r="H3781" s="91">
        <v>62</v>
      </c>
      <c r="I3781" s="91" t="s">
        <v>411</v>
      </c>
      <c r="J3781" s="2" t="s">
        <v>3332</v>
      </c>
      <c r="K3781" s="2" t="s">
        <v>3282</v>
      </c>
      <c r="L3781" s="2" t="s">
        <v>35</v>
      </c>
      <c r="M3781" s="91" t="s">
        <v>1017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3412</v>
      </c>
      <c r="B3782" s="91" t="s">
        <v>1010</v>
      </c>
      <c r="C3782" s="91" t="s">
        <v>146</v>
      </c>
      <c r="D3782" s="91" t="s">
        <v>147</v>
      </c>
      <c r="E3782" s="91" t="s">
        <v>1018</v>
      </c>
      <c r="F3782" s="91" t="s">
        <v>1019</v>
      </c>
      <c r="G3782" s="91" t="s">
        <v>1013</v>
      </c>
      <c r="H3782" s="91">
        <v>62</v>
      </c>
      <c r="I3782" s="91" t="s">
        <v>411</v>
      </c>
      <c r="J3782" s="2" t="s">
        <v>3332</v>
      </c>
      <c r="K3782" s="2" t="s">
        <v>3282</v>
      </c>
      <c r="L3782" s="2" t="s">
        <v>35</v>
      </c>
      <c r="M3782" s="91" t="s">
        <v>1020</v>
      </c>
      <c r="N3782" s="64"/>
      <c r="O3782" s="64" t="s">
        <v>413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3414</v>
      </c>
      <c r="B3783" s="91" t="s">
        <v>1010</v>
      </c>
      <c r="C3783" s="91" t="s">
        <v>146</v>
      </c>
      <c r="D3783" s="91" t="s">
        <v>305</v>
      </c>
      <c r="E3783" s="91" t="s">
        <v>1021</v>
      </c>
      <c r="F3783" s="91" t="s">
        <v>1022</v>
      </c>
      <c r="G3783" s="91" t="s">
        <v>1023</v>
      </c>
      <c r="H3783" s="91">
        <v>62</v>
      </c>
      <c r="I3783" s="91" t="s">
        <v>411</v>
      </c>
      <c r="J3783" s="2" t="s">
        <v>3332</v>
      </c>
      <c r="K3783" s="2" t="s">
        <v>3282</v>
      </c>
      <c r="L3783" s="2" t="s">
        <v>35</v>
      </c>
      <c r="M3783" s="91" t="s">
        <v>1024</v>
      </c>
      <c r="N3783" s="64"/>
      <c r="O3783" s="64" t="s">
        <v>413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3414</v>
      </c>
      <c r="B3784" s="91" t="s">
        <v>41</v>
      </c>
      <c r="C3784" s="91" t="s">
        <v>41</v>
      </c>
      <c r="D3784" s="91" t="s">
        <v>41</v>
      </c>
      <c r="E3784" s="91" t="s">
        <v>662</v>
      </c>
      <c r="F3784" s="91" t="s">
        <v>663</v>
      </c>
      <c r="G3784" s="91" t="s">
        <v>662</v>
      </c>
      <c r="H3784" s="91">
        <v>62</v>
      </c>
      <c r="I3784" s="91" t="s">
        <v>411</v>
      </c>
      <c r="J3784" s="2" t="s">
        <v>3332</v>
      </c>
      <c r="K3784" s="2" t="s">
        <v>3282</v>
      </c>
      <c r="L3784" s="2" t="s">
        <v>35</v>
      </c>
      <c r="M3784" s="91" t="s">
        <v>1025</v>
      </c>
      <c r="N3784" s="64"/>
      <c r="O3784" s="64" t="s">
        <v>413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3412</v>
      </c>
      <c r="B3785" s="91" t="s">
        <v>41</v>
      </c>
      <c r="C3785" s="91" t="s">
        <v>41</v>
      </c>
      <c r="D3785" s="91" t="s">
        <v>41</v>
      </c>
      <c r="E3785" s="91" t="s">
        <v>1026</v>
      </c>
      <c r="F3785" s="91" t="s">
        <v>1026</v>
      </c>
      <c r="G3785" s="91" t="s">
        <v>1026</v>
      </c>
      <c r="H3785" s="91">
        <v>62</v>
      </c>
      <c r="I3785" s="91" t="s">
        <v>411</v>
      </c>
      <c r="J3785" s="2" t="s">
        <v>3332</v>
      </c>
      <c r="K3785" s="2" t="s">
        <v>3282</v>
      </c>
      <c r="L3785" s="2" t="s">
        <v>35</v>
      </c>
      <c r="M3785" s="91" t="s">
        <v>1027</v>
      </c>
      <c r="N3785" s="64"/>
      <c r="O3785" s="64" t="s">
        <v>413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3414</v>
      </c>
      <c r="B3786" s="91" t="s">
        <v>41</v>
      </c>
      <c r="C3786" s="91" t="s">
        <v>41</v>
      </c>
      <c r="D3786" s="91" t="s">
        <v>41</v>
      </c>
      <c r="E3786" s="91" t="s">
        <v>1028</v>
      </c>
      <c r="F3786" s="91" t="s">
        <v>1028</v>
      </c>
      <c r="G3786" s="91" t="s">
        <v>1028</v>
      </c>
      <c r="H3786" s="91">
        <v>62</v>
      </c>
      <c r="I3786" s="91" t="s">
        <v>411</v>
      </c>
      <c r="J3786" s="2" t="s">
        <v>3332</v>
      </c>
      <c r="K3786" s="2" t="s">
        <v>3282</v>
      </c>
      <c r="L3786" s="2" t="s">
        <v>35</v>
      </c>
      <c r="M3786" s="91" t="s">
        <v>1029</v>
      </c>
      <c r="N3786" s="64"/>
      <c r="O3786" s="64" t="s">
        <v>413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3414</v>
      </c>
      <c r="B3787" s="91" t="s">
        <v>41</v>
      </c>
      <c r="C3787" s="91" t="s">
        <v>41</v>
      </c>
      <c r="D3787" s="91" t="s">
        <v>41</v>
      </c>
      <c r="E3787" s="91" t="s">
        <v>1030</v>
      </c>
      <c r="F3787" s="91" t="s">
        <v>1030</v>
      </c>
      <c r="G3787" s="91" t="s">
        <v>1030</v>
      </c>
      <c r="H3787" s="91">
        <v>62</v>
      </c>
      <c r="I3787" s="91" t="s">
        <v>411</v>
      </c>
      <c r="J3787" s="2" t="s">
        <v>3332</v>
      </c>
      <c r="K3787" s="2" t="s">
        <v>3282</v>
      </c>
      <c r="L3787" s="2" t="s">
        <v>35</v>
      </c>
      <c r="M3787" s="91" t="s">
        <v>1031</v>
      </c>
      <c r="N3787" s="64"/>
      <c r="O3787" s="64" t="s">
        <v>413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3414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3332</v>
      </c>
      <c r="K3788" s="2" t="s">
        <v>3282</v>
      </c>
      <c r="L3788" s="2" t="s">
        <v>35</v>
      </c>
      <c r="M3788" s="91" t="s">
        <v>1032</v>
      </c>
      <c r="N3788" s="64"/>
      <c r="O3788" s="64" t="s">
        <v>413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3414</v>
      </c>
      <c r="B3789" s="91" t="s">
        <v>41</v>
      </c>
      <c r="C3789" s="91" t="s">
        <v>41</v>
      </c>
      <c r="D3789" s="91" t="s">
        <v>41</v>
      </c>
      <c r="E3789" s="91" t="s">
        <v>1033</v>
      </c>
      <c r="F3789" s="91" t="s">
        <v>1034</v>
      </c>
      <c r="G3789" s="91" t="s">
        <v>1034</v>
      </c>
      <c r="H3789" s="91">
        <v>62</v>
      </c>
      <c r="I3789" s="91" t="s">
        <v>411</v>
      </c>
      <c r="J3789" s="2" t="s">
        <v>3332</v>
      </c>
      <c r="K3789" s="2" t="s">
        <v>3282</v>
      </c>
      <c r="L3789" s="2" t="s">
        <v>35</v>
      </c>
      <c r="M3789" s="91" t="s">
        <v>1035</v>
      </c>
      <c r="N3789" s="64"/>
      <c r="O3789" s="64" t="s">
        <v>413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3414</v>
      </c>
      <c r="B3790" s="91" t="s">
        <v>41</v>
      </c>
      <c r="C3790" s="91" t="s">
        <v>41</v>
      </c>
      <c r="D3790" s="91" t="s">
        <v>41</v>
      </c>
      <c r="E3790" s="91" t="s">
        <v>1036</v>
      </c>
      <c r="F3790" s="91" t="s">
        <v>1036</v>
      </c>
      <c r="G3790" s="91" t="s">
        <v>1036</v>
      </c>
      <c r="H3790" s="91">
        <v>62</v>
      </c>
      <c r="I3790" s="91" t="s">
        <v>411</v>
      </c>
      <c r="J3790" s="2" t="s">
        <v>3332</v>
      </c>
      <c r="K3790" s="2" t="s">
        <v>3282</v>
      </c>
      <c r="L3790" s="2" t="s">
        <v>35</v>
      </c>
      <c r="M3790" s="91" t="s">
        <v>1037</v>
      </c>
      <c r="N3790" s="64"/>
      <c r="O3790" s="64" t="s">
        <v>413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3414</v>
      </c>
      <c r="B3791" s="91" t="s">
        <v>41</v>
      </c>
      <c r="C3791" s="91" t="s">
        <v>41</v>
      </c>
      <c r="D3791" s="91" t="s">
        <v>41</v>
      </c>
      <c r="E3791" s="91" t="s">
        <v>1038</v>
      </c>
      <c r="F3791" s="91" t="s">
        <v>1038</v>
      </c>
      <c r="G3791" s="91" t="s">
        <v>1039</v>
      </c>
      <c r="H3791" s="91">
        <v>62</v>
      </c>
      <c r="I3791" s="91" t="s">
        <v>411</v>
      </c>
      <c r="J3791" s="2" t="s">
        <v>3332</v>
      </c>
      <c r="K3791" s="2" t="s">
        <v>3282</v>
      </c>
      <c r="L3791" s="2" t="s">
        <v>35</v>
      </c>
      <c r="M3791" s="91" t="s">
        <v>1040</v>
      </c>
      <c r="N3791" s="64"/>
      <c r="O3791" s="64" t="s">
        <v>413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3414</v>
      </c>
      <c r="B3792" s="91" t="s">
        <v>41</v>
      </c>
      <c r="C3792" s="91" t="s">
        <v>41</v>
      </c>
      <c r="D3792" s="91" t="s">
        <v>41</v>
      </c>
      <c r="E3792" s="91" t="s">
        <v>1041</v>
      </c>
      <c r="F3792" s="91" t="s">
        <v>1041</v>
      </c>
      <c r="G3792" s="91" t="s">
        <v>1041</v>
      </c>
      <c r="H3792" s="91">
        <v>62</v>
      </c>
      <c r="I3792" s="91" t="s">
        <v>411</v>
      </c>
      <c r="J3792" s="2" t="s">
        <v>3332</v>
      </c>
      <c r="K3792" s="2" t="s">
        <v>3282</v>
      </c>
      <c r="L3792" s="2" t="s">
        <v>35</v>
      </c>
      <c r="M3792" s="91" t="s">
        <v>1042</v>
      </c>
      <c r="N3792" s="64"/>
      <c r="O3792" s="64" t="s">
        <v>413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411</v>
      </c>
      <c r="J3793" s="2" t="s">
        <v>3332</v>
      </c>
      <c r="K3793" s="2" t="s">
        <v>3282</v>
      </c>
      <c r="L3793" s="2" t="s">
        <v>35</v>
      </c>
      <c r="M3793" s="91" t="s">
        <v>1043</v>
      </c>
      <c r="N3793" s="64"/>
      <c r="O3793" s="64" t="s">
        <v>413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3332</v>
      </c>
      <c r="K3794" s="2" t="s">
        <v>3282</v>
      </c>
      <c r="L3794" s="2" t="s">
        <v>35</v>
      </c>
      <c r="M3794" s="91" t="s">
        <v>1044</v>
      </c>
      <c r="N3794" s="64"/>
      <c r="O3794" s="64" t="s">
        <v>413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3332</v>
      </c>
      <c r="K3795" s="2" t="s">
        <v>3282</v>
      </c>
      <c r="L3795" s="2" t="s">
        <v>35</v>
      </c>
      <c r="M3795" s="91" t="s">
        <v>1045</v>
      </c>
      <c r="N3795" s="64"/>
      <c r="O3795" s="64" t="s">
        <v>413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3332</v>
      </c>
      <c r="K3796" s="2" t="s">
        <v>3282</v>
      </c>
      <c r="L3796" s="2" t="s">
        <v>35</v>
      </c>
      <c r="M3796" s="91" t="s">
        <v>1046</v>
      </c>
      <c r="N3796" s="64"/>
      <c r="O3796" s="64" t="s">
        <v>413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3332</v>
      </c>
      <c r="K3797" s="2" t="s">
        <v>3282</v>
      </c>
      <c r="L3797" s="2" t="s">
        <v>35</v>
      </c>
      <c r="M3797" s="91" t="s">
        <v>1047</v>
      </c>
      <c r="N3797" s="64"/>
      <c r="O3797" s="64" t="s">
        <v>413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3332</v>
      </c>
      <c r="K3798" s="2" t="s">
        <v>3282</v>
      </c>
      <c r="L3798" s="2" t="s">
        <v>35</v>
      </c>
      <c r="M3798" s="91" t="s">
        <v>1048</v>
      </c>
      <c r="N3798" s="64"/>
      <c r="O3798" s="64" t="s">
        <v>413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3332</v>
      </c>
      <c r="K3799" s="2" t="s">
        <v>3282</v>
      </c>
      <c r="L3799" s="2" t="s">
        <v>35</v>
      </c>
      <c r="M3799" s="91" t="s">
        <v>1049</v>
      </c>
      <c r="N3799" s="64"/>
      <c r="O3799" s="64" t="s">
        <v>413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3332</v>
      </c>
      <c r="K3800" s="2" t="s">
        <v>3282</v>
      </c>
      <c r="L3800" s="2" t="s">
        <v>35</v>
      </c>
      <c r="M3800" s="91" t="s">
        <v>1050</v>
      </c>
      <c r="N3800" s="64"/>
      <c r="O3800" s="64" t="s">
        <v>413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3332</v>
      </c>
      <c r="K3801" s="2" t="s">
        <v>3282</v>
      </c>
      <c r="L3801" s="2" t="s">
        <v>35</v>
      </c>
      <c r="M3801" s="91" t="s">
        <v>1051</v>
      </c>
      <c r="N3801" s="64"/>
      <c r="O3801" s="64" t="s">
        <v>413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3332</v>
      </c>
      <c r="K3802" s="2" t="s">
        <v>3282</v>
      </c>
      <c r="L3802" s="2" t="s">
        <v>35</v>
      </c>
      <c r="M3802" s="91" t="s">
        <v>1052</v>
      </c>
      <c r="N3802" s="64"/>
      <c r="O3802" s="64" t="s">
        <v>413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3332</v>
      </c>
      <c r="K3803" s="2" t="s">
        <v>3282</v>
      </c>
      <c r="L3803" s="2" t="s">
        <v>35</v>
      </c>
      <c r="M3803" s="91" t="s">
        <v>1053</v>
      </c>
      <c r="N3803" s="64"/>
      <c r="O3803" s="64" t="s">
        <v>413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3332</v>
      </c>
      <c r="K3804" s="2" t="s">
        <v>3282</v>
      </c>
      <c r="L3804" s="2" t="s">
        <v>35</v>
      </c>
      <c r="M3804" s="91" t="s">
        <v>1054</v>
      </c>
      <c r="N3804" s="64"/>
      <c r="O3804" s="64" t="s">
        <v>413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3332</v>
      </c>
      <c r="K3805" s="2" t="s">
        <v>3282</v>
      </c>
      <c r="L3805" s="2" t="s">
        <v>35</v>
      </c>
      <c r="M3805" s="91" t="s">
        <v>1055</v>
      </c>
      <c r="N3805" s="64"/>
      <c r="O3805" s="64" t="s">
        <v>413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3332</v>
      </c>
      <c r="K3806" s="2" t="s">
        <v>3282</v>
      </c>
      <c r="L3806" s="2" t="s">
        <v>35</v>
      </c>
      <c r="M3806" s="91" t="s">
        <v>1056</v>
      </c>
      <c r="N3806" s="64"/>
      <c r="O3806" s="64" t="s">
        <v>413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3414</v>
      </c>
      <c r="B3807" s="91" t="s">
        <v>41</v>
      </c>
      <c r="C3807" s="91" t="s">
        <v>41</v>
      </c>
      <c r="D3807" s="91" t="s">
        <v>41</v>
      </c>
      <c r="E3807" s="91" t="s">
        <v>1057</v>
      </c>
      <c r="F3807" s="91" t="s">
        <v>1057</v>
      </c>
      <c r="G3807" s="91" t="s">
        <v>1057</v>
      </c>
      <c r="H3807" s="91">
        <v>62</v>
      </c>
      <c r="I3807" s="91" t="s">
        <v>411</v>
      </c>
      <c r="J3807" s="2" t="s">
        <v>3332</v>
      </c>
      <c r="K3807" s="2" t="s">
        <v>3282</v>
      </c>
      <c r="L3807" s="2" t="s">
        <v>35</v>
      </c>
      <c r="M3807" s="91" t="s">
        <v>1058</v>
      </c>
      <c r="N3807" s="64"/>
      <c r="O3807" s="64" t="s">
        <v>413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3414</v>
      </c>
      <c r="B3808" s="91" t="s">
        <v>41</v>
      </c>
      <c r="C3808" s="91" t="s">
        <v>41</v>
      </c>
      <c r="D3808" s="91" t="s">
        <v>41</v>
      </c>
      <c r="E3808" s="91" t="s">
        <v>1059</v>
      </c>
      <c r="F3808" s="91" t="s">
        <v>1059</v>
      </c>
      <c r="G3808" s="91" t="s">
        <v>1059</v>
      </c>
      <c r="H3808" s="91">
        <v>62</v>
      </c>
      <c r="I3808" s="91" t="s">
        <v>411</v>
      </c>
      <c r="J3808" s="2" t="s">
        <v>3332</v>
      </c>
      <c r="K3808" s="2" t="s">
        <v>3282</v>
      </c>
      <c r="L3808" s="2" t="s">
        <v>35</v>
      </c>
      <c r="M3808" s="91" t="s">
        <v>1060</v>
      </c>
      <c r="N3808" s="64"/>
      <c r="O3808" s="64" t="s">
        <v>413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3414</v>
      </c>
      <c r="B3809" s="91" t="s">
        <v>35</v>
      </c>
      <c r="C3809" s="91" t="s">
        <v>36</v>
      </c>
      <c r="D3809" s="91" t="s">
        <v>54</v>
      </c>
      <c r="E3809" s="91" t="s">
        <v>745</v>
      </c>
      <c r="F3809" s="91" t="s">
        <v>745</v>
      </c>
      <c r="G3809" s="91" t="s">
        <v>745</v>
      </c>
      <c r="H3809" s="91">
        <v>62</v>
      </c>
      <c r="I3809" s="91" t="s">
        <v>411</v>
      </c>
      <c r="J3809" s="2" t="s">
        <v>3332</v>
      </c>
      <c r="K3809" s="2" t="s">
        <v>3282</v>
      </c>
      <c r="L3809" s="2" t="s">
        <v>35</v>
      </c>
      <c r="M3809" s="91" t="s">
        <v>746</v>
      </c>
      <c r="N3809" s="64"/>
      <c r="O3809" s="64" t="s">
        <v>944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3414</v>
      </c>
      <c r="B3810" s="91" t="s">
        <v>35</v>
      </c>
      <c r="C3810" s="91" t="s">
        <v>59</v>
      </c>
      <c r="D3810" s="91" t="s">
        <v>60</v>
      </c>
      <c r="E3810" s="91" t="s">
        <v>738</v>
      </c>
      <c r="F3810" s="91" t="s">
        <v>738</v>
      </c>
      <c r="G3810" s="91" t="s">
        <v>738</v>
      </c>
      <c r="H3810" s="91">
        <v>62</v>
      </c>
      <c r="I3810" s="91" t="s">
        <v>411</v>
      </c>
      <c r="J3810" s="2" t="s">
        <v>3332</v>
      </c>
      <c r="K3810" s="2" t="s">
        <v>3282</v>
      </c>
      <c r="L3810" s="2" t="s">
        <v>35</v>
      </c>
      <c r="M3810" s="91" t="s">
        <v>739</v>
      </c>
      <c r="N3810" s="64"/>
      <c r="O3810" s="64" t="s">
        <v>944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3414</v>
      </c>
      <c r="B3811" s="91" t="s">
        <v>35</v>
      </c>
      <c r="C3811" s="91" t="s">
        <v>146</v>
      </c>
      <c r="D3811" s="91" t="s">
        <v>154</v>
      </c>
      <c r="E3811" s="91" t="s">
        <v>725</v>
      </c>
      <c r="F3811" s="91" t="s">
        <v>725</v>
      </c>
      <c r="G3811" s="91" t="s">
        <v>725</v>
      </c>
      <c r="H3811" s="91">
        <v>62</v>
      </c>
      <c r="I3811" s="91" t="s">
        <v>411</v>
      </c>
      <c r="J3811" s="2" t="s">
        <v>3332</v>
      </c>
      <c r="K3811" s="2" t="s">
        <v>3282</v>
      </c>
      <c r="L3811" s="2" t="s">
        <v>35</v>
      </c>
      <c r="M3811" s="91" t="s">
        <v>726</v>
      </c>
      <c r="N3811" s="64"/>
      <c r="O3811" s="64" t="s">
        <v>944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3414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3332</v>
      </c>
      <c r="K3812" s="2" t="s">
        <v>3282</v>
      </c>
      <c r="L3812" s="2" t="s">
        <v>35</v>
      </c>
      <c r="M3812" s="91" t="s">
        <v>726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3412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610</v>
      </c>
      <c r="G3813" s="91" t="s">
        <v>55</v>
      </c>
      <c r="H3813" s="91">
        <v>62</v>
      </c>
      <c r="I3813" s="91" t="s">
        <v>411</v>
      </c>
      <c r="J3813" s="2" t="s">
        <v>3332</v>
      </c>
      <c r="K3813" s="2" t="s">
        <v>3282</v>
      </c>
      <c r="L3813" s="2" t="s">
        <v>35</v>
      </c>
      <c r="M3813" s="91" t="s">
        <v>612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3412</v>
      </c>
      <c r="B3814" s="91" t="s">
        <v>35</v>
      </c>
      <c r="C3814" s="91" t="s">
        <v>166</v>
      </c>
      <c r="D3814" s="91" t="s">
        <v>167</v>
      </c>
      <c r="E3814" s="91" t="s">
        <v>613</v>
      </c>
      <c r="F3814" s="91" t="s">
        <v>614</v>
      </c>
      <c r="G3814" s="91" t="s">
        <v>613</v>
      </c>
      <c r="H3814" s="91">
        <v>62</v>
      </c>
      <c r="I3814" s="91" t="s">
        <v>411</v>
      </c>
      <c r="J3814" s="2" t="s">
        <v>3332</v>
      </c>
      <c r="K3814" s="2" t="s">
        <v>3282</v>
      </c>
      <c r="L3814" s="2" t="s">
        <v>35</v>
      </c>
      <c r="M3814" s="91" t="s">
        <v>616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3412</v>
      </c>
      <c r="B3815" s="91" t="s">
        <v>35</v>
      </c>
      <c r="C3815" s="91" t="s">
        <v>65</v>
      </c>
      <c r="D3815" s="91" t="s">
        <v>66</v>
      </c>
      <c r="E3815" s="91" t="s">
        <v>476</v>
      </c>
      <c r="F3815" s="91" t="s">
        <v>476</v>
      </c>
      <c r="G3815" s="91" t="s">
        <v>476</v>
      </c>
      <c r="H3815" s="91">
        <v>62</v>
      </c>
      <c r="I3815" s="91" t="s">
        <v>411</v>
      </c>
      <c r="J3815" s="2" t="s">
        <v>3332</v>
      </c>
      <c r="K3815" s="2" t="s">
        <v>3282</v>
      </c>
      <c r="L3815" s="2" t="s">
        <v>35</v>
      </c>
      <c r="M3815" s="91" t="s">
        <v>479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3412</v>
      </c>
      <c r="B3816" s="91" t="s">
        <v>35</v>
      </c>
      <c r="C3816" s="91" t="s">
        <v>47</v>
      </c>
      <c r="D3816" s="91" t="s">
        <v>63</v>
      </c>
      <c r="E3816" s="91" t="s">
        <v>531</v>
      </c>
      <c r="F3816" s="91" t="s">
        <v>531</v>
      </c>
      <c r="G3816" s="91" t="s">
        <v>531</v>
      </c>
      <c r="H3816" s="91">
        <v>62</v>
      </c>
      <c r="I3816" s="91" t="s">
        <v>411</v>
      </c>
      <c r="J3816" s="2" t="s">
        <v>3332</v>
      </c>
      <c r="K3816" s="2" t="s">
        <v>3282</v>
      </c>
      <c r="L3816" s="2" t="s">
        <v>35</v>
      </c>
      <c r="M3816" s="91" t="s">
        <v>533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3412</v>
      </c>
      <c r="B3817" s="91" t="s">
        <v>35</v>
      </c>
      <c r="C3817" s="91" t="s">
        <v>47</v>
      </c>
      <c r="D3817" s="91" t="s">
        <v>63</v>
      </c>
      <c r="E3817" s="91" t="s">
        <v>536</v>
      </c>
      <c r="F3817" s="91" t="s">
        <v>536</v>
      </c>
      <c r="G3817" s="91" t="s">
        <v>536</v>
      </c>
      <c r="H3817" s="91">
        <v>62</v>
      </c>
      <c r="I3817" s="91" t="s">
        <v>411</v>
      </c>
      <c r="J3817" s="2" t="s">
        <v>3332</v>
      </c>
      <c r="K3817" s="2" t="s">
        <v>3282</v>
      </c>
      <c r="L3817" s="2" t="s">
        <v>35</v>
      </c>
      <c r="M3817" s="91" t="s">
        <v>538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3412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610</v>
      </c>
      <c r="G3818" s="91" t="s">
        <v>55</v>
      </c>
      <c r="H3818" s="91">
        <v>62</v>
      </c>
      <c r="I3818" s="91" t="s">
        <v>411</v>
      </c>
      <c r="J3818" s="2" t="s">
        <v>3332</v>
      </c>
      <c r="K3818" s="2" t="s">
        <v>3282</v>
      </c>
      <c r="L3818" s="2" t="s">
        <v>35</v>
      </c>
      <c r="M3818" s="91" t="s">
        <v>612</v>
      </c>
      <c r="N3818" s="64"/>
      <c r="O3818" s="64" t="s">
        <v>944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3412</v>
      </c>
      <c r="B3819" s="91" t="s">
        <v>35</v>
      </c>
      <c r="C3819" s="91" t="s">
        <v>65</v>
      </c>
      <c r="D3819" s="91" t="s">
        <v>66</v>
      </c>
      <c r="E3819" s="91" t="s">
        <v>472</v>
      </c>
      <c r="F3819" s="91" t="s">
        <v>472</v>
      </c>
      <c r="G3819" s="91" t="s">
        <v>472</v>
      </c>
      <c r="H3819" s="91">
        <v>62</v>
      </c>
      <c r="I3819" s="91" t="s">
        <v>411</v>
      </c>
      <c r="J3819" s="2" t="s">
        <v>3332</v>
      </c>
      <c r="K3819" s="2" t="s">
        <v>3282</v>
      </c>
      <c r="L3819" s="2" t="s">
        <v>35</v>
      </c>
      <c r="M3819" s="91" t="s">
        <v>1062</v>
      </c>
      <c r="N3819" s="64"/>
      <c r="O3819" s="64" t="s">
        <v>944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3412</v>
      </c>
      <c r="B3820" s="91" t="s">
        <v>35</v>
      </c>
      <c r="C3820" s="91" t="s">
        <v>59</v>
      </c>
      <c r="D3820" s="91" t="s">
        <v>60</v>
      </c>
      <c r="E3820" s="91" t="s">
        <v>428</v>
      </c>
      <c r="F3820" s="91" t="s">
        <v>428</v>
      </c>
      <c r="G3820" s="91" t="s">
        <v>428</v>
      </c>
      <c r="H3820" s="91">
        <v>62</v>
      </c>
      <c r="I3820" s="91" t="s">
        <v>411</v>
      </c>
      <c r="J3820" s="2" t="s">
        <v>3332</v>
      </c>
      <c r="K3820" s="2" t="s">
        <v>3282</v>
      </c>
      <c r="L3820" s="2" t="s">
        <v>35</v>
      </c>
      <c r="M3820" s="91" t="s">
        <v>430</v>
      </c>
      <c r="N3820" s="64"/>
      <c r="O3820" s="64" t="s">
        <v>944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3412</v>
      </c>
      <c r="B3821" s="91" t="s">
        <v>35</v>
      </c>
      <c r="C3821" s="91" t="s">
        <v>166</v>
      </c>
      <c r="D3821" s="91" t="s">
        <v>176</v>
      </c>
      <c r="E3821" s="91" t="s">
        <v>654</v>
      </c>
      <c r="F3821" s="91" t="s">
        <v>654</v>
      </c>
      <c r="G3821" s="91" t="s">
        <v>654</v>
      </c>
      <c r="H3821" s="91">
        <v>62</v>
      </c>
      <c r="I3821" s="91" t="s">
        <v>411</v>
      </c>
      <c r="J3821" s="2" t="s">
        <v>3332</v>
      </c>
      <c r="K3821" s="2" t="s">
        <v>3282</v>
      </c>
      <c r="L3821" s="2" t="s">
        <v>35</v>
      </c>
      <c r="M3821" s="91" t="s">
        <v>657</v>
      </c>
      <c r="N3821" s="64"/>
      <c r="O3821" s="64" t="s">
        <v>944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3413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3332</v>
      </c>
      <c r="K3822" s="2" t="s">
        <v>3282</v>
      </c>
      <c r="L3822" s="2" t="s">
        <v>35</v>
      </c>
      <c r="M3822" s="91" t="s">
        <v>660</v>
      </c>
      <c r="N3822" s="64"/>
      <c r="O3822" s="64" t="s">
        <v>944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3412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3332</v>
      </c>
      <c r="K3823" s="2" t="s">
        <v>3282</v>
      </c>
      <c r="L3823" s="2" t="s">
        <v>35</v>
      </c>
      <c r="M3823" s="91" t="s">
        <v>658</v>
      </c>
      <c r="N3823" s="64"/>
      <c r="O3823" s="64" t="s">
        <v>944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3412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610</v>
      </c>
      <c r="G3824" s="91" t="s">
        <v>55</v>
      </c>
      <c r="H3824" s="91">
        <v>62</v>
      </c>
      <c r="I3824" s="91" t="s">
        <v>411</v>
      </c>
      <c r="J3824" s="2" t="s">
        <v>3332</v>
      </c>
      <c r="K3824" s="2" t="s">
        <v>3282</v>
      </c>
      <c r="L3824" s="2" t="s">
        <v>35</v>
      </c>
      <c r="M3824" s="91" t="s">
        <v>611</v>
      </c>
      <c r="N3824" s="64"/>
      <c r="O3824" s="64" t="s">
        <v>944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3413</v>
      </c>
      <c r="B3825" s="91" t="s">
        <v>35</v>
      </c>
      <c r="C3825" s="91" t="s">
        <v>166</v>
      </c>
      <c r="D3825" s="91" t="s">
        <v>176</v>
      </c>
      <c r="E3825" s="91" t="s">
        <v>654</v>
      </c>
      <c r="F3825" s="91" t="s">
        <v>654</v>
      </c>
      <c r="G3825" s="91" t="s">
        <v>654</v>
      </c>
      <c r="H3825" s="91">
        <v>62</v>
      </c>
      <c r="I3825" s="91" t="s">
        <v>411</v>
      </c>
      <c r="J3825" s="2" t="s">
        <v>3332</v>
      </c>
      <c r="K3825" s="2" t="s">
        <v>3282</v>
      </c>
      <c r="L3825" s="2" t="s">
        <v>35</v>
      </c>
      <c r="M3825" s="91" t="s">
        <v>659</v>
      </c>
      <c r="N3825" s="64"/>
      <c r="O3825" s="64" t="s">
        <v>944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3412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3332</v>
      </c>
      <c r="K3826" s="2" t="s">
        <v>3282</v>
      </c>
      <c r="L3826" s="2" t="s">
        <v>35</v>
      </c>
      <c r="M3826" s="91" t="s">
        <v>661</v>
      </c>
      <c r="N3826" s="64"/>
      <c r="O3826" s="64" t="s">
        <v>944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3412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3332</v>
      </c>
      <c r="K3827" s="2" t="s">
        <v>3282</v>
      </c>
      <c r="L3827" s="2" t="s">
        <v>35</v>
      </c>
      <c r="M3827" s="91" t="s">
        <v>655</v>
      </c>
      <c r="N3827" s="64"/>
      <c r="O3827" s="64" t="s">
        <v>944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3412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3332</v>
      </c>
      <c r="K3828" s="2" t="s">
        <v>3282</v>
      </c>
      <c r="L3828" s="2" t="s">
        <v>35</v>
      </c>
      <c r="M3828" s="91" t="s">
        <v>656</v>
      </c>
      <c r="N3828" s="64"/>
      <c r="O3828" s="64" t="s">
        <v>944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3412</v>
      </c>
      <c r="B3829" s="91" t="s">
        <v>35</v>
      </c>
      <c r="C3829" s="91" t="s">
        <v>47</v>
      </c>
      <c r="D3829" s="91" t="s">
        <v>48</v>
      </c>
      <c r="E3829" s="91" t="s">
        <v>553</v>
      </c>
      <c r="F3829" s="91" t="s">
        <v>554</v>
      </c>
      <c r="G3829" s="91" t="s">
        <v>553</v>
      </c>
      <c r="H3829" s="91">
        <v>62</v>
      </c>
      <c r="I3829" s="91" t="s">
        <v>411</v>
      </c>
      <c r="J3829" s="2" t="s">
        <v>3332</v>
      </c>
      <c r="K3829" s="2" t="s">
        <v>3282</v>
      </c>
      <c r="L3829" s="2" t="s">
        <v>35</v>
      </c>
      <c r="M3829" s="91" t="s">
        <v>555</v>
      </c>
      <c r="N3829" s="64"/>
      <c r="O3829" s="64" t="s">
        <v>944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3412</v>
      </c>
      <c r="B3830" s="91" t="s">
        <v>35</v>
      </c>
      <c r="C3830" s="91" t="s">
        <v>65</v>
      </c>
      <c r="D3830" s="91" t="s">
        <v>66</v>
      </c>
      <c r="E3830" s="91" t="s">
        <v>1910</v>
      </c>
      <c r="F3830" s="91" t="s">
        <v>1911</v>
      </c>
      <c r="G3830" s="91" t="s">
        <v>476</v>
      </c>
      <c r="H3830" s="91">
        <v>62</v>
      </c>
      <c r="I3830" s="91" t="s">
        <v>411</v>
      </c>
      <c r="J3830" s="2" t="s">
        <v>3332</v>
      </c>
      <c r="K3830" s="2" t="s">
        <v>3282</v>
      </c>
      <c r="L3830" s="2" t="s">
        <v>35</v>
      </c>
      <c r="M3830" s="91" t="s">
        <v>480</v>
      </c>
      <c r="N3830" s="64"/>
      <c r="O3830" s="64" t="s">
        <v>944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3412</v>
      </c>
      <c r="B3831" s="91" t="s">
        <v>35</v>
      </c>
      <c r="C3831" s="91" t="s">
        <v>47</v>
      </c>
      <c r="D3831" s="91" t="s">
        <v>63</v>
      </c>
      <c r="E3831" s="91" t="s">
        <v>536</v>
      </c>
      <c r="F3831" s="91" t="s">
        <v>536</v>
      </c>
      <c r="G3831" s="91" t="s">
        <v>536</v>
      </c>
      <c r="H3831" s="91">
        <v>62</v>
      </c>
      <c r="I3831" s="91" t="s">
        <v>411</v>
      </c>
      <c r="J3831" s="2" t="s">
        <v>3332</v>
      </c>
      <c r="K3831" s="2" t="s">
        <v>3282</v>
      </c>
      <c r="L3831" s="2" t="s">
        <v>35</v>
      </c>
      <c r="M3831" s="91" t="s">
        <v>538</v>
      </c>
      <c r="N3831" s="64"/>
      <c r="O3831" s="64" t="s">
        <v>944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3412</v>
      </c>
      <c r="B3832" s="91" t="s">
        <v>35</v>
      </c>
      <c r="C3832" s="91" t="s">
        <v>36</v>
      </c>
      <c r="D3832" s="91" t="s">
        <v>54</v>
      </c>
      <c r="E3832" s="91" t="s">
        <v>1072</v>
      </c>
      <c r="F3832" s="91" t="s">
        <v>1197</v>
      </c>
      <c r="G3832" s="91" t="s">
        <v>1072</v>
      </c>
      <c r="H3832" s="91">
        <v>62</v>
      </c>
      <c r="I3832" s="91" t="s">
        <v>411</v>
      </c>
      <c r="J3832" s="2" t="s">
        <v>3332</v>
      </c>
      <c r="K3832" s="2" t="s">
        <v>3282</v>
      </c>
      <c r="L3832" s="2" t="s">
        <v>35</v>
      </c>
      <c r="M3832" s="91" t="s">
        <v>3459</v>
      </c>
      <c r="N3832" s="64"/>
      <c r="O3832" s="64" t="s">
        <v>3498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3412</v>
      </c>
      <c r="B3833" s="91" t="s">
        <v>35</v>
      </c>
      <c r="C3833" s="91" t="s">
        <v>166</v>
      </c>
      <c r="D3833" s="91" t="s">
        <v>176</v>
      </c>
      <c r="E3833" s="91" t="s">
        <v>3496</v>
      </c>
      <c r="F3833" s="91" t="s">
        <v>3496</v>
      </c>
      <c r="G3833" s="91" t="s">
        <v>3496</v>
      </c>
      <c r="H3833" s="91">
        <v>62</v>
      </c>
      <c r="I3833" s="91" t="s">
        <v>411</v>
      </c>
      <c r="J3833" s="2" t="s">
        <v>3332</v>
      </c>
      <c r="K3833" s="2" t="s">
        <v>3282</v>
      </c>
      <c r="L3833" s="2" t="s">
        <v>35</v>
      </c>
      <c r="M3833" s="91" t="s">
        <v>3497</v>
      </c>
      <c r="N3833" s="64"/>
      <c r="O3833" s="64" t="s">
        <v>3499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3412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1063</v>
      </c>
      <c r="J3834" s="2" t="s">
        <v>3333</v>
      </c>
      <c r="K3834" s="2" t="s">
        <v>3294</v>
      </c>
      <c r="L3834" s="2" t="s">
        <v>35</v>
      </c>
      <c r="M3834" s="91" t="s">
        <v>3500</v>
      </c>
      <c r="N3834" s="64"/>
      <c r="O3834" s="64" t="s">
        <v>413</v>
      </c>
      <c r="P3834" s="64" t="s">
        <v>76</v>
      </c>
      <c r="Q3834" s="16">
        <v>0.06</v>
      </c>
      <c r="R3834" s="82" t="s">
        <v>3501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3413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3333</v>
      </c>
      <c r="K3835" s="2" t="s">
        <v>3294</v>
      </c>
      <c r="L3835" s="2" t="s">
        <v>35</v>
      </c>
      <c r="M3835" s="91" t="s">
        <v>1064</v>
      </c>
      <c r="N3835" s="64"/>
      <c r="O3835" s="64" t="s">
        <v>413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3412</v>
      </c>
      <c r="B3836" s="91" t="s">
        <v>35</v>
      </c>
      <c r="C3836" s="91" t="s">
        <v>59</v>
      </c>
      <c r="D3836" s="91" t="s">
        <v>60</v>
      </c>
      <c r="E3836" s="91" t="s">
        <v>613</v>
      </c>
      <c r="F3836" s="91" t="s">
        <v>1065</v>
      </c>
      <c r="G3836" s="91" t="s">
        <v>613</v>
      </c>
      <c r="H3836" s="91">
        <v>360</v>
      </c>
      <c r="I3836" s="91" t="s">
        <v>1063</v>
      </c>
      <c r="J3836" s="2" t="s">
        <v>3333</v>
      </c>
      <c r="K3836" s="2" t="s">
        <v>3294</v>
      </c>
      <c r="L3836" s="2" t="s">
        <v>35</v>
      </c>
      <c r="M3836" s="91" t="s">
        <v>613</v>
      </c>
      <c r="N3836" s="64"/>
      <c r="O3836" s="64" t="s">
        <v>413</v>
      </c>
      <c r="P3836" s="64" t="s">
        <v>46</v>
      </c>
      <c r="Q3836" s="16">
        <v>0.02</v>
      </c>
      <c r="R3836" s="82" t="s">
        <v>1066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3412</v>
      </c>
      <c r="B3837" s="91" t="s">
        <v>35</v>
      </c>
      <c r="C3837" s="91" t="s">
        <v>59</v>
      </c>
      <c r="D3837" s="91" t="s">
        <v>60</v>
      </c>
      <c r="E3837" s="91" t="s">
        <v>415</v>
      </c>
      <c r="F3837" s="91" t="s">
        <v>415</v>
      </c>
      <c r="G3837" s="91" t="s">
        <v>415</v>
      </c>
      <c r="H3837" s="91">
        <v>360</v>
      </c>
      <c r="I3837" s="91" t="s">
        <v>1063</v>
      </c>
      <c r="J3837" s="2" t="s">
        <v>3333</v>
      </c>
      <c r="K3837" s="2" t="s">
        <v>3294</v>
      </c>
      <c r="L3837" s="2" t="s">
        <v>35</v>
      </c>
      <c r="M3837" s="91" t="s">
        <v>415</v>
      </c>
      <c r="N3837" s="64"/>
      <c r="O3837" s="64" t="s">
        <v>413</v>
      </c>
      <c r="P3837" s="64" t="s">
        <v>46</v>
      </c>
      <c r="Q3837" s="16">
        <v>0.02</v>
      </c>
      <c r="R3837" s="82" t="s">
        <v>1067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3413</v>
      </c>
      <c r="B3838" s="91" t="s">
        <v>35</v>
      </c>
      <c r="C3838" s="91" t="s">
        <v>59</v>
      </c>
      <c r="D3838" s="91" t="s">
        <v>60</v>
      </c>
      <c r="E3838" s="91" t="s">
        <v>1075</v>
      </c>
      <c r="F3838" s="91" t="s">
        <v>1075</v>
      </c>
      <c r="G3838" s="91" t="s">
        <v>1075</v>
      </c>
      <c r="H3838" s="91">
        <v>360</v>
      </c>
      <c r="I3838" s="91" t="s">
        <v>1063</v>
      </c>
      <c r="J3838" s="2" t="s">
        <v>3333</v>
      </c>
      <c r="K3838" s="2" t="s">
        <v>3294</v>
      </c>
      <c r="L3838" s="2" t="s">
        <v>35</v>
      </c>
      <c r="M3838" s="91" t="s">
        <v>1075</v>
      </c>
      <c r="N3838" s="64"/>
      <c r="O3838" s="64" t="s">
        <v>413</v>
      </c>
      <c r="P3838" s="64" t="s">
        <v>41</v>
      </c>
      <c r="Q3838" s="16">
        <v>0</v>
      </c>
      <c r="R3838" s="82" t="s">
        <v>1076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1063</v>
      </c>
      <c r="J3839" s="2" t="s">
        <v>3333</v>
      </c>
      <c r="K3839" s="2" t="s">
        <v>3294</v>
      </c>
      <c r="L3839" s="2" t="s">
        <v>35</v>
      </c>
      <c r="M3839" s="91" t="s">
        <v>61</v>
      </c>
      <c r="N3839" s="64"/>
      <c r="O3839" s="64" t="s">
        <v>413</v>
      </c>
      <c r="P3839" s="64" t="s">
        <v>46</v>
      </c>
      <c r="Q3839" s="16">
        <v>0.02</v>
      </c>
      <c r="R3839" s="82" t="s">
        <v>1077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3412</v>
      </c>
      <c r="B3840" s="91" t="s">
        <v>35</v>
      </c>
      <c r="C3840" s="91" t="s">
        <v>59</v>
      </c>
      <c r="D3840" s="91" t="s">
        <v>60</v>
      </c>
      <c r="E3840" s="91" t="s">
        <v>768</v>
      </c>
      <c r="F3840" s="91" t="s">
        <v>769</v>
      </c>
      <c r="G3840" s="91" t="s">
        <v>768</v>
      </c>
      <c r="H3840" s="91">
        <v>360</v>
      </c>
      <c r="I3840" s="91" t="s">
        <v>1063</v>
      </c>
      <c r="J3840" s="2" t="s">
        <v>3333</v>
      </c>
      <c r="K3840" s="2" t="s">
        <v>3294</v>
      </c>
      <c r="L3840" s="2" t="s">
        <v>35</v>
      </c>
      <c r="M3840" s="91" t="s">
        <v>768</v>
      </c>
      <c r="N3840" s="64"/>
      <c r="O3840" s="64" t="s">
        <v>413</v>
      </c>
      <c r="P3840" s="64" t="s">
        <v>46</v>
      </c>
      <c r="Q3840" s="16">
        <v>0.02</v>
      </c>
      <c r="R3840" s="82" t="s">
        <v>1081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3413</v>
      </c>
      <c r="B3841" s="91" t="s">
        <v>35</v>
      </c>
      <c r="C3841" s="91" t="s">
        <v>59</v>
      </c>
      <c r="D3841" s="91" t="s">
        <v>60</v>
      </c>
      <c r="E3841" s="91" t="s">
        <v>777</v>
      </c>
      <c r="F3841" s="91" t="s">
        <v>777</v>
      </c>
      <c r="G3841" s="91" t="s">
        <v>777</v>
      </c>
      <c r="H3841" s="91">
        <v>360</v>
      </c>
      <c r="I3841" s="91" t="s">
        <v>1063</v>
      </c>
      <c r="J3841" s="2" t="s">
        <v>3333</v>
      </c>
      <c r="K3841" s="2" t="s">
        <v>3294</v>
      </c>
      <c r="L3841" s="2" t="s">
        <v>35</v>
      </c>
      <c r="M3841" s="91" t="s">
        <v>787</v>
      </c>
      <c r="N3841" s="64"/>
      <c r="O3841" s="64" t="s">
        <v>413</v>
      </c>
      <c r="P3841" s="64" t="s">
        <v>46</v>
      </c>
      <c r="Q3841" s="16">
        <v>0.02</v>
      </c>
      <c r="R3841" s="82" t="s">
        <v>1082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3413</v>
      </c>
      <c r="B3842" s="91" t="s">
        <v>35</v>
      </c>
      <c r="C3842" s="91" t="s">
        <v>59</v>
      </c>
      <c r="D3842" s="91" t="s">
        <v>60</v>
      </c>
      <c r="E3842" s="91" t="s">
        <v>1086</v>
      </c>
      <c r="F3842" s="91" t="s">
        <v>1087</v>
      </c>
      <c r="G3842" s="91" t="s">
        <v>1086</v>
      </c>
      <c r="H3842" s="91">
        <v>360</v>
      </c>
      <c r="I3842" s="91" t="s">
        <v>1063</v>
      </c>
      <c r="J3842" s="2" t="s">
        <v>3333</v>
      </c>
      <c r="K3842" s="2" t="s">
        <v>3294</v>
      </c>
      <c r="L3842" s="2" t="s">
        <v>35</v>
      </c>
      <c r="M3842" s="91" t="s">
        <v>1088</v>
      </c>
      <c r="N3842" s="64"/>
      <c r="O3842" s="64" t="s">
        <v>413</v>
      </c>
      <c r="P3842" s="64" t="s">
        <v>41</v>
      </c>
      <c r="Q3842" s="16">
        <v>0</v>
      </c>
      <c r="R3842" s="82" t="s">
        <v>1089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3412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3333</v>
      </c>
      <c r="K3843" s="2" t="s">
        <v>3294</v>
      </c>
      <c r="L3843" s="2" t="s">
        <v>35</v>
      </c>
      <c r="M3843" s="91" t="s">
        <v>1090</v>
      </c>
      <c r="N3843" s="64"/>
      <c r="O3843" s="64" t="s">
        <v>413</v>
      </c>
      <c r="P3843" s="64" t="s">
        <v>41</v>
      </c>
      <c r="Q3843" s="16">
        <v>0</v>
      </c>
      <c r="R3843" s="82" t="s">
        <v>1091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3412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3333</v>
      </c>
      <c r="K3844" s="2" t="s">
        <v>3294</v>
      </c>
      <c r="L3844" s="2" t="s">
        <v>35</v>
      </c>
      <c r="M3844" s="91" t="s">
        <v>1092</v>
      </c>
      <c r="N3844" s="64"/>
      <c r="O3844" s="64" t="s">
        <v>413</v>
      </c>
      <c r="P3844" s="64" t="s">
        <v>41</v>
      </c>
      <c r="Q3844" s="16">
        <v>0</v>
      </c>
      <c r="R3844" s="82" t="s">
        <v>1093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3412</v>
      </c>
      <c r="B3845" s="91" t="s">
        <v>35</v>
      </c>
      <c r="C3845" s="91" t="s">
        <v>59</v>
      </c>
      <c r="D3845" s="91" t="s">
        <v>60</v>
      </c>
      <c r="E3845" s="91" t="s">
        <v>428</v>
      </c>
      <c r="F3845" s="91" t="s">
        <v>428</v>
      </c>
      <c r="G3845" s="91" t="s">
        <v>428</v>
      </c>
      <c r="H3845" s="91">
        <v>360</v>
      </c>
      <c r="I3845" s="91" t="s">
        <v>1063</v>
      </c>
      <c r="J3845" s="2" t="s">
        <v>3333</v>
      </c>
      <c r="K3845" s="2" t="s">
        <v>3294</v>
      </c>
      <c r="L3845" s="2" t="s">
        <v>35</v>
      </c>
      <c r="M3845" s="91" t="s">
        <v>3502</v>
      </c>
      <c r="N3845" s="64"/>
      <c r="O3845" s="64" t="s">
        <v>413</v>
      </c>
      <c r="P3845" s="64" t="s">
        <v>46</v>
      </c>
      <c r="Q3845" s="16">
        <v>0.02</v>
      </c>
      <c r="R3845" s="82" t="s">
        <v>3503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3413</v>
      </c>
      <c r="B3846" s="91" t="s">
        <v>35</v>
      </c>
      <c r="C3846" s="91" t="s">
        <v>36</v>
      </c>
      <c r="D3846" s="91" t="s">
        <v>226</v>
      </c>
      <c r="E3846" s="91" t="s">
        <v>1100</v>
      </c>
      <c r="F3846" s="91" t="s">
        <v>1100</v>
      </c>
      <c r="G3846" s="91" t="s">
        <v>1100</v>
      </c>
      <c r="H3846" s="91">
        <v>360</v>
      </c>
      <c r="I3846" s="91" t="s">
        <v>1063</v>
      </c>
      <c r="J3846" s="2" t="s">
        <v>3333</v>
      </c>
      <c r="K3846" s="2" t="s">
        <v>3294</v>
      </c>
      <c r="L3846" s="2" t="s">
        <v>35</v>
      </c>
      <c r="M3846" s="91" t="s">
        <v>1100</v>
      </c>
      <c r="N3846" s="64"/>
      <c r="O3846" s="64" t="s">
        <v>413</v>
      </c>
      <c r="P3846" s="64" t="s">
        <v>41</v>
      </c>
      <c r="Q3846" s="16">
        <v>0</v>
      </c>
      <c r="R3846" s="82" t="s">
        <v>1101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3412</v>
      </c>
      <c r="B3847" s="91" t="s">
        <v>35</v>
      </c>
      <c r="C3847" s="91" t="s">
        <v>36</v>
      </c>
      <c r="D3847" s="91" t="s">
        <v>226</v>
      </c>
      <c r="E3847" s="91" t="s">
        <v>1104</v>
      </c>
      <c r="F3847" s="91" t="s">
        <v>1104</v>
      </c>
      <c r="G3847" s="91" t="s">
        <v>1104</v>
      </c>
      <c r="H3847" s="91">
        <v>360</v>
      </c>
      <c r="I3847" s="91" t="s">
        <v>1063</v>
      </c>
      <c r="J3847" s="2" t="s">
        <v>3333</v>
      </c>
      <c r="K3847" s="2" t="s">
        <v>3294</v>
      </c>
      <c r="L3847" s="2" t="s">
        <v>35</v>
      </c>
      <c r="M3847" s="91" t="s">
        <v>1104</v>
      </c>
      <c r="N3847" s="64"/>
      <c r="O3847" s="64" t="s">
        <v>413</v>
      </c>
      <c r="P3847" s="64" t="s">
        <v>41</v>
      </c>
      <c r="Q3847" s="16">
        <v>0</v>
      </c>
      <c r="R3847" s="82" t="s">
        <v>1105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3413</v>
      </c>
      <c r="B3848" s="91" t="s">
        <v>35</v>
      </c>
      <c r="C3848" s="91" t="s">
        <v>36</v>
      </c>
      <c r="D3848" s="91" t="s">
        <v>226</v>
      </c>
      <c r="E3848" s="91" t="s">
        <v>1106</v>
      </c>
      <c r="F3848" s="91" t="s">
        <v>1106</v>
      </c>
      <c r="G3848" s="91" t="s">
        <v>1106</v>
      </c>
      <c r="H3848" s="91">
        <v>360</v>
      </c>
      <c r="I3848" s="91" t="s">
        <v>1063</v>
      </c>
      <c r="J3848" s="2" t="s">
        <v>3333</v>
      </c>
      <c r="K3848" s="2" t="s">
        <v>3294</v>
      </c>
      <c r="L3848" s="2" t="s">
        <v>35</v>
      </c>
      <c r="M3848" s="91" t="s">
        <v>1107</v>
      </c>
      <c r="N3848" s="64"/>
      <c r="O3848" s="64" t="s">
        <v>413</v>
      </c>
      <c r="P3848" s="64" t="s">
        <v>41</v>
      </c>
      <c r="Q3848" s="16">
        <v>0</v>
      </c>
      <c r="R3848" s="82" t="s">
        <v>1108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3412</v>
      </c>
      <c r="B3849" s="91" t="s">
        <v>35</v>
      </c>
      <c r="C3849" s="91" t="s">
        <v>36</v>
      </c>
      <c r="D3849" s="91" t="s">
        <v>226</v>
      </c>
      <c r="E3849" s="91" t="s">
        <v>1109</v>
      </c>
      <c r="F3849" s="91" t="s">
        <v>1109</v>
      </c>
      <c r="G3849" s="91" t="s">
        <v>1109</v>
      </c>
      <c r="H3849" s="91">
        <v>360</v>
      </c>
      <c r="I3849" s="91" t="s">
        <v>1063</v>
      </c>
      <c r="J3849" s="2" t="s">
        <v>3333</v>
      </c>
      <c r="K3849" s="2" t="s">
        <v>3294</v>
      </c>
      <c r="L3849" s="2" t="s">
        <v>35</v>
      </c>
      <c r="M3849" s="91" t="s">
        <v>1109</v>
      </c>
      <c r="N3849" s="64"/>
      <c r="O3849" s="64" t="s">
        <v>413</v>
      </c>
      <c r="P3849" s="64" t="s">
        <v>41</v>
      </c>
      <c r="Q3849" s="16">
        <v>0</v>
      </c>
      <c r="R3849" s="82" t="s">
        <v>1110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3413</v>
      </c>
      <c r="B3850" s="91" t="s">
        <v>35</v>
      </c>
      <c r="C3850" s="91" t="s">
        <v>36</v>
      </c>
      <c r="D3850" s="91" t="s">
        <v>226</v>
      </c>
      <c r="E3850" s="91" t="s">
        <v>1116</v>
      </c>
      <c r="F3850" s="91" t="s">
        <v>1116</v>
      </c>
      <c r="G3850" s="91" t="s">
        <v>1116</v>
      </c>
      <c r="H3850" s="91">
        <v>360</v>
      </c>
      <c r="I3850" s="91" t="s">
        <v>1063</v>
      </c>
      <c r="J3850" s="2" t="s">
        <v>3333</v>
      </c>
      <c r="K3850" s="2" t="s">
        <v>3294</v>
      </c>
      <c r="L3850" s="2" t="s">
        <v>35</v>
      </c>
      <c r="M3850" s="91" t="s">
        <v>1116</v>
      </c>
      <c r="N3850" s="64"/>
      <c r="O3850" s="64" t="s">
        <v>413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3412</v>
      </c>
      <c r="B3851" s="91" t="s">
        <v>35</v>
      </c>
      <c r="C3851" s="91" t="s">
        <v>36</v>
      </c>
      <c r="D3851" s="91" t="s">
        <v>226</v>
      </c>
      <c r="E3851" s="91" t="s">
        <v>1119</v>
      </c>
      <c r="F3851" s="91" t="s">
        <v>1119</v>
      </c>
      <c r="G3851" s="91" t="s">
        <v>1119</v>
      </c>
      <c r="H3851" s="91">
        <v>360</v>
      </c>
      <c r="I3851" s="91" t="s">
        <v>1063</v>
      </c>
      <c r="J3851" s="2" t="s">
        <v>3333</v>
      </c>
      <c r="K3851" s="2" t="s">
        <v>3294</v>
      </c>
      <c r="L3851" s="2" t="s">
        <v>35</v>
      </c>
      <c r="M3851" s="91" t="s">
        <v>1119</v>
      </c>
      <c r="N3851" s="64"/>
      <c r="O3851" s="64" t="s">
        <v>413</v>
      </c>
      <c r="P3851" s="64" t="s">
        <v>41</v>
      </c>
      <c r="Q3851" s="16">
        <v>0</v>
      </c>
      <c r="R3851" s="82" t="s">
        <v>1120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3413</v>
      </c>
      <c r="B3852" s="91" t="s">
        <v>35</v>
      </c>
      <c r="C3852" s="91" t="s">
        <v>36</v>
      </c>
      <c r="D3852" s="91" t="s">
        <v>226</v>
      </c>
      <c r="E3852" s="91" t="s">
        <v>1121</v>
      </c>
      <c r="F3852" s="91" t="s">
        <v>1121</v>
      </c>
      <c r="G3852" s="91" t="s">
        <v>1121</v>
      </c>
      <c r="H3852" s="91">
        <v>360</v>
      </c>
      <c r="I3852" s="91" t="s">
        <v>1063</v>
      </c>
      <c r="J3852" s="2" t="s">
        <v>3333</v>
      </c>
      <c r="K3852" s="2" t="s">
        <v>3294</v>
      </c>
      <c r="L3852" s="2" t="s">
        <v>35</v>
      </c>
      <c r="M3852" s="91" t="s">
        <v>1121</v>
      </c>
      <c r="N3852" s="64"/>
      <c r="O3852" s="64" t="s">
        <v>413</v>
      </c>
      <c r="P3852" s="64" t="s">
        <v>41</v>
      </c>
      <c r="Q3852" s="16">
        <v>0</v>
      </c>
      <c r="R3852" s="82" t="s">
        <v>1122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3413</v>
      </c>
      <c r="B3853" s="91" t="s">
        <v>35</v>
      </c>
      <c r="C3853" s="91" t="s">
        <v>36</v>
      </c>
      <c r="D3853" s="91" t="s">
        <v>226</v>
      </c>
      <c r="E3853" s="91" t="s">
        <v>1126</v>
      </c>
      <c r="F3853" s="91" t="s">
        <v>1126</v>
      </c>
      <c r="G3853" s="91" t="s">
        <v>1126</v>
      </c>
      <c r="H3853" s="91">
        <v>360</v>
      </c>
      <c r="I3853" s="91" t="s">
        <v>1063</v>
      </c>
      <c r="J3853" s="2" t="s">
        <v>3333</v>
      </c>
      <c r="K3853" s="2" t="s">
        <v>3294</v>
      </c>
      <c r="L3853" s="2" t="s">
        <v>35</v>
      </c>
      <c r="M3853" s="91" t="s">
        <v>1126</v>
      </c>
      <c r="N3853" s="64"/>
      <c r="O3853" s="64" t="s">
        <v>413</v>
      </c>
      <c r="P3853" s="64" t="s">
        <v>41</v>
      </c>
      <c r="Q3853" s="16">
        <v>0</v>
      </c>
      <c r="R3853" s="82" t="s">
        <v>1127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3413</v>
      </c>
      <c r="B3854" s="91" t="s">
        <v>35</v>
      </c>
      <c r="C3854" s="91" t="s">
        <v>36</v>
      </c>
      <c r="D3854" s="91" t="s">
        <v>226</v>
      </c>
      <c r="E3854" s="91" t="s">
        <v>1133</v>
      </c>
      <c r="F3854" s="91" t="s">
        <v>1133</v>
      </c>
      <c r="G3854" s="91" t="s">
        <v>1133</v>
      </c>
      <c r="H3854" s="91">
        <v>360</v>
      </c>
      <c r="I3854" s="91" t="s">
        <v>1063</v>
      </c>
      <c r="J3854" s="2" t="s">
        <v>3333</v>
      </c>
      <c r="K3854" s="2" t="s">
        <v>3294</v>
      </c>
      <c r="L3854" s="2" t="s">
        <v>35</v>
      </c>
      <c r="M3854" s="91" t="s">
        <v>1133</v>
      </c>
      <c r="N3854" s="64"/>
      <c r="O3854" s="64" t="s">
        <v>413</v>
      </c>
      <c r="P3854" s="64" t="s">
        <v>41</v>
      </c>
      <c r="Q3854" s="16">
        <v>0</v>
      </c>
      <c r="R3854" s="82" t="s">
        <v>1134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3412</v>
      </c>
      <c r="B3855" s="91" t="s">
        <v>35</v>
      </c>
      <c r="C3855" s="91" t="s">
        <v>36</v>
      </c>
      <c r="D3855" s="91" t="s">
        <v>226</v>
      </c>
      <c r="E3855" s="91" t="s">
        <v>1135</v>
      </c>
      <c r="F3855" s="91" t="s">
        <v>1135</v>
      </c>
      <c r="G3855" s="91" t="s">
        <v>1135</v>
      </c>
      <c r="H3855" s="91">
        <v>360</v>
      </c>
      <c r="I3855" s="91" t="s">
        <v>1063</v>
      </c>
      <c r="J3855" s="2" t="s">
        <v>3333</v>
      </c>
      <c r="K3855" s="2" t="s">
        <v>3294</v>
      </c>
      <c r="L3855" s="2" t="s">
        <v>35</v>
      </c>
      <c r="M3855" s="91" t="s">
        <v>1135</v>
      </c>
      <c r="N3855" s="64"/>
      <c r="O3855" s="64" t="s">
        <v>413</v>
      </c>
      <c r="P3855" s="64" t="s">
        <v>41</v>
      </c>
      <c r="Q3855" s="16">
        <v>0</v>
      </c>
      <c r="R3855" s="82" t="s">
        <v>1136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3413</v>
      </c>
      <c r="B3856" s="91" t="s">
        <v>35</v>
      </c>
      <c r="C3856" s="91" t="s">
        <v>36</v>
      </c>
      <c r="D3856" s="91" t="s">
        <v>226</v>
      </c>
      <c r="E3856" s="91" t="s">
        <v>1139</v>
      </c>
      <c r="F3856" s="91" t="s">
        <v>1139</v>
      </c>
      <c r="G3856" s="91" t="s">
        <v>1139</v>
      </c>
      <c r="H3856" s="91">
        <v>360</v>
      </c>
      <c r="I3856" s="91" t="s">
        <v>1063</v>
      </c>
      <c r="J3856" s="2" t="s">
        <v>3333</v>
      </c>
      <c r="K3856" s="2" t="s">
        <v>3294</v>
      </c>
      <c r="L3856" s="2" t="s">
        <v>35</v>
      </c>
      <c r="M3856" s="91" t="s">
        <v>1139</v>
      </c>
      <c r="N3856" s="64"/>
      <c r="O3856" s="64" t="s">
        <v>413</v>
      </c>
      <c r="P3856" s="64" t="s">
        <v>46</v>
      </c>
      <c r="Q3856" s="16">
        <v>0.02</v>
      </c>
      <c r="R3856" s="82" t="s">
        <v>1140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3412</v>
      </c>
      <c r="B3857" s="91" t="s">
        <v>35</v>
      </c>
      <c r="C3857" s="91" t="s">
        <v>36</v>
      </c>
      <c r="D3857" s="91" t="s">
        <v>226</v>
      </c>
      <c r="E3857" s="91" t="s">
        <v>1141</v>
      </c>
      <c r="F3857" s="91" t="s">
        <v>1141</v>
      </c>
      <c r="G3857" s="91" t="s">
        <v>1141</v>
      </c>
      <c r="H3857" s="91">
        <v>360</v>
      </c>
      <c r="I3857" s="91" t="s">
        <v>1063</v>
      </c>
      <c r="J3857" s="2" t="s">
        <v>3333</v>
      </c>
      <c r="K3857" s="2" t="s">
        <v>3294</v>
      </c>
      <c r="L3857" s="2" t="s">
        <v>35</v>
      </c>
      <c r="M3857" s="91" t="s">
        <v>1141</v>
      </c>
      <c r="N3857" s="64"/>
      <c r="O3857" s="64" t="s">
        <v>413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3413</v>
      </c>
      <c r="B3858" s="91" t="s">
        <v>35</v>
      </c>
      <c r="C3858" s="91" t="s">
        <v>36</v>
      </c>
      <c r="D3858" s="91" t="s">
        <v>226</v>
      </c>
      <c r="E3858" s="91" t="s">
        <v>1142</v>
      </c>
      <c r="F3858" s="91" t="s">
        <v>1142</v>
      </c>
      <c r="G3858" s="91" t="s">
        <v>1142</v>
      </c>
      <c r="H3858" s="91">
        <v>360</v>
      </c>
      <c r="I3858" s="91" t="s">
        <v>1063</v>
      </c>
      <c r="J3858" s="2" t="s">
        <v>3333</v>
      </c>
      <c r="K3858" s="2" t="s">
        <v>3294</v>
      </c>
      <c r="L3858" s="2" t="s">
        <v>35</v>
      </c>
      <c r="M3858" s="91" t="s">
        <v>1142</v>
      </c>
      <c r="N3858" s="64"/>
      <c r="O3858" s="64" t="s">
        <v>413</v>
      </c>
      <c r="P3858" s="64" t="s">
        <v>41</v>
      </c>
      <c r="Q3858" s="16">
        <v>0</v>
      </c>
      <c r="R3858" s="82" t="s">
        <v>1143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3412</v>
      </c>
      <c r="B3859" s="91" t="s">
        <v>35</v>
      </c>
      <c r="C3859" s="91" t="s">
        <v>36</v>
      </c>
      <c r="D3859" s="91" t="s">
        <v>226</v>
      </c>
      <c r="E3859" s="91" t="s">
        <v>1144</v>
      </c>
      <c r="F3859" s="91" t="s">
        <v>1144</v>
      </c>
      <c r="G3859" s="91" t="s">
        <v>1144</v>
      </c>
      <c r="H3859" s="91">
        <v>360</v>
      </c>
      <c r="I3859" s="91" t="s">
        <v>1063</v>
      </c>
      <c r="J3859" s="2" t="s">
        <v>3333</v>
      </c>
      <c r="K3859" s="2" t="s">
        <v>3294</v>
      </c>
      <c r="L3859" s="2" t="s">
        <v>35</v>
      </c>
      <c r="M3859" s="91" t="s">
        <v>1144</v>
      </c>
      <c r="N3859" s="64"/>
      <c r="O3859" s="64" t="s">
        <v>413</v>
      </c>
      <c r="P3859" s="64" t="s">
        <v>46</v>
      </c>
      <c r="Q3859" s="16">
        <v>0.01</v>
      </c>
      <c r="R3859" s="82" t="s">
        <v>1145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3412</v>
      </c>
      <c r="B3860" s="91" t="s">
        <v>35</v>
      </c>
      <c r="C3860" s="91" t="s">
        <v>36</v>
      </c>
      <c r="D3860" s="91" t="s">
        <v>226</v>
      </c>
      <c r="E3860" s="91" t="s">
        <v>1146</v>
      </c>
      <c r="F3860" s="91" t="s">
        <v>1146</v>
      </c>
      <c r="G3860" s="91" t="s">
        <v>1146</v>
      </c>
      <c r="H3860" s="91">
        <v>360</v>
      </c>
      <c r="I3860" s="91" t="s">
        <v>1063</v>
      </c>
      <c r="J3860" s="2" t="s">
        <v>3333</v>
      </c>
      <c r="K3860" s="2" t="s">
        <v>3294</v>
      </c>
      <c r="L3860" s="2" t="s">
        <v>35</v>
      </c>
      <c r="M3860" s="91" t="s">
        <v>1146</v>
      </c>
      <c r="N3860" s="64"/>
      <c r="O3860" s="64" t="s">
        <v>413</v>
      </c>
      <c r="P3860" s="64" t="s">
        <v>41</v>
      </c>
      <c r="Q3860" s="16">
        <v>0</v>
      </c>
      <c r="R3860" s="82" t="s">
        <v>1147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3412</v>
      </c>
      <c r="B3861" s="91" t="s">
        <v>35</v>
      </c>
      <c r="C3861" s="91" t="s">
        <v>36</v>
      </c>
      <c r="D3861" s="91" t="s">
        <v>226</v>
      </c>
      <c r="E3861" s="91" t="s">
        <v>1148</v>
      </c>
      <c r="F3861" s="91" t="s">
        <v>1148</v>
      </c>
      <c r="G3861" s="91" t="s">
        <v>1148</v>
      </c>
      <c r="H3861" s="91">
        <v>360</v>
      </c>
      <c r="I3861" s="91" t="s">
        <v>1063</v>
      </c>
      <c r="J3861" s="2" t="s">
        <v>3333</v>
      </c>
      <c r="K3861" s="2" t="s">
        <v>3294</v>
      </c>
      <c r="L3861" s="2" t="s">
        <v>35</v>
      </c>
      <c r="M3861" s="91" t="s">
        <v>1148</v>
      </c>
      <c r="N3861" s="64"/>
      <c r="O3861" s="64" t="s">
        <v>413</v>
      </c>
      <c r="P3861" s="64" t="s">
        <v>41</v>
      </c>
      <c r="Q3861" s="16">
        <v>0</v>
      </c>
      <c r="R3861" s="82" t="s">
        <v>1149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3412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3333</v>
      </c>
      <c r="K3862" s="2" t="s">
        <v>3294</v>
      </c>
      <c r="L3862" s="2" t="s">
        <v>35</v>
      </c>
      <c r="M3862" s="91" t="s">
        <v>1150</v>
      </c>
      <c r="N3862" s="64"/>
      <c r="O3862" s="64" t="s">
        <v>413</v>
      </c>
      <c r="P3862" s="64" t="s">
        <v>41</v>
      </c>
      <c r="Q3862" s="16">
        <v>0</v>
      </c>
      <c r="R3862" s="82" t="s">
        <v>1151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3413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3333</v>
      </c>
      <c r="K3863" s="2" t="s">
        <v>3294</v>
      </c>
      <c r="L3863" s="2" t="s">
        <v>35</v>
      </c>
      <c r="M3863" s="91" t="s">
        <v>1152</v>
      </c>
      <c r="N3863" s="64"/>
      <c r="O3863" s="64" t="s">
        <v>413</v>
      </c>
      <c r="P3863" s="64" t="s">
        <v>41</v>
      </c>
      <c r="Q3863" s="16">
        <v>0</v>
      </c>
      <c r="R3863" s="82" t="s">
        <v>1153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3412</v>
      </c>
      <c r="B3864" s="91" t="s">
        <v>35</v>
      </c>
      <c r="C3864" s="91" t="s">
        <v>36</v>
      </c>
      <c r="D3864" s="91" t="s">
        <v>226</v>
      </c>
      <c r="E3864" s="91" t="s">
        <v>1154</v>
      </c>
      <c r="F3864" s="91" t="s">
        <v>1154</v>
      </c>
      <c r="G3864" s="91" t="s">
        <v>1154</v>
      </c>
      <c r="H3864" s="91">
        <v>360</v>
      </c>
      <c r="I3864" s="91" t="s">
        <v>1063</v>
      </c>
      <c r="J3864" s="2" t="s">
        <v>3333</v>
      </c>
      <c r="K3864" s="2" t="s">
        <v>3294</v>
      </c>
      <c r="L3864" s="2" t="s">
        <v>35</v>
      </c>
      <c r="M3864" s="91" t="s">
        <v>647</v>
      </c>
      <c r="N3864" s="64"/>
      <c r="O3864" s="64" t="s">
        <v>413</v>
      </c>
      <c r="P3864" s="64" t="s">
        <v>46</v>
      </c>
      <c r="Q3864" s="16">
        <v>0.02</v>
      </c>
      <c r="R3864" s="82" t="s">
        <v>1155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3413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3333</v>
      </c>
      <c r="K3865" s="2" t="s">
        <v>3294</v>
      </c>
      <c r="L3865" s="2" t="s">
        <v>35</v>
      </c>
      <c r="M3865" s="91" t="s">
        <v>1156</v>
      </c>
      <c r="N3865" s="64"/>
      <c r="O3865" s="64" t="s">
        <v>413</v>
      </c>
      <c r="P3865" s="64" t="s">
        <v>46</v>
      </c>
      <c r="Q3865" s="16">
        <v>0.02</v>
      </c>
      <c r="R3865" s="82" t="s">
        <v>1157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3412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3333</v>
      </c>
      <c r="K3866" s="2" t="s">
        <v>3294</v>
      </c>
      <c r="L3866" s="2" t="s">
        <v>35</v>
      </c>
      <c r="M3866" s="91" t="s">
        <v>1158</v>
      </c>
      <c r="N3866" s="64"/>
      <c r="O3866" s="64" t="s">
        <v>413</v>
      </c>
      <c r="P3866" s="64" t="s">
        <v>46</v>
      </c>
      <c r="Q3866" s="16">
        <v>0.02</v>
      </c>
      <c r="R3866" s="82" t="s">
        <v>1159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3413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3333</v>
      </c>
      <c r="K3867" s="2" t="s">
        <v>3294</v>
      </c>
      <c r="L3867" s="2" t="s">
        <v>35</v>
      </c>
      <c r="M3867" s="91" t="s">
        <v>1160</v>
      </c>
      <c r="N3867" s="64"/>
      <c r="O3867" s="64" t="s">
        <v>413</v>
      </c>
      <c r="P3867" s="64" t="s">
        <v>46</v>
      </c>
      <c r="Q3867" s="16">
        <v>0.02</v>
      </c>
      <c r="R3867" s="82" t="s">
        <v>1161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3412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3333</v>
      </c>
      <c r="K3868" s="2" t="s">
        <v>3294</v>
      </c>
      <c r="L3868" s="2" t="s">
        <v>35</v>
      </c>
      <c r="M3868" s="91" t="s">
        <v>1162</v>
      </c>
      <c r="N3868" s="64"/>
      <c r="O3868" s="64" t="s">
        <v>413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3412</v>
      </c>
      <c r="B3869" s="91" t="s">
        <v>35</v>
      </c>
      <c r="C3869" s="91" t="s">
        <v>36</v>
      </c>
      <c r="D3869" s="91" t="s">
        <v>226</v>
      </c>
      <c r="E3869" s="91" t="s">
        <v>1163</v>
      </c>
      <c r="F3869" s="91" t="s">
        <v>1163</v>
      </c>
      <c r="G3869" s="91" t="s">
        <v>1163</v>
      </c>
      <c r="H3869" s="91">
        <v>360</v>
      </c>
      <c r="I3869" s="91" t="s">
        <v>1063</v>
      </c>
      <c r="J3869" s="2" t="s">
        <v>3333</v>
      </c>
      <c r="K3869" s="2" t="s">
        <v>3294</v>
      </c>
      <c r="L3869" s="2" t="s">
        <v>35</v>
      </c>
      <c r="M3869" s="91" t="s">
        <v>1164</v>
      </c>
      <c r="N3869" s="64"/>
      <c r="O3869" s="64" t="s">
        <v>413</v>
      </c>
      <c r="P3869" s="64" t="s">
        <v>41</v>
      </c>
      <c r="Q3869" s="16">
        <v>0</v>
      </c>
      <c r="R3869" s="82" t="s">
        <v>1165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3413</v>
      </c>
      <c r="B3870" s="91" t="s">
        <v>35</v>
      </c>
      <c r="C3870" s="91" t="s">
        <v>36</v>
      </c>
      <c r="D3870" s="91" t="s">
        <v>226</v>
      </c>
      <c r="E3870" s="91" t="s">
        <v>1166</v>
      </c>
      <c r="F3870" s="91" t="s">
        <v>1166</v>
      </c>
      <c r="G3870" s="91" t="s">
        <v>1166</v>
      </c>
      <c r="H3870" s="91">
        <v>360</v>
      </c>
      <c r="I3870" s="91" t="s">
        <v>1063</v>
      </c>
      <c r="J3870" s="2" t="s">
        <v>3333</v>
      </c>
      <c r="K3870" s="2" t="s">
        <v>3294</v>
      </c>
      <c r="L3870" s="2" t="s">
        <v>35</v>
      </c>
      <c r="M3870" s="91" t="s">
        <v>1166</v>
      </c>
      <c r="N3870" s="64"/>
      <c r="O3870" s="64" t="s">
        <v>413</v>
      </c>
      <c r="P3870" s="64" t="s">
        <v>41</v>
      </c>
      <c r="Q3870" s="16">
        <v>0</v>
      </c>
      <c r="R3870" s="82" t="s">
        <v>1167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3412</v>
      </c>
      <c r="B3871" s="91" t="s">
        <v>35</v>
      </c>
      <c r="C3871" s="91" t="s">
        <v>36</v>
      </c>
      <c r="D3871" s="91" t="s">
        <v>226</v>
      </c>
      <c r="E3871" s="91" t="s">
        <v>1168</v>
      </c>
      <c r="F3871" s="91" t="s">
        <v>1168</v>
      </c>
      <c r="G3871" s="91" t="s">
        <v>1168</v>
      </c>
      <c r="H3871" s="91">
        <v>360</v>
      </c>
      <c r="I3871" s="91" t="s">
        <v>1063</v>
      </c>
      <c r="J3871" s="2" t="s">
        <v>3333</v>
      </c>
      <c r="K3871" s="2" t="s">
        <v>3294</v>
      </c>
      <c r="L3871" s="2" t="s">
        <v>35</v>
      </c>
      <c r="M3871" s="91" t="s">
        <v>1168</v>
      </c>
      <c r="N3871" s="64"/>
      <c r="O3871" s="64" t="s">
        <v>413</v>
      </c>
      <c r="P3871" s="64" t="s">
        <v>41</v>
      </c>
      <c r="Q3871" s="16">
        <v>0</v>
      </c>
      <c r="R3871" s="82" t="s">
        <v>1169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3413</v>
      </c>
      <c r="B3872" s="91" t="s">
        <v>35</v>
      </c>
      <c r="C3872" s="91" t="s">
        <v>36</v>
      </c>
      <c r="D3872" s="91" t="s">
        <v>226</v>
      </c>
      <c r="E3872" s="91" t="s">
        <v>1172</v>
      </c>
      <c r="F3872" s="91" t="s">
        <v>1172</v>
      </c>
      <c r="G3872" s="91" t="s">
        <v>1172</v>
      </c>
      <c r="H3872" s="91">
        <v>360</v>
      </c>
      <c r="I3872" s="91" t="s">
        <v>1063</v>
      </c>
      <c r="J3872" s="2" t="s">
        <v>3333</v>
      </c>
      <c r="K3872" s="2" t="s">
        <v>3294</v>
      </c>
      <c r="L3872" s="2" t="s">
        <v>35</v>
      </c>
      <c r="M3872" s="91" t="s">
        <v>1173</v>
      </c>
      <c r="N3872" s="64"/>
      <c r="O3872" s="64" t="s">
        <v>413</v>
      </c>
      <c r="P3872" s="64" t="s">
        <v>41</v>
      </c>
      <c r="Q3872" s="16">
        <v>0</v>
      </c>
      <c r="R3872" s="82" t="s">
        <v>1174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3412</v>
      </c>
      <c r="B3873" s="91" t="s">
        <v>35</v>
      </c>
      <c r="C3873" s="91" t="s">
        <v>36</v>
      </c>
      <c r="D3873" s="91" t="s">
        <v>226</v>
      </c>
      <c r="E3873" s="91" t="s">
        <v>1175</v>
      </c>
      <c r="F3873" s="91" t="s">
        <v>1175</v>
      </c>
      <c r="G3873" s="91" t="s">
        <v>1175</v>
      </c>
      <c r="H3873" s="91">
        <v>360</v>
      </c>
      <c r="I3873" s="91" t="s">
        <v>1063</v>
      </c>
      <c r="J3873" s="2" t="s">
        <v>3333</v>
      </c>
      <c r="K3873" s="2" t="s">
        <v>3294</v>
      </c>
      <c r="L3873" s="2" t="s">
        <v>35</v>
      </c>
      <c r="M3873" s="91" t="s">
        <v>1175</v>
      </c>
      <c r="N3873" s="64"/>
      <c r="O3873" s="64" t="s">
        <v>413</v>
      </c>
      <c r="P3873" s="64" t="s">
        <v>41</v>
      </c>
      <c r="Q3873" s="16">
        <v>0</v>
      </c>
      <c r="R3873" s="82" t="s">
        <v>1176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3412</v>
      </c>
      <c r="B3874" s="91" t="s">
        <v>35</v>
      </c>
      <c r="C3874" s="91" t="s">
        <v>36</v>
      </c>
      <c r="D3874" s="91" t="s">
        <v>226</v>
      </c>
      <c r="E3874" s="91" t="s">
        <v>1177</v>
      </c>
      <c r="F3874" s="91" t="s">
        <v>1178</v>
      </c>
      <c r="G3874" s="91" t="s">
        <v>1177</v>
      </c>
      <c r="H3874" s="91">
        <v>360</v>
      </c>
      <c r="I3874" s="91" t="s">
        <v>1063</v>
      </c>
      <c r="J3874" s="2" t="s">
        <v>3333</v>
      </c>
      <c r="K3874" s="2" t="s">
        <v>3294</v>
      </c>
      <c r="L3874" s="2" t="s">
        <v>35</v>
      </c>
      <c r="M3874" s="91" t="s">
        <v>1179</v>
      </c>
      <c r="N3874" s="64"/>
      <c r="O3874" s="64" t="s">
        <v>413</v>
      </c>
      <c r="P3874" s="64" t="s">
        <v>41</v>
      </c>
      <c r="Q3874" s="16">
        <v>0</v>
      </c>
      <c r="R3874" s="82" t="s">
        <v>1180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3359</v>
      </c>
      <c r="AK3874" s="12">
        <f t="shared" si="617"/>
        <v>0</v>
      </c>
    </row>
    <row r="3875" spans="1:37" hidden="1" x14ac:dyDescent="0.3">
      <c r="A3875" s="104" t="s">
        <v>3413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3333</v>
      </c>
      <c r="K3875" s="2" t="s">
        <v>3294</v>
      </c>
      <c r="L3875" s="2" t="s">
        <v>35</v>
      </c>
      <c r="M3875" s="91" t="s">
        <v>1177</v>
      </c>
      <c r="N3875" s="64"/>
      <c r="O3875" s="64" t="s">
        <v>413</v>
      </c>
      <c r="P3875" s="64" t="s">
        <v>41</v>
      </c>
      <c r="Q3875" s="16">
        <v>0</v>
      </c>
      <c r="R3875" s="82" t="s">
        <v>1181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3359</v>
      </c>
      <c r="AK3875" s="12">
        <f t="shared" si="617"/>
        <v>20000.2</v>
      </c>
    </row>
    <row r="3876" spans="1:37" hidden="1" x14ac:dyDescent="0.3">
      <c r="A3876" s="104" t="s">
        <v>3413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1182</v>
      </c>
      <c r="G3876" s="91" t="s">
        <v>1177</v>
      </c>
      <c r="H3876" s="91">
        <v>360</v>
      </c>
      <c r="I3876" s="91" t="s">
        <v>1063</v>
      </c>
      <c r="J3876" s="2" t="s">
        <v>3333</v>
      </c>
      <c r="K3876" s="2" t="s">
        <v>3294</v>
      </c>
      <c r="L3876" s="2" t="s">
        <v>35</v>
      </c>
      <c r="M3876" s="91" t="s">
        <v>1183</v>
      </c>
      <c r="N3876" s="64"/>
      <c r="O3876" s="64" t="s">
        <v>413</v>
      </c>
      <c r="P3876" s="64" t="s">
        <v>41</v>
      </c>
      <c r="Q3876" s="16">
        <v>0</v>
      </c>
      <c r="R3876" s="82" t="s">
        <v>1184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3359</v>
      </c>
      <c r="AK3876" s="12">
        <f t="shared" si="617"/>
        <v>0</v>
      </c>
    </row>
    <row r="3877" spans="1:37" hidden="1" x14ac:dyDescent="0.3">
      <c r="A3877" s="104" t="s">
        <v>3413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3333</v>
      </c>
      <c r="K3877" s="2" t="s">
        <v>3294</v>
      </c>
      <c r="L3877" s="2" t="s">
        <v>35</v>
      </c>
      <c r="M3877" s="91" t="s">
        <v>1177</v>
      </c>
      <c r="N3877" s="64"/>
      <c r="O3877" s="64" t="s">
        <v>413</v>
      </c>
      <c r="P3877" s="64" t="s">
        <v>41</v>
      </c>
      <c r="Q3877" s="16">
        <v>0</v>
      </c>
      <c r="R3877" s="82" t="s">
        <v>1185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3359</v>
      </c>
      <c r="AK3877" s="12">
        <f t="shared" si="617"/>
        <v>20000</v>
      </c>
    </row>
    <row r="3878" spans="1:37" hidden="1" x14ac:dyDescent="0.3">
      <c r="A3878" s="104" t="s">
        <v>3412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3333</v>
      </c>
      <c r="K3878" s="2" t="s">
        <v>3294</v>
      </c>
      <c r="L3878" s="2" t="s">
        <v>35</v>
      </c>
      <c r="M3878" s="91" t="s">
        <v>1186</v>
      </c>
      <c r="N3878" s="64"/>
      <c r="O3878" s="64" t="s">
        <v>413</v>
      </c>
      <c r="P3878" s="64" t="s">
        <v>41</v>
      </c>
      <c r="Q3878" s="16">
        <v>0</v>
      </c>
      <c r="R3878" s="82" t="s">
        <v>1187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3359</v>
      </c>
      <c r="AK3878" s="12">
        <f t="shared" si="617"/>
        <v>0</v>
      </c>
    </row>
    <row r="3879" spans="1:37" hidden="1" x14ac:dyDescent="0.3">
      <c r="A3879" s="104" t="s">
        <v>3413</v>
      </c>
      <c r="B3879" s="91" t="s">
        <v>35</v>
      </c>
      <c r="C3879" s="91" t="s">
        <v>36</v>
      </c>
      <c r="D3879" s="91" t="s">
        <v>226</v>
      </c>
      <c r="E3879" s="91" t="s">
        <v>3504</v>
      </c>
      <c r="F3879" s="91" t="s">
        <v>3504</v>
      </c>
      <c r="G3879" s="91" t="s">
        <v>3504</v>
      </c>
      <c r="H3879" s="91">
        <v>360</v>
      </c>
      <c r="I3879" s="91" t="s">
        <v>1063</v>
      </c>
      <c r="J3879" s="2" t="s">
        <v>3333</v>
      </c>
      <c r="K3879" s="2" t="s">
        <v>3294</v>
      </c>
      <c r="L3879" s="2" t="s">
        <v>35</v>
      </c>
      <c r="M3879" s="91" t="s">
        <v>3504</v>
      </c>
      <c r="N3879" s="64"/>
      <c r="O3879" s="64" t="s">
        <v>413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3412</v>
      </c>
      <c r="B3880" s="91" t="s">
        <v>35</v>
      </c>
      <c r="C3880" s="91" t="s">
        <v>36</v>
      </c>
      <c r="D3880" s="91" t="s">
        <v>226</v>
      </c>
      <c r="E3880" s="91" t="s">
        <v>1190</v>
      </c>
      <c r="F3880" s="91" t="s">
        <v>1190</v>
      </c>
      <c r="G3880" s="91" t="s">
        <v>1190</v>
      </c>
      <c r="H3880" s="91">
        <v>360</v>
      </c>
      <c r="I3880" s="91" t="s">
        <v>1063</v>
      </c>
      <c r="J3880" s="2" t="s">
        <v>3333</v>
      </c>
      <c r="K3880" s="2" t="s">
        <v>3294</v>
      </c>
      <c r="L3880" s="2" t="s">
        <v>35</v>
      </c>
      <c r="M3880" s="91" t="s">
        <v>1191</v>
      </c>
      <c r="N3880" s="64"/>
      <c r="O3880" s="64" t="s">
        <v>413</v>
      </c>
      <c r="P3880" s="64" t="s">
        <v>41</v>
      </c>
      <c r="Q3880" s="16">
        <v>0</v>
      </c>
      <c r="R3880" s="82" t="s">
        <v>1192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3412</v>
      </c>
      <c r="B3881" s="91" t="s">
        <v>35</v>
      </c>
      <c r="C3881" s="91" t="s">
        <v>36</v>
      </c>
      <c r="D3881" s="91" t="s">
        <v>54</v>
      </c>
      <c r="E3881" s="91" t="s">
        <v>1350</v>
      </c>
      <c r="F3881" s="91" t="s">
        <v>1350</v>
      </c>
      <c r="G3881" s="91" t="s">
        <v>1350</v>
      </c>
      <c r="H3881" s="91">
        <v>360</v>
      </c>
      <c r="I3881" s="91" t="s">
        <v>1063</v>
      </c>
      <c r="J3881" s="2" t="s">
        <v>3333</v>
      </c>
      <c r="K3881" s="2" t="s">
        <v>3294</v>
      </c>
      <c r="L3881" s="2" t="s">
        <v>35</v>
      </c>
      <c r="M3881" s="91" t="s">
        <v>1350</v>
      </c>
      <c r="N3881" s="64"/>
      <c r="O3881" s="64" t="s">
        <v>413</v>
      </c>
      <c r="P3881" s="64" t="s">
        <v>46</v>
      </c>
      <c r="Q3881" s="16">
        <v>0.02</v>
      </c>
      <c r="R3881" s="82" t="s">
        <v>1351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3412</v>
      </c>
      <c r="B3882" s="91" t="s">
        <v>35</v>
      </c>
      <c r="C3882" s="91" t="s">
        <v>36</v>
      </c>
      <c r="D3882" s="91" t="s">
        <v>3505</v>
      </c>
      <c r="E3882" s="91" t="s">
        <v>1352</v>
      </c>
      <c r="F3882" s="91" t="s">
        <v>1352</v>
      </c>
      <c r="G3882" s="91" t="s">
        <v>1352</v>
      </c>
      <c r="H3882" s="91">
        <v>360</v>
      </c>
      <c r="I3882" s="91" t="s">
        <v>1063</v>
      </c>
      <c r="J3882" s="2" t="s">
        <v>3333</v>
      </c>
      <c r="K3882" s="2" t="s">
        <v>3294</v>
      </c>
      <c r="L3882" s="2" t="s">
        <v>35</v>
      </c>
      <c r="M3882" s="91" t="s">
        <v>1353</v>
      </c>
      <c r="N3882" s="64"/>
      <c r="O3882" s="64" t="s">
        <v>413</v>
      </c>
      <c r="P3882" s="64" t="s">
        <v>41</v>
      </c>
      <c r="Q3882" s="16">
        <v>0</v>
      </c>
      <c r="R3882" s="82" t="s">
        <v>1354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3412</v>
      </c>
      <c r="B3883" s="91" t="s">
        <v>35</v>
      </c>
      <c r="C3883" s="91" t="s">
        <v>36</v>
      </c>
      <c r="D3883" s="91" t="s">
        <v>3505</v>
      </c>
      <c r="E3883" s="91" t="s">
        <v>1352</v>
      </c>
      <c r="F3883" s="91" t="s">
        <v>1355</v>
      </c>
      <c r="G3883" s="91" t="s">
        <v>1352</v>
      </c>
      <c r="H3883" s="91">
        <v>360</v>
      </c>
      <c r="I3883" s="91" t="s">
        <v>1063</v>
      </c>
      <c r="J3883" s="2" t="s">
        <v>3333</v>
      </c>
      <c r="K3883" s="2" t="s">
        <v>3294</v>
      </c>
      <c r="L3883" s="2" t="s">
        <v>35</v>
      </c>
      <c r="M3883" s="91" t="s">
        <v>1352</v>
      </c>
      <c r="N3883" s="64"/>
      <c r="O3883" s="64" t="s">
        <v>413</v>
      </c>
      <c r="P3883" s="64" t="s">
        <v>41</v>
      </c>
      <c r="Q3883" s="16">
        <v>0</v>
      </c>
      <c r="R3883" s="82" t="s">
        <v>1356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3412</v>
      </c>
      <c r="B3884" s="91" t="s">
        <v>35</v>
      </c>
      <c r="C3884" s="91" t="s">
        <v>36</v>
      </c>
      <c r="D3884" s="91" t="s">
        <v>54</v>
      </c>
      <c r="E3884" s="91" t="s">
        <v>1072</v>
      </c>
      <c r="F3884" s="91" t="s">
        <v>1197</v>
      </c>
      <c r="G3884" s="91" t="s">
        <v>1072</v>
      </c>
      <c r="H3884" s="91">
        <v>360</v>
      </c>
      <c r="I3884" s="91" t="s">
        <v>1063</v>
      </c>
      <c r="J3884" s="2" t="s">
        <v>3333</v>
      </c>
      <c r="K3884" s="2" t="s">
        <v>3294</v>
      </c>
      <c r="L3884" s="2" t="s">
        <v>35</v>
      </c>
      <c r="M3884" s="91" t="s">
        <v>1198</v>
      </c>
      <c r="N3884" s="64"/>
      <c r="O3884" s="64" t="s">
        <v>413</v>
      </c>
      <c r="P3884" s="64" t="s">
        <v>46</v>
      </c>
      <c r="Q3884" s="16">
        <v>0.03</v>
      </c>
      <c r="R3884" s="82" t="s">
        <v>1202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3412</v>
      </c>
      <c r="B3885" s="91" t="s">
        <v>35</v>
      </c>
      <c r="C3885" s="91" t="s">
        <v>36</v>
      </c>
      <c r="D3885" s="91" t="s">
        <v>54</v>
      </c>
      <c r="E3885" s="91" t="s">
        <v>1328</v>
      </c>
      <c r="F3885" s="91" t="s">
        <v>1328</v>
      </c>
      <c r="G3885" s="91" t="s">
        <v>1328</v>
      </c>
      <c r="H3885" s="91">
        <v>360</v>
      </c>
      <c r="I3885" s="91" t="s">
        <v>1063</v>
      </c>
      <c r="J3885" s="2" t="s">
        <v>3333</v>
      </c>
      <c r="K3885" s="2" t="s">
        <v>3294</v>
      </c>
      <c r="L3885" s="2" t="s">
        <v>35</v>
      </c>
      <c r="M3885" s="91" t="s">
        <v>1328</v>
      </c>
      <c r="N3885" s="64"/>
      <c r="O3885" s="64" t="s">
        <v>413</v>
      </c>
      <c r="P3885" s="64" t="s">
        <v>41</v>
      </c>
      <c r="Q3885" s="16">
        <v>0</v>
      </c>
      <c r="R3885" s="82" t="s">
        <v>1329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3413</v>
      </c>
      <c r="B3886" s="91" t="s">
        <v>35</v>
      </c>
      <c r="C3886" s="91" t="s">
        <v>36</v>
      </c>
      <c r="D3886" s="91" t="s">
        <v>54</v>
      </c>
      <c r="E3886" s="91" t="s">
        <v>1364</v>
      </c>
      <c r="F3886" s="91" t="s">
        <v>1364</v>
      </c>
      <c r="G3886" s="91" t="s">
        <v>1364</v>
      </c>
      <c r="H3886" s="91">
        <v>360</v>
      </c>
      <c r="I3886" s="91" t="s">
        <v>1063</v>
      </c>
      <c r="J3886" s="2" t="s">
        <v>3333</v>
      </c>
      <c r="K3886" s="2" t="s">
        <v>3294</v>
      </c>
      <c r="L3886" s="2" t="s">
        <v>35</v>
      </c>
      <c r="M3886" s="91" t="s">
        <v>1365</v>
      </c>
      <c r="N3886" s="64"/>
      <c r="O3886" s="64" t="s">
        <v>413</v>
      </c>
      <c r="P3886" s="64" t="s">
        <v>41</v>
      </c>
      <c r="Q3886" s="16">
        <v>0</v>
      </c>
      <c r="R3886" s="82" t="s">
        <v>1366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3415</v>
      </c>
      <c r="B3887" s="91" t="s">
        <v>35</v>
      </c>
      <c r="C3887" s="91" t="s">
        <v>36</v>
      </c>
      <c r="D3887" s="91" t="s">
        <v>54</v>
      </c>
      <c r="E3887" s="91" t="s">
        <v>1203</v>
      </c>
      <c r="F3887" s="91" t="s">
        <v>1204</v>
      </c>
      <c r="G3887" s="91" t="s">
        <v>1203</v>
      </c>
      <c r="H3887" s="91">
        <v>360</v>
      </c>
      <c r="I3887" s="91" t="s">
        <v>1063</v>
      </c>
      <c r="J3887" s="2" t="s">
        <v>3333</v>
      </c>
      <c r="K3887" s="2" t="s">
        <v>3294</v>
      </c>
      <c r="L3887" s="2" t="s">
        <v>35</v>
      </c>
      <c r="M3887" s="91" t="s">
        <v>1203</v>
      </c>
      <c r="N3887" s="64"/>
      <c r="O3887" s="64" t="s">
        <v>413</v>
      </c>
      <c r="P3887" s="64" t="s">
        <v>41</v>
      </c>
      <c r="Q3887" s="16">
        <v>0</v>
      </c>
      <c r="R3887" s="82" t="s">
        <v>1205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3412</v>
      </c>
      <c r="B3888" s="91" t="s">
        <v>35</v>
      </c>
      <c r="C3888" s="91" t="s">
        <v>36</v>
      </c>
      <c r="D3888" s="91" t="s">
        <v>54</v>
      </c>
      <c r="E3888" s="91" t="s">
        <v>1209</v>
      </c>
      <c r="F3888" s="91" t="s">
        <v>1210</v>
      </c>
      <c r="G3888" s="91" t="s">
        <v>1209</v>
      </c>
      <c r="H3888" s="91">
        <v>360</v>
      </c>
      <c r="I3888" s="91" t="s">
        <v>1063</v>
      </c>
      <c r="J3888" s="2" t="s">
        <v>3333</v>
      </c>
      <c r="K3888" s="2" t="s">
        <v>3294</v>
      </c>
      <c r="L3888" s="2" t="s">
        <v>35</v>
      </c>
      <c r="M3888" s="91" t="s">
        <v>1211</v>
      </c>
      <c r="N3888" s="64"/>
      <c r="O3888" s="64" t="s">
        <v>413</v>
      </c>
      <c r="P3888" s="64" t="s">
        <v>46</v>
      </c>
      <c r="Q3888" s="16">
        <v>0.02</v>
      </c>
      <c r="R3888" s="82" t="s">
        <v>3506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3412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3333</v>
      </c>
      <c r="K3889" s="2" t="s">
        <v>3294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1212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3413</v>
      </c>
      <c r="B3890" s="91" t="s">
        <v>35</v>
      </c>
      <c r="C3890" s="91" t="s">
        <v>36</v>
      </c>
      <c r="D3890" s="91" t="s">
        <v>54</v>
      </c>
      <c r="E3890" s="91" t="s">
        <v>1337</v>
      </c>
      <c r="F3890" s="91" t="s">
        <v>1337</v>
      </c>
      <c r="G3890" s="91" t="s">
        <v>1337</v>
      </c>
      <c r="H3890" s="91">
        <v>360</v>
      </c>
      <c r="I3890" s="91" t="s">
        <v>1063</v>
      </c>
      <c r="J3890" s="2" t="s">
        <v>3333</v>
      </c>
      <c r="K3890" s="2" t="s">
        <v>3294</v>
      </c>
      <c r="L3890" s="2" t="s">
        <v>35</v>
      </c>
      <c r="M3890" s="91" t="s">
        <v>1337</v>
      </c>
      <c r="N3890" s="64"/>
      <c r="O3890" s="64" t="s">
        <v>413</v>
      </c>
      <c r="P3890" s="64" t="s">
        <v>41</v>
      </c>
      <c r="Q3890" s="16">
        <v>0</v>
      </c>
      <c r="R3890" s="82" t="s">
        <v>1338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3412</v>
      </c>
      <c r="B3891" s="91" t="s">
        <v>35</v>
      </c>
      <c r="C3891" s="91" t="s">
        <v>36</v>
      </c>
      <c r="D3891" s="91" t="s">
        <v>3507</v>
      </c>
      <c r="E3891" s="91" t="s">
        <v>1339</v>
      </c>
      <c r="F3891" s="91" t="s">
        <v>1340</v>
      </c>
      <c r="G3891" s="91" t="s">
        <v>1339</v>
      </c>
      <c r="H3891" s="91">
        <v>360</v>
      </c>
      <c r="I3891" s="91" t="s">
        <v>1063</v>
      </c>
      <c r="J3891" s="2" t="s">
        <v>3333</v>
      </c>
      <c r="K3891" s="2" t="s">
        <v>3294</v>
      </c>
      <c r="L3891" s="2" t="s">
        <v>35</v>
      </c>
      <c r="M3891" s="91" t="s">
        <v>1339</v>
      </c>
      <c r="N3891" s="64"/>
      <c r="O3891" s="64" t="s">
        <v>45</v>
      </c>
      <c r="P3891" s="64" t="s">
        <v>41</v>
      </c>
      <c r="Q3891" s="16">
        <v>0</v>
      </c>
      <c r="R3891" s="82" t="s">
        <v>1341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3412</v>
      </c>
      <c r="B3892" s="91" t="s">
        <v>35</v>
      </c>
      <c r="C3892" s="91" t="s">
        <v>36</v>
      </c>
      <c r="D3892" s="91" t="s">
        <v>3505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3333</v>
      </c>
      <c r="K3892" s="2" t="s">
        <v>3294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1342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3412</v>
      </c>
      <c r="B3893" s="91" t="s">
        <v>35</v>
      </c>
      <c r="C3893" s="91" t="s">
        <v>36</v>
      </c>
      <c r="D3893" s="91" t="s">
        <v>3507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3333</v>
      </c>
      <c r="K3893" s="2" t="s">
        <v>3294</v>
      </c>
      <c r="L3893" s="2" t="s">
        <v>35</v>
      </c>
      <c r="M3893" s="91" t="s">
        <v>1339</v>
      </c>
      <c r="N3893" s="64"/>
      <c r="O3893" s="64" t="s">
        <v>413</v>
      </c>
      <c r="P3893" s="64" t="s">
        <v>41</v>
      </c>
      <c r="Q3893" s="16">
        <v>0</v>
      </c>
      <c r="R3893" s="82" t="s">
        <v>1343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3413</v>
      </c>
      <c r="B3894" s="91" t="s">
        <v>35</v>
      </c>
      <c r="C3894" s="91" t="s">
        <v>36</v>
      </c>
      <c r="D3894" s="91" t="s">
        <v>3505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3333</v>
      </c>
      <c r="K3894" s="2" t="s">
        <v>3294</v>
      </c>
      <c r="L3894" s="2" t="s">
        <v>35</v>
      </c>
      <c r="M3894" s="91" t="s">
        <v>1344</v>
      </c>
      <c r="N3894" s="64"/>
      <c r="O3894" s="64" t="s">
        <v>413</v>
      </c>
      <c r="P3894" s="64" t="s">
        <v>41</v>
      </c>
      <c r="Q3894" s="16">
        <v>0</v>
      </c>
      <c r="R3894" s="82" t="s">
        <v>1345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1346</v>
      </c>
      <c r="G3895" s="91" t="s">
        <v>64</v>
      </c>
      <c r="H3895" s="91">
        <v>360</v>
      </c>
      <c r="I3895" s="91" t="s">
        <v>1063</v>
      </c>
      <c r="J3895" s="2" t="s">
        <v>3333</v>
      </c>
      <c r="K3895" s="2" t="s">
        <v>3294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1347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3333</v>
      </c>
      <c r="K3896" s="2" t="s">
        <v>3294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1348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3333</v>
      </c>
      <c r="K3897" s="2" t="s">
        <v>3294</v>
      </c>
      <c r="L3897" s="2" t="s">
        <v>35</v>
      </c>
      <c r="M3897" s="91" t="s">
        <v>64</v>
      </c>
      <c r="N3897" s="64"/>
      <c r="O3897" s="64" t="s">
        <v>413</v>
      </c>
      <c r="P3897" s="64" t="s">
        <v>46</v>
      </c>
      <c r="Q3897" s="16">
        <v>0.02</v>
      </c>
      <c r="R3897" s="82" t="s">
        <v>1349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3412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463</v>
      </c>
      <c r="G3898" s="91" t="s">
        <v>287</v>
      </c>
      <c r="H3898" s="91">
        <v>360</v>
      </c>
      <c r="I3898" s="91" t="s">
        <v>1063</v>
      </c>
      <c r="J3898" s="2" t="s">
        <v>3333</v>
      </c>
      <c r="K3898" s="2" t="s">
        <v>3294</v>
      </c>
      <c r="L3898" s="2" t="s">
        <v>35</v>
      </c>
      <c r="M3898" s="91" t="s">
        <v>1220</v>
      </c>
      <c r="N3898" s="64"/>
      <c r="O3898" s="64" t="s">
        <v>413</v>
      </c>
      <c r="P3898" s="64" t="s">
        <v>41</v>
      </c>
      <c r="Q3898" s="16">
        <v>0</v>
      </c>
      <c r="R3898" s="82" t="s">
        <v>1221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3412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3333</v>
      </c>
      <c r="K3899" s="2" t="s">
        <v>3294</v>
      </c>
      <c r="L3899" s="2" t="s">
        <v>35</v>
      </c>
      <c r="M3899" s="91" t="s">
        <v>1222</v>
      </c>
      <c r="N3899" s="64"/>
      <c r="O3899" s="64" t="s">
        <v>413</v>
      </c>
      <c r="P3899" s="64" t="s">
        <v>41</v>
      </c>
      <c r="Q3899" s="16">
        <v>0</v>
      </c>
      <c r="R3899" s="82" t="s">
        <v>1223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3413</v>
      </c>
      <c r="B3900" s="91" t="s">
        <v>35</v>
      </c>
      <c r="C3900" s="91" t="s">
        <v>36</v>
      </c>
      <c r="D3900" s="91" t="s">
        <v>37</v>
      </c>
      <c r="E3900" s="91" t="s">
        <v>1224</v>
      </c>
      <c r="F3900" s="91" t="s">
        <v>1224</v>
      </c>
      <c r="G3900" s="91" t="s">
        <v>1224</v>
      </c>
      <c r="H3900" s="91">
        <v>360</v>
      </c>
      <c r="I3900" s="91" t="s">
        <v>1063</v>
      </c>
      <c r="J3900" s="2" t="s">
        <v>3333</v>
      </c>
      <c r="K3900" s="2" t="s">
        <v>3294</v>
      </c>
      <c r="L3900" s="2" t="s">
        <v>35</v>
      </c>
      <c r="M3900" s="91" t="s">
        <v>1224</v>
      </c>
      <c r="N3900" s="64"/>
      <c r="O3900" s="64" t="s">
        <v>413</v>
      </c>
      <c r="P3900" s="64" t="s">
        <v>41</v>
      </c>
      <c r="Q3900" s="16">
        <v>0</v>
      </c>
      <c r="R3900" s="82" t="s">
        <v>1225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3412</v>
      </c>
      <c r="B3901" s="91" t="s">
        <v>35</v>
      </c>
      <c r="C3901" s="91" t="s">
        <v>36</v>
      </c>
      <c r="D3901" s="91" t="s">
        <v>37</v>
      </c>
      <c r="E3901" s="91" t="s">
        <v>1226</v>
      </c>
      <c r="F3901" s="91" t="s">
        <v>1226</v>
      </c>
      <c r="G3901" s="91" t="s">
        <v>1226</v>
      </c>
      <c r="H3901" s="91">
        <v>360</v>
      </c>
      <c r="I3901" s="91" t="s">
        <v>1063</v>
      </c>
      <c r="J3901" s="2" t="s">
        <v>3333</v>
      </c>
      <c r="K3901" s="2" t="s">
        <v>3294</v>
      </c>
      <c r="L3901" s="2" t="s">
        <v>35</v>
      </c>
      <c r="M3901" s="91" t="s">
        <v>1226</v>
      </c>
      <c r="N3901" s="64"/>
      <c r="O3901" s="64" t="s">
        <v>413</v>
      </c>
      <c r="P3901" s="64" t="s">
        <v>41</v>
      </c>
      <c r="Q3901" s="16">
        <v>0</v>
      </c>
      <c r="R3901" s="82" t="s">
        <v>1227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3413</v>
      </c>
      <c r="B3902" s="91" t="s">
        <v>35</v>
      </c>
      <c r="C3902" s="91" t="s">
        <v>36</v>
      </c>
      <c r="D3902" s="91" t="s">
        <v>37</v>
      </c>
      <c r="E3902" s="91" t="s">
        <v>1228</v>
      </c>
      <c r="F3902" s="91" t="s">
        <v>1229</v>
      </c>
      <c r="G3902" s="91" t="s">
        <v>1228</v>
      </c>
      <c r="H3902" s="91">
        <v>360</v>
      </c>
      <c r="I3902" s="91" t="s">
        <v>1063</v>
      </c>
      <c r="J3902" s="2" t="s">
        <v>3333</v>
      </c>
      <c r="K3902" s="2" t="s">
        <v>3294</v>
      </c>
      <c r="L3902" s="2" t="s">
        <v>35</v>
      </c>
      <c r="M3902" s="91" t="s">
        <v>1228</v>
      </c>
      <c r="N3902" s="64"/>
      <c r="O3902" s="64" t="s">
        <v>413</v>
      </c>
      <c r="P3902" s="64" t="s">
        <v>41</v>
      </c>
      <c r="Q3902" s="16">
        <v>0</v>
      </c>
      <c r="R3902" s="82" t="s">
        <v>1230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3413</v>
      </c>
      <c r="B3903" s="91" t="s">
        <v>35</v>
      </c>
      <c r="C3903" s="91" t="s">
        <v>65</v>
      </c>
      <c r="D3903" s="91" t="s">
        <v>66</v>
      </c>
      <c r="E3903" s="91" t="s">
        <v>1231</v>
      </c>
      <c r="F3903" s="91" t="s">
        <v>1231</v>
      </c>
      <c r="G3903" s="91" t="s">
        <v>1231</v>
      </c>
      <c r="H3903" s="91">
        <v>360</v>
      </c>
      <c r="I3903" s="91" t="s">
        <v>1063</v>
      </c>
      <c r="J3903" s="2" t="s">
        <v>3333</v>
      </c>
      <c r="K3903" s="2" t="s">
        <v>3294</v>
      </c>
      <c r="L3903" s="2" t="s">
        <v>35</v>
      </c>
      <c r="M3903" s="91" t="s">
        <v>1231</v>
      </c>
      <c r="N3903" s="64"/>
      <c r="O3903" s="64" t="s">
        <v>413</v>
      </c>
      <c r="P3903" s="64" t="s">
        <v>46</v>
      </c>
      <c r="Q3903" s="16">
        <v>0.01</v>
      </c>
      <c r="R3903" s="82" t="s">
        <v>1232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3412</v>
      </c>
      <c r="B3904" s="91" t="s">
        <v>35</v>
      </c>
      <c r="C3904" s="91" t="s">
        <v>65</v>
      </c>
      <c r="D3904" s="91" t="s">
        <v>66</v>
      </c>
      <c r="E3904" s="91" t="s">
        <v>494</v>
      </c>
      <c r="F3904" s="91" t="s">
        <v>494</v>
      </c>
      <c r="G3904" s="91" t="s">
        <v>494</v>
      </c>
      <c r="H3904" s="91">
        <v>360</v>
      </c>
      <c r="I3904" s="91" t="s">
        <v>1063</v>
      </c>
      <c r="J3904" s="2" t="s">
        <v>3333</v>
      </c>
      <c r="K3904" s="2" t="s">
        <v>3294</v>
      </c>
      <c r="L3904" s="2" t="s">
        <v>35</v>
      </c>
      <c r="M3904" s="91" t="s">
        <v>494</v>
      </c>
      <c r="N3904" s="64"/>
      <c r="O3904" s="64" t="s">
        <v>413</v>
      </c>
      <c r="P3904" s="64" t="s">
        <v>46</v>
      </c>
      <c r="Q3904" s="16">
        <v>0.02</v>
      </c>
      <c r="R3904" s="82" t="s">
        <v>1233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3415</v>
      </c>
      <c r="B3905" s="91" t="s">
        <v>35</v>
      </c>
      <c r="C3905" s="91" t="s">
        <v>65</v>
      </c>
      <c r="D3905" s="91" t="s">
        <v>66</v>
      </c>
      <c r="E3905" s="91" t="s">
        <v>3508</v>
      </c>
      <c r="F3905" s="91" t="s">
        <v>3508</v>
      </c>
      <c r="G3905" s="91" t="s">
        <v>3508</v>
      </c>
      <c r="H3905" s="91">
        <v>360</v>
      </c>
      <c r="I3905" s="91" t="s">
        <v>1063</v>
      </c>
      <c r="J3905" s="2" t="s">
        <v>3333</v>
      </c>
      <c r="K3905" s="2" t="s">
        <v>3294</v>
      </c>
      <c r="L3905" s="2" t="s">
        <v>35</v>
      </c>
      <c r="M3905" s="91" t="s">
        <v>3508</v>
      </c>
      <c r="N3905" s="64"/>
      <c r="O3905" s="64" t="s">
        <v>413</v>
      </c>
      <c r="P3905" s="64" t="s">
        <v>41</v>
      </c>
      <c r="Q3905" s="16">
        <v>0</v>
      </c>
      <c r="R3905" s="82" t="s">
        <v>3509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3413</v>
      </c>
      <c r="B3906" s="91" t="s">
        <v>35</v>
      </c>
      <c r="C3906" s="91" t="s">
        <v>65</v>
      </c>
      <c r="D3906" s="91" t="s">
        <v>66</v>
      </c>
      <c r="E3906" s="91" t="s">
        <v>1884</v>
      </c>
      <c r="F3906" s="91" t="s">
        <v>1884</v>
      </c>
      <c r="G3906" s="91" t="s">
        <v>1884</v>
      </c>
      <c r="H3906" s="91">
        <v>360</v>
      </c>
      <c r="I3906" s="91" t="s">
        <v>1063</v>
      </c>
      <c r="J3906" s="2" t="s">
        <v>3333</v>
      </c>
      <c r="K3906" s="2" t="s">
        <v>3294</v>
      </c>
      <c r="L3906" s="2" t="s">
        <v>35</v>
      </c>
      <c r="M3906" s="91" t="s">
        <v>1884</v>
      </c>
      <c r="N3906" s="64"/>
      <c r="O3906" s="64" t="s">
        <v>45</v>
      </c>
      <c r="P3906" s="64" t="s">
        <v>46</v>
      </c>
      <c r="Q3906" s="16">
        <v>0.02</v>
      </c>
      <c r="R3906" s="82" t="s">
        <v>3510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3413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3333</v>
      </c>
      <c r="K3907" s="2" t="s">
        <v>3294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3412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3333</v>
      </c>
      <c r="K3908" s="2" t="s">
        <v>3294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1886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3412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3333</v>
      </c>
      <c r="K3909" s="2" t="s">
        <v>3294</v>
      </c>
      <c r="L3909" s="2" t="s">
        <v>35</v>
      </c>
      <c r="M3909" s="91" t="s">
        <v>1884</v>
      </c>
      <c r="N3909" s="64"/>
      <c r="O3909" s="64" t="s">
        <v>413</v>
      </c>
      <c r="P3909" s="64" t="s">
        <v>41</v>
      </c>
      <c r="Q3909" s="16">
        <v>0</v>
      </c>
      <c r="R3909" s="82" t="s">
        <v>3510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3412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3333</v>
      </c>
      <c r="K3910" s="2" t="s">
        <v>3294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3412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3333</v>
      </c>
      <c r="K3911" s="2" t="s">
        <v>3294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1886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3412</v>
      </c>
      <c r="B3912" s="91" t="s">
        <v>35</v>
      </c>
      <c r="C3912" s="91" t="s">
        <v>65</v>
      </c>
      <c r="D3912" s="91" t="s">
        <v>66</v>
      </c>
      <c r="E3912" s="91" t="s">
        <v>3512</v>
      </c>
      <c r="F3912" s="91" t="s">
        <v>3512</v>
      </c>
      <c r="G3912" s="91" t="s">
        <v>3512</v>
      </c>
      <c r="H3912" s="91">
        <v>360</v>
      </c>
      <c r="I3912" s="91" t="s">
        <v>1063</v>
      </c>
      <c r="J3912" s="2" t="s">
        <v>3333</v>
      </c>
      <c r="K3912" s="2" t="s">
        <v>3294</v>
      </c>
      <c r="L3912" s="2" t="s">
        <v>35</v>
      </c>
      <c r="M3912" s="91" t="s">
        <v>3512</v>
      </c>
      <c r="N3912" s="64"/>
      <c r="O3912" s="64" t="s">
        <v>413</v>
      </c>
      <c r="P3912" s="64" t="s">
        <v>46</v>
      </c>
      <c r="Q3912" s="16">
        <v>0.01</v>
      </c>
      <c r="R3912" s="82" t="s">
        <v>3513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3412</v>
      </c>
      <c r="B3913" s="91" t="s">
        <v>35</v>
      </c>
      <c r="C3913" s="91" t="s">
        <v>65</v>
      </c>
      <c r="D3913" s="91" t="s">
        <v>66</v>
      </c>
      <c r="E3913" s="91" t="s">
        <v>502</v>
      </c>
      <c r="F3913" s="91" t="s">
        <v>502</v>
      </c>
      <c r="G3913" s="91" t="s">
        <v>502</v>
      </c>
      <c r="H3913" s="91">
        <v>360</v>
      </c>
      <c r="I3913" s="91" t="s">
        <v>1063</v>
      </c>
      <c r="J3913" s="2" t="s">
        <v>3333</v>
      </c>
      <c r="K3913" s="2" t="s">
        <v>3294</v>
      </c>
      <c r="L3913" s="2" t="s">
        <v>35</v>
      </c>
      <c r="M3913" s="91" t="s">
        <v>502</v>
      </c>
      <c r="N3913" s="64"/>
      <c r="O3913" s="64" t="s">
        <v>413</v>
      </c>
      <c r="P3913" s="64" t="s">
        <v>41</v>
      </c>
      <c r="Q3913" s="16">
        <v>0</v>
      </c>
      <c r="R3913" s="82" t="s">
        <v>1234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3412</v>
      </c>
      <c r="B3914" s="91" t="s">
        <v>35</v>
      </c>
      <c r="C3914" s="91" t="s">
        <v>65</v>
      </c>
      <c r="D3914" s="91" t="s">
        <v>66</v>
      </c>
      <c r="E3914" s="91" t="s">
        <v>1237</v>
      </c>
      <c r="F3914" s="91" t="s">
        <v>1237</v>
      </c>
      <c r="G3914" s="91" t="s">
        <v>1237</v>
      </c>
      <c r="H3914" s="91">
        <v>360</v>
      </c>
      <c r="I3914" s="91" t="s">
        <v>1063</v>
      </c>
      <c r="J3914" s="2" t="s">
        <v>3333</v>
      </c>
      <c r="K3914" s="2" t="s">
        <v>3294</v>
      </c>
      <c r="L3914" s="2" t="s">
        <v>35</v>
      </c>
      <c r="M3914" s="91" t="s">
        <v>1238</v>
      </c>
      <c r="N3914" s="64"/>
      <c r="O3914" s="64" t="s">
        <v>413</v>
      </c>
      <c r="P3914" s="64" t="s">
        <v>46</v>
      </c>
      <c r="Q3914" s="16">
        <v>0.02</v>
      </c>
      <c r="R3914" s="82" t="s">
        <v>1239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3412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3333</v>
      </c>
      <c r="K3915" s="2" t="s">
        <v>3294</v>
      </c>
      <c r="L3915" s="2" t="s">
        <v>35</v>
      </c>
      <c r="M3915" s="91" t="s">
        <v>1240</v>
      </c>
      <c r="N3915" s="64"/>
      <c r="O3915" s="64" t="s">
        <v>413</v>
      </c>
      <c r="P3915" s="64" t="s">
        <v>46</v>
      </c>
      <c r="Q3915" s="16">
        <v>0.02</v>
      </c>
      <c r="R3915" s="82" t="s">
        <v>1241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3412</v>
      </c>
      <c r="B3916" s="91" t="s">
        <v>35</v>
      </c>
      <c r="C3916" s="91" t="s">
        <v>65</v>
      </c>
      <c r="D3916" s="91" t="s">
        <v>66</v>
      </c>
      <c r="E3916" s="91" t="s">
        <v>1244</v>
      </c>
      <c r="F3916" s="91" t="s">
        <v>1244</v>
      </c>
      <c r="G3916" s="91" t="s">
        <v>1244</v>
      </c>
      <c r="H3916" s="91">
        <v>360</v>
      </c>
      <c r="I3916" s="91" t="s">
        <v>1063</v>
      </c>
      <c r="J3916" s="2" t="s">
        <v>3333</v>
      </c>
      <c r="K3916" s="2" t="s">
        <v>3294</v>
      </c>
      <c r="L3916" s="2" t="s">
        <v>35</v>
      </c>
      <c r="M3916" s="91" t="s">
        <v>1244</v>
      </c>
      <c r="N3916" s="64"/>
      <c r="O3916" s="64" t="s">
        <v>413</v>
      </c>
      <c r="P3916" s="64" t="s">
        <v>41</v>
      </c>
      <c r="Q3916" s="16">
        <v>0</v>
      </c>
      <c r="R3916" s="82" t="s">
        <v>1245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3412</v>
      </c>
      <c r="B3917" s="91" t="s">
        <v>35</v>
      </c>
      <c r="C3917" s="91" t="s">
        <v>65</v>
      </c>
      <c r="D3917" s="91" t="s">
        <v>124</v>
      </c>
      <c r="E3917" s="91" t="s">
        <v>1248</v>
      </c>
      <c r="F3917" s="91" t="s">
        <v>1248</v>
      </c>
      <c r="G3917" s="91" t="s">
        <v>1249</v>
      </c>
      <c r="H3917" s="91">
        <v>360</v>
      </c>
      <c r="I3917" s="91" t="s">
        <v>1063</v>
      </c>
      <c r="J3917" s="2" t="s">
        <v>3333</v>
      </c>
      <c r="K3917" s="2" t="s">
        <v>3294</v>
      </c>
      <c r="L3917" s="2" t="s">
        <v>35</v>
      </c>
      <c r="M3917" s="91" t="s">
        <v>1248</v>
      </c>
      <c r="N3917" s="64"/>
      <c r="O3917" s="64" t="s">
        <v>413</v>
      </c>
      <c r="P3917" s="64" t="s">
        <v>41</v>
      </c>
      <c r="Q3917" s="16">
        <v>0</v>
      </c>
      <c r="R3917" s="82" t="s">
        <v>1250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3413</v>
      </c>
      <c r="B3918" s="91" t="s">
        <v>35</v>
      </c>
      <c r="C3918" s="91" t="s">
        <v>65</v>
      </c>
      <c r="D3918" s="91" t="s">
        <v>124</v>
      </c>
      <c r="E3918" s="91" t="s">
        <v>510</v>
      </c>
      <c r="F3918" s="91" t="s">
        <v>510</v>
      </c>
      <c r="G3918" s="91" t="s">
        <v>510</v>
      </c>
      <c r="H3918" s="91">
        <v>360</v>
      </c>
      <c r="I3918" s="91" t="s">
        <v>1063</v>
      </c>
      <c r="J3918" s="2" t="s">
        <v>3333</v>
      </c>
      <c r="K3918" s="2" t="s">
        <v>3294</v>
      </c>
      <c r="L3918" s="2" t="s">
        <v>35</v>
      </c>
      <c r="M3918" s="91" t="s">
        <v>1251</v>
      </c>
      <c r="N3918" s="64"/>
      <c r="O3918" s="64" t="s">
        <v>413</v>
      </c>
      <c r="P3918" s="64" t="s">
        <v>41</v>
      </c>
      <c r="Q3918" s="16">
        <v>0</v>
      </c>
      <c r="R3918" s="82" t="s">
        <v>1252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3413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3333</v>
      </c>
      <c r="K3919" s="2" t="s">
        <v>3294</v>
      </c>
      <c r="L3919" s="2" t="s">
        <v>35</v>
      </c>
      <c r="M3919" s="91" t="s">
        <v>3514</v>
      </c>
      <c r="N3919" s="64"/>
      <c r="O3919" s="64" t="s">
        <v>413</v>
      </c>
      <c r="P3919" s="64" t="s">
        <v>41</v>
      </c>
      <c r="Q3919" s="16">
        <v>0</v>
      </c>
      <c r="R3919" s="82" t="s">
        <v>3515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3412</v>
      </c>
      <c r="B3920" s="91" t="s">
        <v>35</v>
      </c>
      <c r="C3920" s="91" t="s">
        <v>65</v>
      </c>
      <c r="D3920" s="91" t="s">
        <v>124</v>
      </c>
      <c r="E3920" s="91" t="s">
        <v>1253</v>
      </c>
      <c r="F3920" s="91" t="s">
        <v>1253</v>
      </c>
      <c r="G3920" s="91" t="s">
        <v>1253</v>
      </c>
      <c r="H3920" s="91">
        <v>360</v>
      </c>
      <c r="I3920" s="91" t="s">
        <v>1063</v>
      </c>
      <c r="J3920" s="2" t="s">
        <v>3333</v>
      </c>
      <c r="K3920" s="2" t="s">
        <v>3294</v>
      </c>
      <c r="L3920" s="2" t="s">
        <v>35</v>
      </c>
      <c r="M3920" s="91" t="s">
        <v>1253</v>
      </c>
      <c r="N3920" s="64"/>
      <c r="O3920" s="64" t="s">
        <v>413</v>
      </c>
      <c r="P3920" s="64" t="s">
        <v>41</v>
      </c>
      <c r="Q3920" s="16">
        <v>0</v>
      </c>
      <c r="R3920" s="82" t="s">
        <v>1254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3413</v>
      </c>
      <c r="B3921" s="91" t="s">
        <v>35</v>
      </c>
      <c r="C3921" s="91" t="s">
        <v>65</v>
      </c>
      <c r="D3921" s="91" t="s">
        <v>124</v>
      </c>
      <c r="E3921" s="91" t="s">
        <v>3516</v>
      </c>
      <c r="F3921" s="91" t="s">
        <v>3516</v>
      </c>
      <c r="G3921" s="91" t="s">
        <v>3516</v>
      </c>
      <c r="H3921" s="91">
        <v>360</v>
      </c>
      <c r="I3921" s="91" t="s">
        <v>1063</v>
      </c>
      <c r="J3921" s="2" t="s">
        <v>3333</v>
      </c>
      <c r="K3921" s="2" t="s">
        <v>3294</v>
      </c>
      <c r="L3921" s="2" t="s">
        <v>35</v>
      </c>
      <c r="M3921" s="91" t="s">
        <v>3516</v>
      </c>
      <c r="N3921" s="64"/>
      <c r="O3921" s="64" t="s">
        <v>413</v>
      </c>
      <c r="P3921" s="64" t="s">
        <v>41</v>
      </c>
      <c r="Q3921" s="16">
        <v>0</v>
      </c>
      <c r="R3921" s="82" t="s">
        <v>3517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3413</v>
      </c>
      <c r="B3922" s="91" t="s">
        <v>35</v>
      </c>
      <c r="C3922" s="91" t="s">
        <v>65</v>
      </c>
      <c r="D3922" s="91" t="s">
        <v>124</v>
      </c>
      <c r="E3922" s="91" t="s">
        <v>1256</v>
      </c>
      <c r="F3922" s="91" t="s">
        <v>1256</v>
      </c>
      <c r="G3922" s="91" t="s">
        <v>1256</v>
      </c>
      <c r="H3922" s="91">
        <v>360</v>
      </c>
      <c r="I3922" s="91" t="s">
        <v>1063</v>
      </c>
      <c r="J3922" s="2" t="s">
        <v>3333</v>
      </c>
      <c r="K3922" s="2" t="s">
        <v>3294</v>
      </c>
      <c r="L3922" s="2" t="s">
        <v>35</v>
      </c>
      <c r="M3922" s="91" t="s">
        <v>1257</v>
      </c>
      <c r="N3922" s="64"/>
      <c r="O3922" s="64" t="s">
        <v>413</v>
      </c>
      <c r="P3922" s="64" t="s">
        <v>41</v>
      </c>
      <c r="Q3922" s="16">
        <v>0</v>
      </c>
      <c r="R3922" s="82" t="s">
        <v>1258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3412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3333</v>
      </c>
      <c r="K3923" s="2" t="s">
        <v>3294</v>
      </c>
      <c r="L3923" s="2" t="s">
        <v>35</v>
      </c>
      <c r="M3923" s="91" t="s">
        <v>1262</v>
      </c>
      <c r="N3923" s="64"/>
      <c r="O3923" s="64" t="s">
        <v>413</v>
      </c>
      <c r="P3923" s="64" t="s">
        <v>41</v>
      </c>
      <c r="Q3923" s="16">
        <v>0</v>
      </c>
      <c r="R3923" s="82" t="s">
        <v>3518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3412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3333</v>
      </c>
      <c r="K3924" s="2" t="s">
        <v>3294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1263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3412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3333</v>
      </c>
      <c r="K3925" s="2" t="s">
        <v>3294</v>
      </c>
      <c r="L3925" s="2" t="s">
        <v>35</v>
      </c>
      <c r="M3925" s="91" t="s">
        <v>1264</v>
      </c>
      <c r="N3925" s="64"/>
      <c r="O3925" s="64" t="s">
        <v>413</v>
      </c>
      <c r="P3925" s="64" t="s">
        <v>41</v>
      </c>
      <c r="Q3925" s="16">
        <v>0</v>
      </c>
      <c r="R3925" s="82" t="s">
        <v>1265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3412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3333</v>
      </c>
      <c r="K3926" s="2" t="s">
        <v>3294</v>
      </c>
      <c r="L3926" s="2" t="s">
        <v>35</v>
      </c>
      <c r="M3926" s="91" t="s">
        <v>3519</v>
      </c>
      <c r="N3926" s="64"/>
      <c r="O3926" s="64" t="s">
        <v>413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3412</v>
      </c>
      <c r="B3927" s="91" t="s">
        <v>35</v>
      </c>
      <c r="C3927" s="91" t="s">
        <v>65</v>
      </c>
      <c r="D3927" s="91" t="s">
        <v>124</v>
      </c>
      <c r="E3927" s="91" t="s">
        <v>1267</v>
      </c>
      <c r="F3927" s="91" t="s">
        <v>1267</v>
      </c>
      <c r="G3927" s="91" t="s">
        <v>1267</v>
      </c>
      <c r="H3927" s="91">
        <v>360</v>
      </c>
      <c r="I3927" s="91" t="s">
        <v>1063</v>
      </c>
      <c r="J3927" s="2" t="s">
        <v>3333</v>
      </c>
      <c r="K3927" s="2" t="s">
        <v>3294</v>
      </c>
      <c r="L3927" s="2" t="s">
        <v>35</v>
      </c>
      <c r="M3927" s="91" t="s">
        <v>1267</v>
      </c>
      <c r="N3927" s="64"/>
      <c r="O3927" s="64" t="s">
        <v>413</v>
      </c>
      <c r="P3927" s="64" t="s">
        <v>41</v>
      </c>
      <c r="Q3927" s="16">
        <v>0</v>
      </c>
      <c r="R3927" s="82" t="s">
        <v>1268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3413</v>
      </c>
      <c r="B3928" s="91" t="s">
        <v>35</v>
      </c>
      <c r="C3928" s="91" t="s">
        <v>65</v>
      </c>
      <c r="D3928" s="91" t="s">
        <v>124</v>
      </c>
      <c r="E3928" s="91" t="s">
        <v>3520</v>
      </c>
      <c r="F3928" s="91" t="s">
        <v>3520</v>
      </c>
      <c r="G3928" s="91" t="s">
        <v>3520</v>
      </c>
      <c r="H3928" s="91">
        <v>360</v>
      </c>
      <c r="I3928" s="91" t="s">
        <v>1063</v>
      </c>
      <c r="J3928" s="2" t="s">
        <v>3333</v>
      </c>
      <c r="K3928" s="2" t="s">
        <v>3294</v>
      </c>
      <c r="L3928" s="2" t="s">
        <v>35</v>
      </c>
      <c r="M3928" s="91" t="s">
        <v>3521</v>
      </c>
      <c r="N3928" s="64"/>
      <c r="O3928" s="64" t="s">
        <v>413</v>
      </c>
      <c r="P3928" s="64" t="s">
        <v>41</v>
      </c>
      <c r="Q3928" s="16">
        <v>0</v>
      </c>
      <c r="R3928" s="82" t="s">
        <v>3522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3413</v>
      </c>
      <c r="B3929" s="91" t="s">
        <v>35</v>
      </c>
      <c r="C3929" s="91" t="s">
        <v>65</v>
      </c>
      <c r="D3929" s="91" t="s">
        <v>124</v>
      </c>
      <c r="E3929" s="91" t="s">
        <v>1269</v>
      </c>
      <c r="F3929" s="18" t="s">
        <v>3721</v>
      </c>
      <c r="G3929" s="91" t="s">
        <v>1269</v>
      </c>
      <c r="H3929" s="91">
        <v>360</v>
      </c>
      <c r="I3929" s="91" t="s">
        <v>1063</v>
      </c>
      <c r="J3929" s="2" t="s">
        <v>3333</v>
      </c>
      <c r="K3929" s="2" t="s">
        <v>3294</v>
      </c>
      <c r="L3929" s="2" t="s">
        <v>35</v>
      </c>
      <c r="M3929" s="91" t="s">
        <v>1270</v>
      </c>
      <c r="N3929" s="64"/>
      <c r="O3929" s="64" t="s">
        <v>413</v>
      </c>
      <c r="P3929" s="64" t="s">
        <v>41</v>
      </c>
      <c r="Q3929" s="16">
        <v>0</v>
      </c>
      <c r="R3929" s="82" t="s">
        <v>1271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3413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3333</v>
      </c>
      <c r="K3930" s="2" t="s">
        <v>3294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1272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3413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3333</v>
      </c>
      <c r="K3931" s="2" t="s">
        <v>3294</v>
      </c>
      <c r="L3931" s="2" t="s">
        <v>35</v>
      </c>
      <c r="M3931" s="91" t="s">
        <v>1269</v>
      </c>
      <c r="N3931" s="64"/>
      <c r="O3931" s="64" t="s">
        <v>45</v>
      </c>
      <c r="P3931" s="64" t="s">
        <v>41</v>
      </c>
      <c r="Q3931" s="16">
        <v>0</v>
      </c>
      <c r="R3931" s="82" t="s">
        <v>3523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3413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3333</v>
      </c>
      <c r="K3932" s="2" t="s">
        <v>3294</v>
      </c>
      <c r="L3932" s="2" t="s">
        <v>35</v>
      </c>
      <c r="M3932" s="91" t="s">
        <v>1274</v>
      </c>
      <c r="N3932" s="64"/>
      <c r="O3932" s="64" t="s">
        <v>45</v>
      </c>
      <c r="P3932" s="64" t="s">
        <v>41</v>
      </c>
      <c r="Q3932" s="16">
        <v>0</v>
      </c>
      <c r="R3932" s="82" t="s">
        <v>1275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3413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3333</v>
      </c>
      <c r="K3933" s="2" t="s">
        <v>3294</v>
      </c>
      <c r="L3933" s="2" t="s">
        <v>35</v>
      </c>
      <c r="M3933" s="91" t="s">
        <v>3524</v>
      </c>
      <c r="N3933" s="64"/>
      <c r="O3933" s="64" t="s">
        <v>45</v>
      </c>
      <c r="P3933" s="64" t="s">
        <v>41</v>
      </c>
      <c r="Q3933" s="16">
        <v>0</v>
      </c>
      <c r="R3933" s="82" t="s">
        <v>3525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3412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3333</v>
      </c>
      <c r="K3934" s="2" t="s">
        <v>3294</v>
      </c>
      <c r="L3934" s="2" t="s">
        <v>35</v>
      </c>
      <c r="M3934" s="91" t="s">
        <v>3524</v>
      </c>
      <c r="N3934" s="64"/>
      <c r="O3934" s="64" t="s">
        <v>413</v>
      </c>
      <c r="P3934" s="64" t="s">
        <v>41</v>
      </c>
      <c r="Q3934" s="16">
        <v>0</v>
      </c>
      <c r="R3934" s="82" t="s">
        <v>3525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3412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3333</v>
      </c>
      <c r="K3935" s="2" t="s">
        <v>3294</v>
      </c>
      <c r="L3935" s="2" t="s">
        <v>35</v>
      </c>
      <c r="M3935" s="91" t="s">
        <v>1277</v>
      </c>
      <c r="N3935" s="64"/>
      <c r="O3935" s="64" t="s">
        <v>45</v>
      </c>
      <c r="P3935" s="64" t="s">
        <v>41</v>
      </c>
      <c r="Q3935" s="16">
        <v>0</v>
      </c>
      <c r="R3935" s="82" t="s">
        <v>3526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3412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3333</v>
      </c>
      <c r="K3936" s="2" t="s">
        <v>3294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1278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3412</v>
      </c>
      <c r="B3937" s="91" t="s">
        <v>35</v>
      </c>
      <c r="C3937" s="91" t="s">
        <v>65</v>
      </c>
      <c r="D3937" s="91" t="s">
        <v>124</v>
      </c>
      <c r="E3937" s="91" t="s">
        <v>3527</v>
      </c>
      <c r="F3937" s="91" t="s">
        <v>3527</v>
      </c>
      <c r="G3937" s="91" t="s">
        <v>3527</v>
      </c>
      <c r="H3937" s="91">
        <v>360</v>
      </c>
      <c r="I3937" s="91" t="s">
        <v>1063</v>
      </c>
      <c r="J3937" s="2" t="s">
        <v>3333</v>
      </c>
      <c r="K3937" s="2" t="s">
        <v>3294</v>
      </c>
      <c r="L3937" s="2" t="s">
        <v>35</v>
      </c>
      <c r="M3937" s="91" t="s">
        <v>3527</v>
      </c>
      <c r="N3937" s="64"/>
      <c r="O3937" s="64" t="s">
        <v>413</v>
      </c>
      <c r="P3937" s="64" t="s">
        <v>46</v>
      </c>
      <c r="Q3937" s="16">
        <v>0.01</v>
      </c>
      <c r="R3937" s="82" t="s">
        <v>3528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3412</v>
      </c>
      <c r="B3938" s="91" t="s">
        <v>35</v>
      </c>
      <c r="C3938" s="91" t="s">
        <v>65</v>
      </c>
      <c r="D3938" s="91" t="s">
        <v>124</v>
      </c>
      <c r="E3938" s="91" t="s">
        <v>1280</v>
      </c>
      <c r="F3938" s="91" t="s">
        <v>1280</v>
      </c>
      <c r="G3938" s="91" t="s">
        <v>1280</v>
      </c>
      <c r="H3938" s="91">
        <v>360</v>
      </c>
      <c r="I3938" s="91" t="s">
        <v>1063</v>
      </c>
      <c r="J3938" s="2" t="s">
        <v>3333</v>
      </c>
      <c r="K3938" s="2" t="s">
        <v>3294</v>
      </c>
      <c r="L3938" s="2" t="s">
        <v>35</v>
      </c>
      <c r="M3938" s="91" t="s">
        <v>1280</v>
      </c>
      <c r="N3938" s="64"/>
      <c r="O3938" s="64" t="s">
        <v>413</v>
      </c>
      <c r="P3938" s="64" t="s">
        <v>46</v>
      </c>
      <c r="Q3938" s="16">
        <v>0.02</v>
      </c>
      <c r="R3938" s="82" t="s">
        <v>1281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3412</v>
      </c>
      <c r="B3939" s="91" t="s">
        <v>35</v>
      </c>
      <c r="C3939" s="91" t="s">
        <v>65</v>
      </c>
      <c r="D3939" s="91" t="s">
        <v>124</v>
      </c>
      <c r="E3939" s="91" t="s">
        <v>1282</v>
      </c>
      <c r="F3939" s="91" t="s">
        <v>1282</v>
      </c>
      <c r="G3939" s="91" t="s">
        <v>1282</v>
      </c>
      <c r="H3939" s="91">
        <v>360</v>
      </c>
      <c r="I3939" s="91" t="s">
        <v>1063</v>
      </c>
      <c r="J3939" s="2" t="s">
        <v>3333</v>
      </c>
      <c r="K3939" s="2" t="s">
        <v>3294</v>
      </c>
      <c r="L3939" s="2" t="s">
        <v>35</v>
      </c>
      <c r="M3939" s="91" t="s">
        <v>1284</v>
      </c>
      <c r="N3939" s="64"/>
      <c r="O3939" s="64" t="s">
        <v>413</v>
      </c>
      <c r="P3939" s="64" t="s">
        <v>46</v>
      </c>
      <c r="Q3939" s="16">
        <v>0.02</v>
      </c>
      <c r="R3939" s="82" t="s">
        <v>1285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3412</v>
      </c>
      <c r="B3940" s="91" t="s">
        <v>35</v>
      </c>
      <c r="C3940" s="91" t="s">
        <v>65</v>
      </c>
      <c r="D3940" s="91" t="s">
        <v>127</v>
      </c>
      <c r="E3940" s="91" t="s">
        <v>1286</v>
      </c>
      <c r="F3940" s="91" t="s">
        <v>1287</v>
      </c>
      <c r="G3940" s="91" t="s">
        <v>1286</v>
      </c>
      <c r="H3940" s="91">
        <v>360</v>
      </c>
      <c r="I3940" s="91" t="s">
        <v>1063</v>
      </c>
      <c r="J3940" s="2" t="s">
        <v>3333</v>
      </c>
      <c r="K3940" s="2" t="s">
        <v>3294</v>
      </c>
      <c r="L3940" s="2" t="s">
        <v>35</v>
      </c>
      <c r="M3940" s="91" t="s">
        <v>1286</v>
      </c>
      <c r="N3940" s="64"/>
      <c r="O3940" s="64" t="s">
        <v>413</v>
      </c>
      <c r="P3940" s="64" t="s">
        <v>46</v>
      </c>
      <c r="Q3940" s="16">
        <v>0.01</v>
      </c>
      <c r="R3940" s="82" t="s">
        <v>1288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3413</v>
      </c>
      <c r="B3941" s="91" t="s">
        <v>35</v>
      </c>
      <c r="C3941" s="91" t="s">
        <v>65</v>
      </c>
      <c r="D3941" s="91" t="s">
        <v>127</v>
      </c>
      <c r="E3941" s="91" t="s">
        <v>1903</v>
      </c>
      <c r="F3941" s="91" t="s">
        <v>1903</v>
      </c>
      <c r="G3941" s="91" t="s">
        <v>1903</v>
      </c>
      <c r="H3941" s="91">
        <v>360</v>
      </c>
      <c r="I3941" s="91" t="s">
        <v>1063</v>
      </c>
      <c r="J3941" s="2" t="s">
        <v>3333</v>
      </c>
      <c r="K3941" s="2" t="s">
        <v>3294</v>
      </c>
      <c r="L3941" s="2" t="s">
        <v>35</v>
      </c>
      <c r="M3941" s="91" t="s">
        <v>1904</v>
      </c>
      <c r="N3941" s="64"/>
      <c r="O3941" s="64" t="s">
        <v>413</v>
      </c>
      <c r="P3941" s="64" t="s">
        <v>46</v>
      </c>
      <c r="Q3941" s="16">
        <v>0.04</v>
      </c>
      <c r="R3941" s="82" t="s">
        <v>1905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3413</v>
      </c>
      <c r="B3942" s="91" t="s">
        <v>35</v>
      </c>
      <c r="C3942" s="91" t="s">
        <v>65</v>
      </c>
      <c r="D3942" s="91" t="s">
        <v>1294</v>
      </c>
      <c r="E3942" s="91" t="s">
        <v>1295</v>
      </c>
      <c r="F3942" s="91" t="s">
        <v>1296</v>
      </c>
      <c r="G3942" s="91" t="s">
        <v>1295</v>
      </c>
      <c r="H3942" s="91">
        <v>360</v>
      </c>
      <c r="I3942" s="91" t="s">
        <v>1063</v>
      </c>
      <c r="J3942" s="2" t="s">
        <v>3333</v>
      </c>
      <c r="K3942" s="2" t="s">
        <v>3294</v>
      </c>
      <c r="L3942" s="2" t="s">
        <v>35</v>
      </c>
      <c r="M3942" s="91" t="s">
        <v>1295</v>
      </c>
      <c r="N3942" s="64"/>
      <c r="O3942" s="64" t="s">
        <v>413</v>
      </c>
      <c r="P3942" s="64" t="s">
        <v>41</v>
      </c>
      <c r="Q3942" s="16">
        <v>0</v>
      </c>
      <c r="R3942" s="82" t="s">
        <v>1297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3412</v>
      </c>
      <c r="B3943" s="91" t="s">
        <v>35</v>
      </c>
      <c r="C3943" s="91" t="s">
        <v>65</v>
      </c>
      <c r="D3943" s="91" t="s">
        <v>1294</v>
      </c>
      <c r="E3943" s="91" t="s">
        <v>1298</v>
      </c>
      <c r="F3943" s="91" t="s">
        <v>1298</v>
      </c>
      <c r="G3943" s="91" t="s">
        <v>1298</v>
      </c>
      <c r="H3943" s="91">
        <v>360</v>
      </c>
      <c r="I3943" s="91" t="s">
        <v>1063</v>
      </c>
      <c r="J3943" s="2" t="s">
        <v>3333</v>
      </c>
      <c r="K3943" s="2" t="s">
        <v>3294</v>
      </c>
      <c r="L3943" s="2" t="s">
        <v>35</v>
      </c>
      <c r="M3943" s="91" t="s">
        <v>1298</v>
      </c>
      <c r="N3943" s="64"/>
      <c r="O3943" s="64" t="s">
        <v>413</v>
      </c>
      <c r="P3943" s="64" t="s">
        <v>46</v>
      </c>
      <c r="Q3943" s="16">
        <v>0.01</v>
      </c>
      <c r="R3943" s="82" t="s">
        <v>1299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3413</v>
      </c>
      <c r="B3944" s="91" t="s">
        <v>35</v>
      </c>
      <c r="C3944" s="91" t="s">
        <v>65</v>
      </c>
      <c r="D3944" s="91" t="s">
        <v>1294</v>
      </c>
      <c r="E3944" s="91" t="s">
        <v>1300</v>
      </c>
      <c r="F3944" s="91" t="s">
        <v>1300</v>
      </c>
      <c r="G3944" s="91" t="s">
        <v>1300</v>
      </c>
      <c r="H3944" s="91">
        <v>360</v>
      </c>
      <c r="I3944" s="91" t="s">
        <v>1063</v>
      </c>
      <c r="J3944" s="2" t="s">
        <v>3333</v>
      </c>
      <c r="K3944" s="2" t="s">
        <v>3294</v>
      </c>
      <c r="L3944" s="2" t="s">
        <v>35</v>
      </c>
      <c r="M3944" s="91" t="s">
        <v>1300</v>
      </c>
      <c r="N3944" s="64"/>
      <c r="O3944" s="64" t="s">
        <v>413</v>
      </c>
      <c r="P3944" s="64" t="s">
        <v>41</v>
      </c>
      <c r="Q3944" s="16">
        <v>0</v>
      </c>
      <c r="R3944" s="82" t="s">
        <v>1301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3413</v>
      </c>
      <c r="B3945" s="91" t="s">
        <v>35</v>
      </c>
      <c r="C3945" s="91" t="s">
        <v>65</v>
      </c>
      <c r="D3945" s="91" t="s">
        <v>1294</v>
      </c>
      <c r="E3945" s="91" t="s">
        <v>3452</v>
      </c>
      <c r="F3945" s="91" t="s">
        <v>3452</v>
      </c>
      <c r="G3945" s="91" t="s">
        <v>3452</v>
      </c>
      <c r="H3945" s="91">
        <v>360</v>
      </c>
      <c r="I3945" s="91" t="s">
        <v>1063</v>
      </c>
      <c r="J3945" s="2" t="s">
        <v>3333</v>
      </c>
      <c r="K3945" s="2" t="s">
        <v>3294</v>
      </c>
      <c r="L3945" s="2" t="s">
        <v>35</v>
      </c>
      <c r="M3945" s="91" t="s">
        <v>3452</v>
      </c>
      <c r="N3945" s="64"/>
      <c r="O3945" s="64" t="s">
        <v>413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3412</v>
      </c>
      <c r="B3946" s="91" t="s">
        <v>35</v>
      </c>
      <c r="C3946" s="91" t="s">
        <v>65</v>
      </c>
      <c r="D3946" s="91" t="s">
        <v>1294</v>
      </c>
      <c r="E3946" s="91" t="s">
        <v>1302</v>
      </c>
      <c r="F3946" s="91" t="s">
        <v>1302</v>
      </c>
      <c r="G3946" s="91" t="s">
        <v>1302</v>
      </c>
      <c r="H3946" s="91">
        <v>360</v>
      </c>
      <c r="I3946" s="91" t="s">
        <v>1063</v>
      </c>
      <c r="J3946" s="2" t="s">
        <v>3333</v>
      </c>
      <c r="K3946" s="2" t="s">
        <v>3294</v>
      </c>
      <c r="L3946" s="2" t="s">
        <v>35</v>
      </c>
      <c r="M3946" s="91" t="s">
        <v>1303</v>
      </c>
      <c r="N3946" s="64"/>
      <c r="O3946" s="64" t="s">
        <v>413</v>
      </c>
      <c r="P3946" s="64" t="s">
        <v>41</v>
      </c>
      <c r="Q3946" s="16">
        <v>0</v>
      </c>
      <c r="R3946" s="82" t="s">
        <v>1304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3413</v>
      </c>
      <c r="B3947" s="91" t="s">
        <v>35</v>
      </c>
      <c r="C3947" s="91" t="s">
        <v>65</v>
      </c>
      <c r="D3947" s="91" t="s">
        <v>1294</v>
      </c>
      <c r="E3947" s="91" t="s">
        <v>1305</v>
      </c>
      <c r="F3947" s="91" t="s">
        <v>1306</v>
      </c>
      <c r="G3947" s="91" t="s">
        <v>1305</v>
      </c>
      <c r="H3947" s="91">
        <v>360</v>
      </c>
      <c r="I3947" s="91" t="s">
        <v>1063</v>
      </c>
      <c r="J3947" s="2" t="s">
        <v>3333</v>
      </c>
      <c r="K3947" s="2" t="s">
        <v>3294</v>
      </c>
      <c r="L3947" s="2" t="s">
        <v>35</v>
      </c>
      <c r="M3947" s="91" t="s">
        <v>1307</v>
      </c>
      <c r="N3947" s="64"/>
      <c r="O3947" s="64" t="s">
        <v>413</v>
      </c>
      <c r="P3947" s="64" t="s">
        <v>41</v>
      </c>
      <c r="Q3947" s="16">
        <v>0</v>
      </c>
      <c r="R3947" s="82" t="s">
        <v>1308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3413</v>
      </c>
      <c r="B3948" s="91" t="s">
        <v>35</v>
      </c>
      <c r="C3948" s="91" t="s">
        <v>65</v>
      </c>
      <c r="D3948" s="91" t="s">
        <v>1294</v>
      </c>
      <c r="E3948" s="91" t="s">
        <v>1309</v>
      </c>
      <c r="F3948" s="91" t="s">
        <v>1309</v>
      </c>
      <c r="G3948" s="91" t="s">
        <v>1309</v>
      </c>
      <c r="H3948" s="91">
        <v>360</v>
      </c>
      <c r="I3948" s="91" t="s">
        <v>1063</v>
      </c>
      <c r="J3948" s="2" t="s">
        <v>3333</v>
      </c>
      <c r="K3948" s="2" t="s">
        <v>3294</v>
      </c>
      <c r="L3948" s="2" t="s">
        <v>35</v>
      </c>
      <c r="M3948" s="91" t="s">
        <v>1309</v>
      </c>
      <c r="N3948" s="64"/>
      <c r="O3948" s="64" t="s">
        <v>413</v>
      </c>
      <c r="P3948" s="64" t="s">
        <v>41</v>
      </c>
      <c r="Q3948" s="16">
        <v>0</v>
      </c>
      <c r="R3948" s="82" t="s">
        <v>1310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3413</v>
      </c>
      <c r="B3949" s="91" t="s">
        <v>35</v>
      </c>
      <c r="C3949" s="91" t="s">
        <v>65</v>
      </c>
      <c r="D3949" s="91" t="s">
        <v>1294</v>
      </c>
      <c r="E3949" s="91" t="s">
        <v>1303</v>
      </c>
      <c r="F3949" s="91" t="s">
        <v>1303</v>
      </c>
      <c r="G3949" s="91" t="s">
        <v>1303</v>
      </c>
      <c r="H3949" s="91">
        <v>360</v>
      </c>
      <c r="I3949" s="91" t="s">
        <v>1063</v>
      </c>
      <c r="J3949" s="2" t="s">
        <v>3333</v>
      </c>
      <c r="K3949" s="2" t="s">
        <v>3294</v>
      </c>
      <c r="L3949" s="2" t="s">
        <v>35</v>
      </c>
      <c r="M3949" s="91" t="s">
        <v>1303</v>
      </c>
      <c r="N3949" s="64"/>
      <c r="O3949" s="64" t="s">
        <v>413</v>
      </c>
      <c r="P3949" s="64" t="s">
        <v>41</v>
      </c>
      <c r="Q3949" s="16">
        <v>0</v>
      </c>
      <c r="R3949" s="82" t="s">
        <v>1304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3412</v>
      </c>
      <c r="B3950" s="91" t="s">
        <v>35</v>
      </c>
      <c r="C3950" s="91" t="s">
        <v>65</v>
      </c>
      <c r="D3950" s="91" t="s">
        <v>1294</v>
      </c>
      <c r="E3950" s="91" t="s">
        <v>1314</v>
      </c>
      <c r="F3950" s="91" t="s">
        <v>1314</v>
      </c>
      <c r="G3950" s="91" t="s">
        <v>1314</v>
      </c>
      <c r="H3950" s="91">
        <v>360</v>
      </c>
      <c r="I3950" s="91" t="s">
        <v>1063</v>
      </c>
      <c r="J3950" s="2" t="s">
        <v>3333</v>
      </c>
      <c r="K3950" s="2" t="s">
        <v>3294</v>
      </c>
      <c r="L3950" s="2" t="s">
        <v>35</v>
      </c>
      <c r="M3950" s="91" t="s">
        <v>3529</v>
      </c>
      <c r="N3950" s="64"/>
      <c r="O3950" s="64" t="s">
        <v>413</v>
      </c>
      <c r="P3950" s="64" t="s">
        <v>41</v>
      </c>
      <c r="Q3950" s="16">
        <v>0</v>
      </c>
      <c r="R3950" s="82" t="s">
        <v>3530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3413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1315</v>
      </c>
      <c r="G3951" s="91" t="s">
        <v>1314</v>
      </c>
      <c r="H3951" s="91">
        <v>360</v>
      </c>
      <c r="I3951" s="91" t="s">
        <v>1063</v>
      </c>
      <c r="J3951" s="2" t="s">
        <v>3333</v>
      </c>
      <c r="K3951" s="2" t="s">
        <v>3294</v>
      </c>
      <c r="L3951" s="2" t="s">
        <v>35</v>
      </c>
      <c r="M3951" s="91" t="s">
        <v>1314</v>
      </c>
      <c r="N3951" s="64"/>
      <c r="O3951" s="64" t="s">
        <v>413</v>
      </c>
      <c r="P3951" s="64" t="s">
        <v>41</v>
      </c>
      <c r="Q3951" s="16">
        <v>0</v>
      </c>
      <c r="R3951" s="82" t="s">
        <v>1316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3412</v>
      </c>
      <c r="B3952" s="91" t="s">
        <v>35</v>
      </c>
      <c r="C3952" s="91" t="s">
        <v>65</v>
      </c>
      <c r="D3952" s="91" t="s">
        <v>1294</v>
      </c>
      <c r="E3952" s="91" t="s">
        <v>1317</v>
      </c>
      <c r="F3952" s="91" t="s">
        <v>1317</v>
      </c>
      <c r="G3952" s="91" t="s">
        <v>1317</v>
      </c>
      <c r="H3952" s="91">
        <v>360</v>
      </c>
      <c r="I3952" s="91" t="s">
        <v>1063</v>
      </c>
      <c r="J3952" s="2" t="s">
        <v>3333</v>
      </c>
      <c r="K3952" s="2" t="s">
        <v>3294</v>
      </c>
      <c r="L3952" s="2" t="s">
        <v>35</v>
      </c>
      <c r="M3952" s="91" t="s">
        <v>1318</v>
      </c>
      <c r="N3952" s="64"/>
      <c r="O3952" s="64" t="s">
        <v>413</v>
      </c>
      <c r="P3952" s="64" t="s">
        <v>41</v>
      </c>
      <c r="Q3952" s="16">
        <v>0</v>
      </c>
      <c r="R3952" s="82" t="s">
        <v>1319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3412</v>
      </c>
      <c r="B3953" s="91" t="s">
        <v>35</v>
      </c>
      <c r="C3953" s="91" t="s">
        <v>47</v>
      </c>
      <c r="D3953" s="91" t="s">
        <v>1320</v>
      </c>
      <c r="E3953" s="91" t="s">
        <v>1321</v>
      </c>
      <c r="F3953" s="91" t="s">
        <v>1321</v>
      </c>
      <c r="G3953" s="91" t="s">
        <v>1321</v>
      </c>
      <c r="H3953" s="91">
        <v>360</v>
      </c>
      <c r="I3953" s="91" t="s">
        <v>1063</v>
      </c>
      <c r="J3953" s="2" t="s">
        <v>3333</v>
      </c>
      <c r="K3953" s="2" t="s">
        <v>3294</v>
      </c>
      <c r="L3953" s="2" t="s">
        <v>35</v>
      </c>
      <c r="M3953" s="91" t="s">
        <v>1321</v>
      </c>
      <c r="N3953" s="64"/>
      <c r="O3953" s="64" t="s">
        <v>413</v>
      </c>
      <c r="P3953" s="64" t="s">
        <v>41</v>
      </c>
      <c r="Q3953" s="16">
        <v>0</v>
      </c>
      <c r="R3953" s="82" t="s">
        <v>1322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3413</v>
      </c>
      <c r="B3954" s="91" t="s">
        <v>35</v>
      </c>
      <c r="C3954" s="91" t="s">
        <v>47</v>
      </c>
      <c r="D3954" s="91" t="s">
        <v>1320</v>
      </c>
      <c r="E3954" s="91" t="s">
        <v>3531</v>
      </c>
      <c r="F3954" s="91" t="s">
        <v>3531</v>
      </c>
      <c r="G3954" s="91" t="s">
        <v>3531</v>
      </c>
      <c r="H3954" s="91">
        <v>360</v>
      </c>
      <c r="I3954" s="91" t="s">
        <v>1063</v>
      </c>
      <c r="J3954" s="2" t="s">
        <v>3333</v>
      </c>
      <c r="K3954" s="2" t="s">
        <v>3294</v>
      </c>
      <c r="L3954" s="2" t="s">
        <v>35</v>
      </c>
      <c r="M3954" s="91" t="s">
        <v>3531</v>
      </c>
      <c r="N3954" s="64"/>
      <c r="O3954" s="64" t="s">
        <v>413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3413</v>
      </c>
      <c r="B3955" s="91" t="s">
        <v>35</v>
      </c>
      <c r="C3955" s="91" t="s">
        <v>47</v>
      </c>
      <c r="D3955" s="91" t="s">
        <v>63</v>
      </c>
      <c r="E3955" s="91" t="s">
        <v>1323</v>
      </c>
      <c r="F3955" s="91" t="s">
        <v>1324</v>
      </c>
      <c r="G3955" s="91" t="s">
        <v>1323</v>
      </c>
      <c r="H3955" s="91">
        <v>360</v>
      </c>
      <c r="I3955" s="91" t="s">
        <v>1063</v>
      </c>
      <c r="J3955" s="2" t="s">
        <v>3333</v>
      </c>
      <c r="K3955" s="2" t="s">
        <v>3294</v>
      </c>
      <c r="L3955" s="2" t="s">
        <v>35</v>
      </c>
      <c r="M3955" s="91" t="s">
        <v>1323</v>
      </c>
      <c r="N3955" s="64"/>
      <c r="O3955" s="64" t="s">
        <v>413</v>
      </c>
      <c r="P3955" s="64" t="s">
        <v>41</v>
      </c>
      <c r="Q3955" s="16">
        <v>0</v>
      </c>
      <c r="R3955" s="82" t="s">
        <v>1325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3412</v>
      </c>
      <c r="B3956" s="91" t="s">
        <v>35</v>
      </c>
      <c r="C3956" s="91" t="s">
        <v>47</v>
      </c>
      <c r="D3956" s="91" t="s">
        <v>48</v>
      </c>
      <c r="E3956" s="91" t="s">
        <v>543</v>
      </c>
      <c r="F3956" s="91" t="s">
        <v>544</v>
      </c>
      <c r="G3956" s="91" t="s">
        <v>543</v>
      </c>
      <c r="H3956" s="91">
        <v>360</v>
      </c>
      <c r="I3956" s="91" t="s">
        <v>1063</v>
      </c>
      <c r="J3956" s="2" t="s">
        <v>3333</v>
      </c>
      <c r="K3956" s="2" t="s">
        <v>3294</v>
      </c>
      <c r="L3956" s="2" t="s">
        <v>35</v>
      </c>
      <c r="M3956" s="91" t="s">
        <v>543</v>
      </c>
      <c r="N3956" s="64"/>
      <c r="O3956" s="64" t="s">
        <v>413</v>
      </c>
      <c r="P3956" s="64" t="s">
        <v>41</v>
      </c>
      <c r="Q3956" s="16">
        <v>0</v>
      </c>
      <c r="R3956" s="82" t="s">
        <v>1358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3412</v>
      </c>
      <c r="B3957" s="91" t="s">
        <v>35</v>
      </c>
      <c r="C3957" s="91" t="s">
        <v>47</v>
      </c>
      <c r="D3957" s="91" t="s">
        <v>48</v>
      </c>
      <c r="E3957" s="91" t="s">
        <v>1359</v>
      </c>
      <c r="F3957" s="91" t="s">
        <v>1359</v>
      </c>
      <c r="G3957" s="91" t="s">
        <v>1359</v>
      </c>
      <c r="H3957" s="91">
        <v>360</v>
      </c>
      <c r="I3957" s="91" t="s">
        <v>1063</v>
      </c>
      <c r="J3957" s="2" t="s">
        <v>3333</v>
      </c>
      <c r="K3957" s="2" t="s">
        <v>3294</v>
      </c>
      <c r="L3957" s="2" t="s">
        <v>35</v>
      </c>
      <c r="M3957" s="91" t="s">
        <v>1360</v>
      </c>
      <c r="N3957" s="64"/>
      <c r="O3957" s="64" t="s">
        <v>413</v>
      </c>
      <c r="P3957" s="64" t="s">
        <v>46</v>
      </c>
      <c r="Q3957" s="16">
        <v>0.02</v>
      </c>
      <c r="R3957" s="82" t="s">
        <v>1361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3413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3333</v>
      </c>
      <c r="K3958" s="2" t="s">
        <v>3294</v>
      </c>
      <c r="L3958" s="2" t="s">
        <v>35</v>
      </c>
      <c r="M3958" s="91" t="s">
        <v>1362</v>
      </c>
      <c r="N3958" s="64"/>
      <c r="O3958" s="64" t="s">
        <v>413</v>
      </c>
      <c r="P3958" s="64" t="s">
        <v>46</v>
      </c>
      <c r="Q3958" s="16">
        <v>0.02</v>
      </c>
      <c r="R3958" s="82" t="s">
        <v>1363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3412</v>
      </c>
      <c r="B3959" s="91" t="s">
        <v>35</v>
      </c>
      <c r="C3959" s="91" t="s">
        <v>47</v>
      </c>
      <c r="D3959" s="91" t="s">
        <v>48</v>
      </c>
      <c r="E3959" s="91" t="s">
        <v>3532</v>
      </c>
      <c r="F3959" s="91" t="s">
        <v>3532</v>
      </c>
      <c r="G3959" s="91" t="s">
        <v>3532</v>
      </c>
      <c r="H3959" s="91">
        <v>360</v>
      </c>
      <c r="I3959" s="91" t="s">
        <v>1063</v>
      </c>
      <c r="J3959" s="2" t="s">
        <v>3333</v>
      </c>
      <c r="K3959" s="2" t="s">
        <v>3294</v>
      </c>
      <c r="L3959" s="2" t="s">
        <v>35</v>
      </c>
      <c r="M3959" s="91" t="s">
        <v>3532</v>
      </c>
      <c r="N3959" s="64"/>
      <c r="O3959" s="64" t="s">
        <v>413</v>
      </c>
      <c r="P3959" s="64" t="s">
        <v>41</v>
      </c>
      <c r="Q3959" s="16">
        <v>0</v>
      </c>
      <c r="R3959" s="82" t="s">
        <v>3533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3412</v>
      </c>
      <c r="B3960" s="91" t="s">
        <v>35</v>
      </c>
      <c r="C3960" s="91" t="s">
        <v>47</v>
      </c>
      <c r="D3960" s="91" t="s">
        <v>48</v>
      </c>
      <c r="E3960" s="91" t="s">
        <v>1367</v>
      </c>
      <c r="F3960" s="91" t="s">
        <v>1367</v>
      </c>
      <c r="G3960" s="91" t="s">
        <v>1367</v>
      </c>
      <c r="H3960" s="91">
        <v>360</v>
      </c>
      <c r="I3960" s="91" t="s">
        <v>1063</v>
      </c>
      <c r="J3960" s="2" t="s">
        <v>3333</v>
      </c>
      <c r="K3960" s="2" t="s">
        <v>3294</v>
      </c>
      <c r="L3960" s="2" t="s">
        <v>35</v>
      </c>
      <c r="M3960" s="91" t="s">
        <v>1367</v>
      </c>
      <c r="N3960" s="64"/>
      <c r="O3960" s="64" t="s">
        <v>413</v>
      </c>
      <c r="P3960" s="64" t="s">
        <v>41</v>
      </c>
      <c r="Q3960" s="16">
        <v>0</v>
      </c>
      <c r="R3960" s="82" t="s">
        <v>1368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3412</v>
      </c>
      <c r="B3961" s="91" t="s">
        <v>35</v>
      </c>
      <c r="C3961" s="91" t="s">
        <v>47</v>
      </c>
      <c r="D3961" s="91" t="s">
        <v>48</v>
      </c>
      <c r="E3961" s="91" t="s">
        <v>1369</v>
      </c>
      <c r="F3961" s="91" t="s">
        <v>1370</v>
      </c>
      <c r="G3961" s="91" t="s">
        <v>1369</v>
      </c>
      <c r="H3961" s="91">
        <v>360</v>
      </c>
      <c r="I3961" s="91" t="s">
        <v>1063</v>
      </c>
      <c r="J3961" s="2" t="s">
        <v>3333</v>
      </c>
      <c r="K3961" s="2" t="s">
        <v>3294</v>
      </c>
      <c r="L3961" s="2" t="s">
        <v>35</v>
      </c>
      <c r="M3961" s="91" t="s">
        <v>1371</v>
      </c>
      <c r="N3961" s="64"/>
      <c r="O3961" s="64" t="s">
        <v>413</v>
      </c>
      <c r="P3961" s="64" t="s">
        <v>41</v>
      </c>
      <c r="Q3961" s="16">
        <v>0</v>
      </c>
      <c r="R3961" s="82" t="s">
        <v>1372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3412</v>
      </c>
      <c r="B3962" s="91" t="s">
        <v>35</v>
      </c>
      <c r="C3962" s="91" t="s">
        <v>146</v>
      </c>
      <c r="D3962" s="91" t="s">
        <v>147</v>
      </c>
      <c r="E3962" s="91" t="s">
        <v>1377</v>
      </c>
      <c r="F3962" s="91" t="s">
        <v>1377</v>
      </c>
      <c r="G3962" s="91" t="s">
        <v>1377</v>
      </c>
      <c r="H3962" s="91">
        <v>360</v>
      </c>
      <c r="I3962" s="91" t="s">
        <v>1063</v>
      </c>
      <c r="J3962" s="2" t="s">
        <v>3333</v>
      </c>
      <c r="K3962" s="2" t="s">
        <v>3294</v>
      </c>
      <c r="L3962" s="2" t="s">
        <v>35</v>
      </c>
      <c r="M3962" s="91" t="s">
        <v>3534</v>
      </c>
      <c r="N3962" s="64"/>
      <c r="O3962" s="64" t="s">
        <v>413</v>
      </c>
      <c r="P3962" s="64" t="s">
        <v>46</v>
      </c>
      <c r="Q3962" s="16">
        <v>0.02</v>
      </c>
      <c r="R3962" s="82" t="s">
        <v>3535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3412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3333</v>
      </c>
      <c r="K3963" s="2" t="s">
        <v>3294</v>
      </c>
      <c r="L3963" s="2" t="s">
        <v>35</v>
      </c>
      <c r="M3963" s="91" t="s">
        <v>1378</v>
      </c>
      <c r="N3963" s="64"/>
      <c r="O3963" s="64" t="s">
        <v>413</v>
      </c>
      <c r="P3963" s="64" t="s">
        <v>46</v>
      </c>
      <c r="Q3963" s="16">
        <v>0.02</v>
      </c>
      <c r="R3963" s="82" t="s">
        <v>1379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3412</v>
      </c>
      <c r="B3964" s="91" t="s">
        <v>35</v>
      </c>
      <c r="C3964" s="91" t="s">
        <v>146</v>
      </c>
      <c r="D3964" s="91" t="s">
        <v>147</v>
      </c>
      <c r="E3964" s="91" t="s">
        <v>1383</v>
      </c>
      <c r="F3964" s="91" t="s">
        <v>1383</v>
      </c>
      <c r="G3964" s="91" t="s">
        <v>1383</v>
      </c>
      <c r="H3964" s="91">
        <v>360</v>
      </c>
      <c r="I3964" s="91" t="s">
        <v>1063</v>
      </c>
      <c r="J3964" s="2" t="s">
        <v>3333</v>
      </c>
      <c r="K3964" s="2" t="s">
        <v>3294</v>
      </c>
      <c r="L3964" s="2" t="s">
        <v>35</v>
      </c>
      <c r="M3964" s="91" t="s">
        <v>1384</v>
      </c>
      <c r="N3964" s="64"/>
      <c r="O3964" s="64" t="s">
        <v>413</v>
      </c>
      <c r="P3964" s="64" t="s">
        <v>41</v>
      </c>
      <c r="Q3964" s="16">
        <v>0</v>
      </c>
      <c r="R3964" s="82" t="s">
        <v>1385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3413</v>
      </c>
      <c r="B3965" s="91" t="s">
        <v>35</v>
      </c>
      <c r="C3965" s="91" t="s">
        <v>146</v>
      </c>
      <c r="D3965" s="91" t="s">
        <v>147</v>
      </c>
      <c r="E3965" s="91" t="s">
        <v>568</v>
      </c>
      <c r="F3965" s="91" t="s">
        <v>569</v>
      </c>
      <c r="G3965" s="91" t="s">
        <v>568</v>
      </c>
      <c r="H3965" s="91">
        <v>360</v>
      </c>
      <c r="I3965" s="91" t="s">
        <v>1063</v>
      </c>
      <c r="J3965" s="2" t="s">
        <v>3333</v>
      </c>
      <c r="K3965" s="2" t="s">
        <v>3294</v>
      </c>
      <c r="L3965" s="2" t="s">
        <v>35</v>
      </c>
      <c r="M3965" s="91" t="s">
        <v>568</v>
      </c>
      <c r="N3965" s="64"/>
      <c r="O3965" s="64" t="s">
        <v>413</v>
      </c>
      <c r="P3965" s="64" t="s">
        <v>41</v>
      </c>
      <c r="Q3965" s="16">
        <v>0</v>
      </c>
      <c r="R3965" s="82" t="s">
        <v>1386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3412</v>
      </c>
      <c r="B3966" s="91" t="s">
        <v>35</v>
      </c>
      <c r="C3966" s="91" t="s">
        <v>146</v>
      </c>
      <c r="D3966" s="91" t="s">
        <v>147</v>
      </c>
      <c r="E3966" s="91" t="s">
        <v>571</v>
      </c>
      <c r="F3966" s="91" t="s">
        <v>571</v>
      </c>
      <c r="G3966" s="91" t="s">
        <v>571</v>
      </c>
      <c r="H3966" s="91">
        <v>360</v>
      </c>
      <c r="I3966" s="91" t="s">
        <v>1063</v>
      </c>
      <c r="J3966" s="2" t="s">
        <v>3333</v>
      </c>
      <c r="K3966" s="2" t="s">
        <v>3294</v>
      </c>
      <c r="L3966" s="2" t="s">
        <v>35</v>
      </c>
      <c r="M3966" s="91" t="s">
        <v>571</v>
      </c>
      <c r="N3966" s="64"/>
      <c r="O3966" s="64" t="s">
        <v>413</v>
      </c>
      <c r="P3966" s="64" t="s">
        <v>41</v>
      </c>
      <c r="Q3966" s="16">
        <v>0</v>
      </c>
      <c r="R3966" s="82" t="s">
        <v>2372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3412</v>
      </c>
      <c r="B3967" s="91" t="s">
        <v>35</v>
      </c>
      <c r="C3967" s="91" t="s">
        <v>146</v>
      </c>
      <c r="D3967" s="91" t="s">
        <v>147</v>
      </c>
      <c r="E3967" s="91" t="s">
        <v>1393</v>
      </c>
      <c r="F3967" s="91" t="s">
        <v>1393</v>
      </c>
      <c r="G3967" s="91" t="s">
        <v>1393</v>
      </c>
      <c r="H3967" s="91">
        <v>360</v>
      </c>
      <c r="I3967" s="91" t="s">
        <v>1063</v>
      </c>
      <c r="J3967" s="2" t="s">
        <v>3333</v>
      </c>
      <c r="K3967" s="2" t="s">
        <v>3294</v>
      </c>
      <c r="L3967" s="2" t="s">
        <v>35</v>
      </c>
      <c r="M3967" s="91" t="s">
        <v>1393</v>
      </c>
      <c r="N3967" s="64"/>
      <c r="O3967" s="64" t="s">
        <v>413</v>
      </c>
      <c r="P3967" s="64" t="s">
        <v>46</v>
      </c>
      <c r="Q3967" s="16">
        <v>0.02</v>
      </c>
      <c r="R3967" s="82" t="s">
        <v>1394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3413</v>
      </c>
      <c r="B3968" s="91" t="s">
        <v>35</v>
      </c>
      <c r="C3968" s="91" t="s">
        <v>146</v>
      </c>
      <c r="D3968" s="91" t="s">
        <v>147</v>
      </c>
      <c r="E3968" s="91" t="s">
        <v>1398</v>
      </c>
      <c r="F3968" s="91" t="s">
        <v>1399</v>
      </c>
      <c r="G3968" s="91" t="s">
        <v>1398</v>
      </c>
      <c r="H3968" s="91">
        <v>360</v>
      </c>
      <c r="I3968" s="91" t="s">
        <v>1063</v>
      </c>
      <c r="J3968" s="2" t="s">
        <v>3333</v>
      </c>
      <c r="K3968" s="2" t="s">
        <v>3294</v>
      </c>
      <c r="L3968" s="2" t="s">
        <v>35</v>
      </c>
      <c r="M3968" s="91" t="s">
        <v>1398</v>
      </c>
      <c r="N3968" s="64"/>
      <c r="O3968" s="64" t="s">
        <v>413</v>
      </c>
      <c r="P3968" s="64" t="s">
        <v>46</v>
      </c>
      <c r="Q3968" s="16">
        <v>0.01</v>
      </c>
      <c r="R3968" s="82" t="s">
        <v>1400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3413</v>
      </c>
      <c r="B3969" s="91" t="s">
        <v>35</v>
      </c>
      <c r="C3969" s="91" t="s">
        <v>146</v>
      </c>
      <c r="D3969" s="91" t="s">
        <v>147</v>
      </c>
      <c r="E3969" s="91" t="s">
        <v>1401</v>
      </c>
      <c r="F3969" s="91" t="s">
        <v>1401</v>
      </c>
      <c r="G3969" s="91" t="s">
        <v>1401</v>
      </c>
      <c r="H3969" s="91">
        <v>360</v>
      </c>
      <c r="I3969" s="91" t="s">
        <v>1063</v>
      </c>
      <c r="J3969" s="2" t="s">
        <v>3333</v>
      </c>
      <c r="K3969" s="2" t="s">
        <v>3294</v>
      </c>
      <c r="L3969" s="2" t="s">
        <v>35</v>
      </c>
      <c r="M3969" s="91" t="s">
        <v>1401</v>
      </c>
      <c r="N3969" s="64"/>
      <c r="O3969" s="64" t="s">
        <v>413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3413</v>
      </c>
      <c r="B3970" s="91" t="s">
        <v>35</v>
      </c>
      <c r="C3970" s="91" t="s">
        <v>146</v>
      </c>
      <c r="D3970" s="91" t="s">
        <v>147</v>
      </c>
      <c r="E3970" s="91" t="s">
        <v>1402</v>
      </c>
      <c r="F3970" s="91" t="s">
        <v>1402</v>
      </c>
      <c r="G3970" s="91" t="s">
        <v>1402</v>
      </c>
      <c r="H3970" s="91">
        <v>360</v>
      </c>
      <c r="I3970" s="91" t="s">
        <v>1063</v>
      </c>
      <c r="J3970" s="2" t="s">
        <v>3333</v>
      </c>
      <c r="K3970" s="2" t="s">
        <v>3294</v>
      </c>
      <c r="L3970" s="2" t="s">
        <v>35</v>
      </c>
      <c r="M3970" s="91" t="s">
        <v>1402</v>
      </c>
      <c r="N3970" s="64"/>
      <c r="O3970" s="64" t="s">
        <v>413</v>
      </c>
      <c r="P3970" s="64" t="s">
        <v>41</v>
      </c>
      <c r="Q3970" s="16">
        <v>0</v>
      </c>
      <c r="R3970" s="82" t="s">
        <v>1403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3412</v>
      </c>
      <c r="B3971" s="91" t="s">
        <v>35</v>
      </c>
      <c r="C3971" s="91" t="s">
        <v>146</v>
      </c>
      <c r="D3971" s="91" t="s">
        <v>147</v>
      </c>
      <c r="E3971" s="91" t="s">
        <v>1405</v>
      </c>
      <c r="F3971" s="91" t="s">
        <v>1406</v>
      </c>
      <c r="G3971" s="91" t="s">
        <v>1405</v>
      </c>
      <c r="H3971" s="91">
        <v>360</v>
      </c>
      <c r="I3971" s="91" t="s">
        <v>1063</v>
      </c>
      <c r="J3971" s="2" t="s">
        <v>3333</v>
      </c>
      <c r="K3971" s="2" t="s">
        <v>3294</v>
      </c>
      <c r="L3971" s="2" t="s">
        <v>35</v>
      </c>
      <c r="M3971" s="91" t="s">
        <v>1405</v>
      </c>
      <c r="N3971" s="64"/>
      <c r="O3971" s="64" t="s">
        <v>413</v>
      </c>
      <c r="P3971" s="64" t="s">
        <v>41</v>
      </c>
      <c r="Q3971" s="16">
        <v>0</v>
      </c>
      <c r="R3971" s="82" t="s">
        <v>1407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3412</v>
      </c>
      <c r="B3972" s="91" t="s">
        <v>35</v>
      </c>
      <c r="C3972" s="91" t="s">
        <v>146</v>
      </c>
      <c r="D3972" s="91" t="s">
        <v>147</v>
      </c>
      <c r="E3972" s="91" t="s">
        <v>579</v>
      </c>
      <c r="F3972" s="91" t="s">
        <v>580</v>
      </c>
      <c r="G3972" s="91" t="s">
        <v>580</v>
      </c>
      <c r="H3972" s="91">
        <v>360</v>
      </c>
      <c r="I3972" s="91" t="s">
        <v>1063</v>
      </c>
      <c r="J3972" s="2" t="s">
        <v>3333</v>
      </c>
      <c r="K3972" s="2" t="s">
        <v>3294</v>
      </c>
      <c r="L3972" s="2" t="s">
        <v>35</v>
      </c>
      <c r="M3972" s="91" t="s">
        <v>579</v>
      </c>
      <c r="N3972" s="64"/>
      <c r="O3972" s="64" t="s">
        <v>413</v>
      </c>
      <c r="P3972" s="64" t="s">
        <v>41</v>
      </c>
      <c r="Q3972" s="16">
        <v>0</v>
      </c>
      <c r="R3972" s="82" t="s">
        <v>1408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3412</v>
      </c>
      <c r="B3973" s="91" t="s">
        <v>35</v>
      </c>
      <c r="C3973" s="91" t="s">
        <v>146</v>
      </c>
      <c r="D3973" s="91" t="s">
        <v>147</v>
      </c>
      <c r="E3973" s="91" t="s">
        <v>1412</v>
      </c>
      <c r="F3973" s="91" t="s">
        <v>1412</v>
      </c>
      <c r="G3973" s="91" t="s">
        <v>1412</v>
      </c>
      <c r="H3973" s="91">
        <v>360</v>
      </c>
      <c r="I3973" s="91" t="s">
        <v>1063</v>
      </c>
      <c r="J3973" s="2" t="s">
        <v>3333</v>
      </c>
      <c r="K3973" s="2" t="s">
        <v>3294</v>
      </c>
      <c r="L3973" s="2" t="s">
        <v>35</v>
      </c>
      <c r="M3973" s="91" t="s">
        <v>1413</v>
      </c>
      <c r="N3973" s="64"/>
      <c r="O3973" s="64" t="s">
        <v>413</v>
      </c>
      <c r="P3973" s="64" t="s">
        <v>41</v>
      </c>
      <c r="Q3973" s="16">
        <v>0</v>
      </c>
      <c r="R3973" s="82" t="s">
        <v>1414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3413</v>
      </c>
      <c r="B3974" s="91" t="s">
        <v>35</v>
      </c>
      <c r="C3974" s="91" t="s">
        <v>146</v>
      </c>
      <c r="D3974" s="91" t="s">
        <v>147</v>
      </c>
      <c r="E3974" s="91" t="s">
        <v>1415</v>
      </c>
      <c r="F3974" s="91" t="s">
        <v>1415</v>
      </c>
      <c r="G3974" s="91" t="s">
        <v>1415</v>
      </c>
      <c r="H3974" s="91">
        <v>360</v>
      </c>
      <c r="I3974" s="91" t="s">
        <v>1063</v>
      </c>
      <c r="J3974" s="2" t="s">
        <v>3333</v>
      </c>
      <c r="K3974" s="2" t="s">
        <v>3294</v>
      </c>
      <c r="L3974" s="2" t="s">
        <v>35</v>
      </c>
      <c r="M3974" s="91" t="s">
        <v>1416</v>
      </c>
      <c r="N3974" s="64"/>
      <c r="O3974" s="64" t="s">
        <v>413</v>
      </c>
      <c r="P3974" s="64" t="s">
        <v>46</v>
      </c>
      <c r="Q3974" s="16">
        <v>0.02</v>
      </c>
      <c r="R3974" s="82" t="s">
        <v>1417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3412</v>
      </c>
      <c r="B3975" s="91" t="s">
        <v>35</v>
      </c>
      <c r="C3975" s="91" t="s">
        <v>146</v>
      </c>
      <c r="D3975" s="91" t="s">
        <v>147</v>
      </c>
      <c r="E3975" s="91" t="s">
        <v>584</v>
      </c>
      <c r="F3975" s="91" t="s">
        <v>584</v>
      </c>
      <c r="G3975" s="91" t="s">
        <v>584</v>
      </c>
      <c r="H3975" s="91">
        <v>360</v>
      </c>
      <c r="I3975" s="91" t="s">
        <v>1063</v>
      </c>
      <c r="J3975" s="2" t="s">
        <v>3333</v>
      </c>
      <c r="K3975" s="2" t="s">
        <v>3294</v>
      </c>
      <c r="L3975" s="2" t="s">
        <v>35</v>
      </c>
      <c r="M3975" s="91" t="s">
        <v>584</v>
      </c>
      <c r="N3975" s="64"/>
      <c r="O3975" s="64" t="s">
        <v>413</v>
      </c>
      <c r="P3975" s="64" t="s">
        <v>41</v>
      </c>
      <c r="Q3975" s="16">
        <v>0</v>
      </c>
      <c r="R3975" s="82" t="s">
        <v>1418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3412</v>
      </c>
      <c r="B3976" s="91" t="s">
        <v>35</v>
      </c>
      <c r="C3976" s="91" t="s">
        <v>146</v>
      </c>
      <c r="D3976" s="91" t="s">
        <v>147</v>
      </c>
      <c r="E3976" s="91" t="s">
        <v>928</v>
      </c>
      <c r="F3976" s="91" t="s">
        <v>928</v>
      </c>
      <c r="G3976" s="91" t="s">
        <v>928</v>
      </c>
      <c r="H3976" s="91">
        <v>360</v>
      </c>
      <c r="I3976" s="91" t="s">
        <v>1063</v>
      </c>
      <c r="J3976" s="2" t="s">
        <v>3333</v>
      </c>
      <c r="K3976" s="2" t="s">
        <v>3294</v>
      </c>
      <c r="L3976" s="2" t="s">
        <v>35</v>
      </c>
      <c r="M3976" s="91" t="s">
        <v>2192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2193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3413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3333</v>
      </c>
      <c r="K3977" s="2" t="s">
        <v>3294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0.02</v>
      </c>
      <c r="R3977" s="82" t="s">
        <v>2193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3412</v>
      </c>
      <c r="B3978" s="91" t="s">
        <v>35</v>
      </c>
      <c r="C3978" s="91" t="s">
        <v>146</v>
      </c>
      <c r="D3978" s="91" t="s">
        <v>147</v>
      </c>
      <c r="E3978" s="91" t="s">
        <v>1419</v>
      </c>
      <c r="F3978" s="91" t="s">
        <v>1419</v>
      </c>
      <c r="G3978" s="91" t="s">
        <v>1419</v>
      </c>
      <c r="H3978" s="91">
        <v>360</v>
      </c>
      <c r="I3978" s="91" t="s">
        <v>1063</v>
      </c>
      <c r="J3978" s="2" t="s">
        <v>3333</v>
      </c>
      <c r="K3978" s="2" t="s">
        <v>3294</v>
      </c>
      <c r="L3978" s="2" t="s">
        <v>35</v>
      </c>
      <c r="M3978" s="91" t="s">
        <v>1419</v>
      </c>
      <c r="N3978" s="64"/>
      <c r="O3978" s="64" t="s">
        <v>45</v>
      </c>
      <c r="P3978" s="64" t="s">
        <v>46</v>
      </c>
      <c r="Q3978" s="16">
        <v>0.02</v>
      </c>
      <c r="R3978" s="82" t="s">
        <v>3536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3412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3333</v>
      </c>
      <c r="K3979" s="2" t="s">
        <v>3294</v>
      </c>
      <c r="L3979" s="2" t="s">
        <v>35</v>
      </c>
      <c r="M3979" s="91" t="s">
        <v>1419</v>
      </c>
      <c r="N3979" s="64"/>
      <c r="O3979" s="64" t="s">
        <v>413</v>
      </c>
      <c r="P3979" s="64" t="s">
        <v>41</v>
      </c>
      <c r="Q3979" s="16">
        <v>0</v>
      </c>
      <c r="R3979" s="82" t="s">
        <v>3537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3415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3333</v>
      </c>
      <c r="K3980" s="2" t="s">
        <v>3294</v>
      </c>
      <c r="L3980" s="2" t="s">
        <v>35</v>
      </c>
      <c r="M3980" s="91" t="s">
        <v>1420</v>
      </c>
      <c r="N3980" s="64"/>
      <c r="O3980" s="64" t="s">
        <v>413</v>
      </c>
      <c r="P3980" s="64" t="s">
        <v>41</v>
      </c>
      <c r="Q3980" s="16">
        <v>0</v>
      </c>
      <c r="R3980" s="82" t="s">
        <v>1421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3413</v>
      </c>
      <c r="B3981" s="91" t="s">
        <v>35</v>
      </c>
      <c r="C3981" s="91" t="s">
        <v>146</v>
      </c>
      <c r="D3981" s="91" t="s">
        <v>147</v>
      </c>
      <c r="E3981" s="91" t="s">
        <v>1424</v>
      </c>
      <c r="F3981" s="91" t="s">
        <v>1424</v>
      </c>
      <c r="G3981" s="91" t="s">
        <v>1424</v>
      </c>
      <c r="H3981" s="91">
        <v>360</v>
      </c>
      <c r="I3981" s="91" t="s">
        <v>1063</v>
      </c>
      <c r="J3981" s="2" t="s">
        <v>3333</v>
      </c>
      <c r="K3981" s="2" t="s">
        <v>3294</v>
      </c>
      <c r="L3981" s="2" t="s">
        <v>35</v>
      </c>
      <c r="M3981" s="91" t="s">
        <v>1427</v>
      </c>
      <c r="N3981" s="64"/>
      <c r="O3981" s="64" t="s">
        <v>413</v>
      </c>
      <c r="P3981" s="64" t="s">
        <v>46</v>
      </c>
      <c r="Q3981" s="16">
        <v>0.02</v>
      </c>
      <c r="R3981" s="82" t="s">
        <v>1428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3413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3333</v>
      </c>
      <c r="K3982" s="2" t="s">
        <v>3294</v>
      </c>
      <c r="L3982" s="2" t="s">
        <v>35</v>
      </c>
      <c r="M3982" s="91" t="s">
        <v>1429</v>
      </c>
      <c r="N3982" s="64"/>
      <c r="O3982" s="64" t="s">
        <v>413</v>
      </c>
      <c r="P3982" s="64" t="s">
        <v>46</v>
      </c>
      <c r="Q3982" s="16">
        <v>0.02</v>
      </c>
      <c r="R3982" s="82" t="s">
        <v>1430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3413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3333</v>
      </c>
      <c r="K3983" s="2" t="s">
        <v>3294</v>
      </c>
      <c r="L3983" s="2" t="s">
        <v>35</v>
      </c>
      <c r="M3983" s="91" t="s">
        <v>1437</v>
      </c>
      <c r="N3983" s="64"/>
      <c r="O3983" s="64" t="s">
        <v>413</v>
      </c>
      <c r="P3983" s="64" t="s">
        <v>46</v>
      </c>
      <c r="Q3983" s="16">
        <v>0.02</v>
      </c>
      <c r="R3983" s="82" t="s">
        <v>1438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3412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3333</v>
      </c>
      <c r="K3984" s="2" t="s">
        <v>3294</v>
      </c>
      <c r="L3984" s="2" t="s">
        <v>35</v>
      </c>
      <c r="M3984" s="91" t="s">
        <v>1425</v>
      </c>
      <c r="N3984" s="64"/>
      <c r="O3984" s="64" t="s">
        <v>413</v>
      </c>
      <c r="P3984" s="64" t="s">
        <v>41</v>
      </c>
      <c r="Q3984" s="16">
        <v>0</v>
      </c>
      <c r="R3984" s="82" t="s">
        <v>1426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3412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3333</v>
      </c>
      <c r="K3985" s="2" t="s">
        <v>3294</v>
      </c>
      <c r="L3985" s="2" t="s">
        <v>35</v>
      </c>
      <c r="M3985" s="91" t="s">
        <v>1427</v>
      </c>
      <c r="N3985" s="64"/>
      <c r="O3985" s="64" t="s">
        <v>413</v>
      </c>
      <c r="P3985" s="64" t="s">
        <v>41</v>
      </c>
      <c r="Q3985" s="16">
        <v>0</v>
      </c>
      <c r="R3985" s="82" t="s">
        <v>1428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3412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3333</v>
      </c>
      <c r="K3986" s="2" t="s">
        <v>3294</v>
      </c>
      <c r="L3986" s="2" t="s">
        <v>35</v>
      </c>
      <c r="M3986" s="91" t="s">
        <v>1429</v>
      </c>
      <c r="N3986" s="64"/>
      <c r="O3986" s="64" t="s">
        <v>413</v>
      </c>
      <c r="P3986" s="64" t="s">
        <v>41</v>
      </c>
      <c r="Q3986" s="16">
        <v>0</v>
      </c>
      <c r="R3986" s="82" t="s">
        <v>1430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3412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3333</v>
      </c>
      <c r="K3987" s="2" t="s">
        <v>3294</v>
      </c>
      <c r="L3987" s="2" t="s">
        <v>35</v>
      </c>
      <c r="M3987" s="91" t="s">
        <v>1431</v>
      </c>
      <c r="N3987" s="64"/>
      <c r="O3987" s="64" t="s">
        <v>413</v>
      </c>
      <c r="P3987" s="64" t="s">
        <v>41</v>
      </c>
      <c r="Q3987" s="16">
        <v>0</v>
      </c>
      <c r="R3987" s="82" t="s">
        <v>1432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3412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3333</v>
      </c>
      <c r="K3988" s="2" t="s">
        <v>3294</v>
      </c>
      <c r="L3988" s="2" t="s">
        <v>35</v>
      </c>
      <c r="M3988" s="91" t="s">
        <v>1433</v>
      </c>
      <c r="N3988" s="64"/>
      <c r="O3988" s="64" t="s">
        <v>413</v>
      </c>
      <c r="P3988" s="64" t="s">
        <v>41</v>
      </c>
      <c r="Q3988" s="16">
        <v>0</v>
      </c>
      <c r="R3988" s="82" t="s">
        <v>1434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3412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3333</v>
      </c>
      <c r="K3989" s="2" t="s">
        <v>3294</v>
      </c>
      <c r="L3989" s="2" t="s">
        <v>35</v>
      </c>
      <c r="M3989" s="91" t="s">
        <v>1435</v>
      </c>
      <c r="N3989" s="64"/>
      <c r="O3989" s="64" t="s">
        <v>413</v>
      </c>
      <c r="P3989" s="64" t="s">
        <v>41</v>
      </c>
      <c r="Q3989" s="16">
        <v>0</v>
      </c>
      <c r="R3989" s="82" t="s">
        <v>1436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3412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3333</v>
      </c>
      <c r="K3990" s="2" t="s">
        <v>3294</v>
      </c>
      <c r="L3990" s="2" t="s">
        <v>35</v>
      </c>
      <c r="M3990" s="91" t="s">
        <v>1437</v>
      </c>
      <c r="N3990" s="64"/>
      <c r="O3990" s="64" t="s">
        <v>413</v>
      </c>
      <c r="P3990" s="64" t="s">
        <v>41</v>
      </c>
      <c r="Q3990" s="16">
        <v>0</v>
      </c>
      <c r="R3990" s="82" t="s">
        <v>1438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3413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3333</v>
      </c>
      <c r="K3991" s="2" t="s">
        <v>3294</v>
      </c>
      <c r="L3991" s="2" t="s">
        <v>35</v>
      </c>
      <c r="M3991" s="91" t="s">
        <v>1439</v>
      </c>
      <c r="N3991" s="64"/>
      <c r="O3991" s="64" t="s">
        <v>413</v>
      </c>
      <c r="P3991" s="64" t="s">
        <v>41</v>
      </c>
      <c r="Q3991" s="16">
        <v>0</v>
      </c>
      <c r="R3991" s="82" t="s">
        <v>1440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3412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3333</v>
      </c>
      <c r="K3992" s="2" t="s">
        <v>3294</v>
      </c>
      <c r="L3992" s="2" t="s">
        <v>35</v>
      </c>
      <c r="M3992" s="91" t="s">
        <v>1441</v>
      </c>
      <c r="N3992" s="64"/>
      <c r="O3992" s="64" t="s">
        <v>413</v>
      </c>
      <c r="P3992" s="64" t="s">
        <v>41</v>
      </c>
      <c r="Q3992" s="16">
        <v>0</v>
      </c>
      <c r="R3992" s="82" t="s">
        <v>1442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3412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3333</v>
      </c>
      <c r="K3993" s="2" t="s">
        <v>3294</v>
      </c>
      <c r="L3993" s="2" t="s">
        <v>35</v>
      </c>
      <c r="M3993" s="91" t="s">
        <v>3538</v>
      </c>
      <c r="N3993" s="64"/>
      <c r="O3993" s="64" t="s">
        <v>413</v>
      </c>
      <c r="P3993" s="64" t="s">
        <v>41</v>
      </c>
      <c r="Q3993" s="16">
        <v>0</v>
      </c>
      <c r="R3993" s="82" t="s">
        <v>3539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3413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3333</v>
      </c>
      <c r="K3994" s="2" t="s">
        <v>3294</v>
      </c>
      <c r="L3994" s="2" t="s">
        <v>35</v>
      </c>
      <c r="M3994" s="91" t="s">
        <v>1443</v>
      </c>
      <c r="N3994" s="64"/>
      <c r="O3994" s="64" t="s">
        <v>413</v>
      </c>
      <c r="P3994" s="64" t="s">
        <v>41</v>
      </c>
      <c r="Q3994" s="16">
        <v>0</v>
      </c>
      <c r="R3994" s="82" t="s">
        <v>1444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3412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3333</v>
      </c>
      <c r="K3995" s="2" t="s">
        <v>3294</v>
      </c>
      <c r="L3995" s="2" t="s">
        <v>35</v>
      </c>
      <c r="M3995" s="91" t="s">
        <v>1445</v>
      </c>
      <c r="N3995" s="64"/>
      <c r="O3995" s="64" t="s">
        <v>413</v>
      </c>
      <c r="P3995" s="64" t="s">
        <v>41</v>
      </c>
      <c r="Q3995" s="16">
        <v>0</v>
      </c>
      <c r="R3995" s="82" t="s">
        <v>1446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3412</v>
      </c>
      <c r="B3996" s="91" t="s">
        <v>35</v>
      </c>
      <c r="C3996" s="91" t="s">
        <v>146</v>
      </c>
      <c r="D3996" s="91" t="s">
        <v>147</v>
      </c>
      <c r="E3996" s="91" t="s">
        <v>588</v>
      </c>
      <c r="F3996" s="91" t="s">
        <v>589</v>
      </c>
      <c r="G3996" s="91" t="s">
        <v>588</v>
      </c>
      <c r="H3996" s="91">
        <v>360</v>
      </c>
      <c r="I3996" s="91" t="s">
        <v>1063</v>
      </c>
      <c r="J3996" s="2" t="s">
        <v>3333</v>
      </c>
      <c r="K3996" s="2" t="s">
        <v>3294</v>
      </c>
      <c r="L3996" s="2" t="s">
        <v>35</v>
      </c>
      <c r="M3996" s="91" t="s">
        <v>1447</v>
      </c>
      <c r="N3996" s="64"/>
      <c r="O3996" s="64" t="s">
        <v>413</v>
      </c>
      <c r="P3996" s="64" t="s">
        <v>46</v>
      </c>
      <c r="Q3996" s="16">
        <v>0.02</v>
      </c>
      <c r="R3996" s="82" t="s">
        <v>1448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3412</v>
      </c>
      <c r="B3997" s="91" t="s">
        <v>35</v>
      </c>
      <c r="C3997" s="91" t="s">
        <v>146</v>
      </c>
      <c r="D3997" s="91" t="s">
        <v>147</v>
      </c>
      <c r="E3997" s="91" t="s">
        <v>3540</v>
      </c>
      <c r="F3997" s="91" t="s">
        <v>3541</v>
      </c>
      <c r="G3997" s="91" t="s">
        <v>3540</v>
      </c>
      <c r="H3997" s="91">
        <v>360</v>
      </c>
      <c r="I3997" s="91" t="s">
        <v>1063</v>
      </c>
      <c r="J3997" s="2" t="s">
        <v>3333</v>
      </c>
      <c r="K3997" s="2" t="s">
        <v>3294</v>
      </c>
      <c r="L3997" s="2" t="s">
        <v>35</v>
      </c>
      <c r="M3997" s="91" t="s">
        <v>3542</v>
      </c>
      <c r="N3997" s="64"/>
      <c r="O3997" s="64" t="s">
        <v>413</v>
      </c>
      <c r="P3997" s="64" t="s">
        <v>41</v>
      </c>
      <c r="Q3997" s="16">
        <v>0</v>
      </c>
      <c r="R3997" s="82" t="s">
        <v>3543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3412</v>
      </c>
      <c r="B3998" s="91" t="s">
        <v>35</v>
      </c>
      <c r="C3998" s="91" t="s">
        <v>146</v>
      </c>
      <c r="D3998" s="91" t="s">
        <v>147</v>
      </c>
      <c r="E3998" s="91" t="s">
        <v>1450</v>
      </c>
      <c r="F3998" s="91" t="s">
        <v>1450</v>
      </c>
      <c r="G3998" s="91" t="s">
        <v>1450</v>
      </c>
      <c r="H3998" s="91">
        <v>360</v>
      </c>
      <c r="I3998" s="91" t="s">
        <v>1063</v>
      </c>
      <c r="J3998" s="2" t="s">
        <v>3333</v>
      </c>
      <c r="K3998" s="2" t="s">
        <v>3294</v>
      </c>
      <c r="L3998" s="2" t="s">
        <v>35</v>
      </c>
      <c r="M3998" s="91" t="s">
        <v>1450</v>
      </c>
      <c r="N3998" s="64"/>
      <c r="O3998" s="64" t="s">
        <v>413</v>
      </c>
      <c r="P3998" s="64" t="s">
        <v>46</v>
      </c>
      <c r="Q3998" s="16">
        <v>0.01</v>
      </c>
      <c r="R3998" s="82" t="s">
        <v>1451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3412</v>
      </c>
      <c r="B3999" s="91" t="s">
        <v>35</v>
      </c>
      <c r="C3999" s="91" t="s">
        <v>146</v>
      </c>
      <c r="D3999" s="91" t="s">
        <v>147</v>
      </c>
      <c r="E3999" s="91" t="s">
        <v>1454</v>
      </c>
      <c r="F3999" s="91" t="s">
        <v>1455</v>
      </c>
      <c r="G3999" s="91" t="s">
        <v>1454</v>
      </c>
      <c r="H3999" s="91">
        <v>360</v>
      </c>
      <c r="I3999" s="91" t="s">
        <v>1063</v>
      </c>
      <c r="J3999" s="2" t="s">
        <v>3333</v>
      </c>
      <c r="K3999" s="2" t="s">
        <v>3294</v>
      </c>
      <c r="L3999" s="2" t="s">
        <v>35</v>
      </c>
      <c r="M3999" s="91" t="s">
        <v>1456</v>
      </c>
      <c r="N3999" s="64"/>
      <c r="O3999" s="64" t="s">
        <v>413</v>
      </c>
      <c r="P3999" s="64" t="s">
        <v>46</v>
      </c>
      <c r="Q3999" s="16">
        <v>0.01</v>
      </c>
      <c r="R3999" s="82" t="s">
        <v>1457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3412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3333</v>
      </c>
      <c r="K4000" s="2" t="s">
        <v>3294</v>
      </c>
      <c r="L4000" s="2" t="s">
        <v>35</v>
      </c>
      <c r="M4000" s="91" t="s">
        <v>1458</v>
      </c>
      <c r="N4000" s="64"/>
      <c r="O4000" s="64" t="s">
        <v>413</v>
      </c>
      <c r="P4000" s="64" t="s">
        <v>46</v>
      </c>
      <c r="Q4000" s="16">
        <v>0.01</v>
      </c>
      <c r="R4000" s="82" t="s">
        <v>1459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3413</v>
      </c>
      <c r="B4001" s="91" t="s">
        <v>35</v>
      </c>
      <c r="C4001" s="91" t="s">
        <v>146</v>
      </c>
      <c r="D4001" s="91" t="s">
        <v>147</v>
      </c>
      <c r="E4001" s="91" t="s">
        <v>3544</v>
      </c>
      <c r="F4001" s="91" t="s">
        <v>3544</v>
      </c>
      <c r="G4001" s="91" t="s">
        <v>3544</v>
      </c>
      <c r="H4001" s="91">
        <v>360</v>
      </c>
      <c r="I4001" s="91" t="s">
        <v>1063</v>
      </c>
      <c r="J4001" s="2" t="s">
        <v>3333</v>
      </c>
      <c r="K4001" s="2" t="s">
        <v>3294</v>
      </c>
      <c r="L4001" s="2" t="s">
        <v>35</v>
      </c>
      <c r="M4001" s="91" t="s">
        <v>3544</v>
      </c>
      <c r="N4001" s="64"/>
      <c r="O4001" s="64" t="s">
        <v>413</v>
      </c>
      <c r="P4001" s="64" t="s">
        <v>41</v>
      </c>
      <c r="Q4001" s="16">
        <v>0</v>
      </c>
      <c r="R4001" s="82" t="s">
        <v>3545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3412</v>
      </c>
      <c r="B4002" s="91" t="s">
        <v>35</v>
      </c>
      <c r="C4002" s="91" t="s">
        <v>146</v>
      </c>
      <c r="D4002" s="91" t="s">
        <v>147</v>
      </c>
      <c r="E4002" s="91" t="s">
        <v>3544</v>
      </c>
      <c r="F4002" s="91" t="s">
        <v>3544</v>
      </c>
      <c r="G4002" s="91" t="s">
        <v>3544</v>
      </c>
      <c r="H4002" s="91">
        <v>360</v>
      </c>
      <c r="I4002" s="91" t="s">
        <v>1063</v>
      </c>
      <c r="J4002" s="2" t="s">
        <v>3333</v>
      </c>
      <c r="K4002" s="2" t="s">
        <v>3294</v>
      </c>
      <c r="L4002" s="2" t="s">
        <v>35</v>
      </c>
      <c r="M4002" s="91" t="s">
        <v>3544</v>
      </c>
      <c r="N4002" s="64"/>
      <c r="O4002" s="64" t="s">
        <v>413</v>
      </c>
      <c r="P4002" s="64" t="s">
        <v>41</v>
      </c>
      <c r="Q4002" s="16">
        <v>0</v>
      </c>
      <c r="R4002" s="82" t="s">
        <v>3546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3412</v>
      </c>
      <c r="B4003" s="91" t="s">
        <v>35</v>
      </c>
      <c r="C4003" s="91" t="s">
        <v>146</v>
      </c>
      <c r="D4003" s="91" t="s">
        <v>147</v>
      </c>
      <c r="E4003" s="91" t="s">
        <v>1460</v>
      </c>
      <c r="F4003" s="91" t="s">
        <v>1461</v>
      </c>
      <c r="G4003" s="91" t="s">
        <v>1460</v>
      </c>
      <c r="H4003" s="91">
        <v>360</v>
      </c>
      <c r="I4003" s="91" t="s">
        <v>1063</v>
      </c>
      <c r="J4003" s="2" t="s">
        <v>3333</v>
      </c>
      <c r="K4003" s="2" t="s">
        <v>3294</v>
      </c>
      <c r="L4003" s="2" t="s">
        <v>35</v>
      </c>
      <c r="M4003" s="91" t="s">
        <v>1460</v>
      </c>
      <c r="N4003" s="64"/>
      <c r="O4003" s="64" t="s">
        <v>413</v>
      </c>
      <c r="P4003" s="64" t="s">
        <v>41</v>
      </c>
      <c r="Q4003" s="16">
        <v>0</v>
      </c>
      <c r="R4003" s="82" t="s">
        <v>1462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3412</v>
      </c>
      <c r="B4004" s="91" t="s">
        <v>35</v>
      </c>
      <c r="C4004" s="91" t="s">
        <v>146</v>
      </c>
      <c r="D4004" s="91" t="s">
        <v>154</v>
      </c>
      <c r="E4004" s="91" t="s">
        <v>1463</v>
      </c>
      <c r="F4004" s="91" t="s">
        <v>1463</v>
      </c>
      <c r="G4004" s="91" t="s">
        <v>1463</v>
      </c>
      <c r="H4004" s="91">
        <v>360</v>
      </c>
      <c r="I4004" s="91" t="s">
        <v>1063</v>
      </c>
      <c r="J4004" s="2" t="s">
        <v>3333</v>
      </c>
      <c r="K4004" s="2" t="s">
        <v>3294</v>
      </c>
      <c r="L4004" s="2" t="s">
        <v>35</v>
      </c>
      <c r="M4004" s="91" t="s">
        <v>1464</v>
      </c>
      <c r="N4004" s="64"/>
      <c r="O4004" s="64" t="s">
        <v>413</v>
      </c>
      <c r="P4004" s="64" t="s">
        <v>41</v>
      </c>
      <c r="Q4004" s="16">
        <v>0</v>
      </c>
      <c r="R4004" s="82" t="s">
        <v>1465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3412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1468</v>
      </c>
      <c r="G4005" s="91" t="s">
        <v>157</v>
      </c>
      <c r="H4005" s="91">
        <v>360</v>
      </c>
      <c r="I4005" s="91" t="s">
        <v>1063</v>
      </c>
      <c r="J4005" s="2" t="s">
        <v>3333</v>
      </c>
      <c r="K4005" s="2" t="s">
        <v>3294</v>
      </c>
      <c r="L4005" s="2" t="s">
        <v>35</v>
      </c>
      <c r="M4005" s="91" t="s">
        <v>2051</v>
      </c>
      <c r="N4005" s="64"/>
      <c r="O4005" s="64" t="s">
        <v>413</v>
      </c>
      <c r="P4005" s="64" t="s">
        <v>41</v>
      </c>
      <c r="Q4005" s="16">
        <v>0</v>
      </c>
      <c r="R4005" s="82" t="s">
        <v>2052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3412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3333</v>
      </c>
      <c r="K4006" s="2" t="s">
        <v>3294</v>
      </c>
      <c r="L4006" s="2" t="s">
        <v>35</v>
      </c>
      <c r="M4006" s="91" t="s">
        <v>3547</v>
      </c>
      <c r="N4006" s="64"/>
      <c r="O4006" s="64" t="s">
        <v>413</v>
      </c>
      <c r="P4006" s="64" t="s">
        <v>41</v>
      </c>
      <c r="Q4006" s="16">
        <v>0</v>
      </c>
      <c r="R4006" s="82" t="s">
        <v>3548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3412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3333</v>
      </c>
      <c r="K4007" s="2" t="s">
        <v>3294</v>
      </c>
      <c r="L4007" s="2" t="s">
        <v>35</v>
      </c>
      <c r="M4007" s="91" t="s">
        <v>1469</v>
      </c>
      <c r="N4007" s="64"/>
      <c r="O4007" s="64" t="s">
        <v>413</v>
      </c>
      <c r="P4007" s="64" t="s">
        <v>41</v>
      </c>
      <c r="Q4007" s="16">
        <v>0</v>
      </c>
      <c r="R4007" s="82" t="s">
        <v>1470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3412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3333</v>
      </c>
      <c r="K4008" s="2" t="s">
        <v>3294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2085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3412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1063</v>
      </c>
      <c r="J4009" s="2" t="s">
        <v>3333</v>
      </c>
      <c r="K4009" s="2" t="s">
        <v>3294</v>
      </c>
      <c r="L4009" s="2" t="s">
        <v>35</v>
      </c>
      <c r="M4009" s="91" t="s">
        <v>159</v>
      </c>
      <c r="N4009" s="64"/>
      <c r="O4009" s="64" t="s">
        <v>413</v>
      </c>
      <c r="P4009" s="64" t="s">
        <v>41</v>
      </c>
      <c r="Q4009" s="16">
        <v>0</v>
      </c>
      <c r="R4009" s="82" t="s">
        <v>1474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3412</v>
      </c>
      <c r="B4010" s="91" t="s">
        <v>35</v>
      </c>
      <c r="C4010" s="91" t="s">
        <v>146</v>
      </c>
      <c r="D4010" s="91" t="s">
        <v>154</v>
      </c>
      <c r="E4010" s="91" t="s">
        <v>1475</v>
      </c>
      <c r="F4010" s="91" t="s">
        <v>1475</v>
      </c>
      <c r="G4010" s="91" t="s">
        <v>1475</v>
      </c>
      <c r="H4010" s="91">
        <v>360</v>
      </c>
      <c r="I4010" s="91" t="s">
        <v>1063</v>
      </c>
      <c r="J4010" s="2" t="s">
        <v>3333</v>
      </c>
      <c r="K4010" s="2" t="s">
        <v>3294</v>
      </c>
      <c r="L4010" s="2" t="s">
        <v>35</v>
      </c>
      <c r="M4010" s="91" t="s">
        <v>1475</v>
      </c>
      <c r="N4010" s="64"/>
      <c r="O4010" s="64" t="s">
        <v>413</v>
      </c>
      <c r="P4010" s="64" t="s">
        <v>41</v>
      </c>
      <c r="Q4010" s="16">
        <v>0</v>
      </c>
      <c r="R4010" s="82" t="s">
        <v>1476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3413</v>
      </c>
      <c r="B4011" s="91" t="s">
        <v>35</v>
      </c>
      <c r="C4011" s="91" t="s">
        <v>146</v>
      </c>
      <c r="D4011" s="91" t="s">
        <v>154</v>
      </c>
      <c r="E4011" s="91" t="s">
        <v>3215</v>
      </c>
      <c r="F4011" s="91" t="s">
        <v>3549</v>
      </c>
      <c r="G4011" s="91" t="s">
        <v>3215</v>
      </c>
      <c r="H4011" s="91">
        <v>360</v>
      </c>
      <c r="I4011" s="91" t="s">
        <v>1063</v>
      </c>
      <c r="J4011" s="2" t="s">
        <v>3333</v>
      </c>
      <c r="K4011" s="2" t="s">
        <v>3294</v>
      </c>
      <c r="L4011" s="2" t="s">
        <v>35</v>
      </c>
      <c r="M4011" s="91" t="s">
        <v>3550</v>
      </c>
      <c r="N4011" s="64"/>
      <c r="O4011" s="64" t="s">
        <v>413</v>
      </c>
      <c r="P4011" s="64" t="s">
        <v>46</v>
      </c>
      <c r="Q4011" s="16">
        <v>0.02</v>
      </c>
      <c r="R4011" s="82" t="s">
        <v>3551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3412</v>
      </c>
      <c r="B4012" s="91" t="s">
        <v>35</v>
      </c>
      <c r="C4012" s="91" t="s">
        <v>146</v>
      </c>
      <c r="D4012" s="91" t="s">
        <v>154</v>
      </c>
      <c r="E4012" s="91" t="s">
        <v>1477</v>
      </c>
      <c r="F4012" s="91" t="s">
        <v>1477</v>
      </c>
      <c r="G4012" s="91" t="s">
        <v>1477</v>
      </c>
      <c r="H4012" s="91">
        <v>360</v>
      </c>
      <c r="I4012" s="91" t="s">
        <v>1063</v>
      </c>
      <c r="J4012" s="2" t="s">
        <v>3333</v>
      </c>
      <c r="K4012" s="2" t="s">
        <v>3294</v>
      </c>
      <c r="L4012" s="2" t="s">
        <v>35</v>
      </c>
      <c r="M4012" s="91" t="s">
        <v>1478</v>
      </c>
      <c r="N4012" s="64"/>
      <c r="O4012" s="64" t="s">
        <v>413</v>
      </c>
      <c r="P4012" s="64" t="s">
        <v>46</v>
      </c>
      <c r="Q4012" s="16">
        <v>0.01</v>
      </c>
      <c r="R4012" s="82" t="s">
        <v>1479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3412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3333</v>
      </c>
      <c r="K4013" s="2" t="s">
        <v>3294</v>
      </c>
      <c r="L4013" s="2" t="s">
        <v>35</v>
      </c>
      <c r="M4013" s="91" t="s">
        <v>1477</v>
      </c>
      <c r="N4013" s="64"/>
      <c r="O4013" s="64" t="s">
        <v>413</v>
      </c>
      <c r="P4013" s="64" t="s">
        <v>46</v>
      </c>
      <c r="Q4013" s="16">
        <v>0.01</v>
      </c>
      <c r="R4013" s="82" t="s">
        <v>1480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3413</v>
      </c>
      <c r="B4014" s="91" t="s">
        <v>35</v>
      </c>
      <c r="C4014" s="91" t="s">
        <v>146</v>
      </c>
      <c r="D4014" s="91" t="s">
        <v>154</v>
      </c>
      <c r="E4014" s="91" t="s">
        <v>1409</v>
      </c>
      <c r="F4014" s="91" t="s">
        <v>1409</v>
      </c>
      <c r="G4014" s="91" t="s">
        <v>1409</v>
      </c>
      <c r="H4014" s="91">
        <v>360</v>
      </c>
      <c r="I4014" s="91" t="s">
        <v>1063</v>
      </c>
      <c r="J4014" s="2" t="s">
        <v>3333</v>
      </c>
      <c r="K4014" s="2" t="s">
        <v>3294</v>
      </c>
      <c r="L4014" s="2" t="s">
        <v>35</v>
      </c>
      <c r="M4014" s="91" t="s">
        <v>1410</v>
      </c>
      <c r="N4014" s="64"/>
      <c r="O4014" s="64" t="s">
        <v>413</v>
      </c>
      <c r="P4014" s="64" t="s">
        <v>41</v>
      </c>
      <c r="Q4014" s="16">
        <v>0</v>
      </c>
      <c r="R4014" s="82" t="s">
        <v>1411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3413</v>
      </c>
      <c r="B4015" s="91" t="s">
        <v>35</v>
      </c>
      <c r="C4015" s="91" t="s">
        <v>146</v>
      </c>
      <c r="D4015" s="91" t="s">
        <v>154</v>
      </c>
      <c r="E4015" s="91" t="s">
        <v>1481</v>
      </c>
      <c r="F4015" s="91" t="s">
        <v>1481</v>
      </c>
      <c r="G4015" s="91" t="s">
        <v>1481</v>
      </c>
      <c r="H4015" s="91">
        <v>360</v>
      </c>
      <c r="I4015" s="91" t="s">
        <v>1063</v>
      </c>
      <c r="J4015" s="2" t="s">
        <v>3333</v>
      </c>
      <c r="K4015" s="2" t="s">
        <v>3294</v>
      </c>
      <c r="L4015" s="2" t="s">
        <v>35</v>
      </c>
      <c r="M4015" s="91" t="s">
        <v>1482</v>
      </c>
      <c r="N4015" s="64"/>
      <c r="O4015" s="64" t="s">
        <v>413</v>
      </c>
      <c r="P4015" s="64" t="s">
        <v>46</v>
      </c>
      <c r="Q4015" s="16">
        <v>0.02</v>
      </c>
      <c r="R4015" s="82" t="s">
        <v>3552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3413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3333</v>
      </c>
      <c r="K4016" s="2" t="s">
        <v>3294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1483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3413</v>
      </c>
      <c r="B4017" s="91" t="s">
        <v>35</v>
      </c>
      <c r="C4017" s="91" t="s">
        <v>146</v>
      </c>
      <c r="D4017" s="91" t="s">
        <v>154</v>
      </c>
      <c r="E4017" s="91" t="s">
        <v>1485</v>
      </c>
      <c r="F4017" s="91" t="s">
        <v>1485</v>
      </c>
      <c r="G4017" s="91" t="s">
        <v>1485</v>
      </c>
      <c r="H4017" s="91">
        <v>360</v>
      </c>
      <c r="I4017" s="91" t="s">
        <v>1063</v>
      </c>
      <c r="J4017" s="2" t="s">
        <v>3333</v>
      </c>
      <c r="K4017" s="2" t="s">
        <v>3294</v>
      </c>
      <c r="L4017" s="2" t="s">
        <v>35</v>
      </c>
      <c r="M4017" s="91" t="s">
        <v>1485</v>
      </c>
      <c r="N4017" s="64"/>
      <c r="O4017" s="64" t="s">
        <v>413</v>
      </c>
      <c r="P4017" s="64" t="s">
        <v>41</v>
      </c>
      <c r="Q4017" s="16">
        <v>0</v>
      </c>
      <c r="R4017" s="82" t="s">
        <v>1486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3415</v>
      </c>
      <c r="B4018" s="91" t="s">
        <v>35</v>
      </c>
      <c r="C4018" s="91" t="s">
        <v>146</v>
      </c>
      <c r="D4018" s="91" t="s">
        <v>154</v>
      </c>
      <c r="E4018" s="91" t="s">
        <v>1487</v>
      </c>
      <c r="F4018" s="91" t="s">
        <v>1488</v>
      </c>
      <c r="G4018" s="91" t="s">
        <v>1487</v>
      </c>
      <c r="H4018" s="91">
        <v>360</v>
      </c>
      <c r="I4018" s="91" t="s">
        <v>1063</v>
      </c>
      <c r="J4018" s="2" t="s">
        <v>3333</v>
      </c>
      <c r="K4018" s="2" t="s">
        <v>3294</v>
      </c>
      <c r="L4018" s="2" t="s">
        <v>35</v>
      </c>
      <c r="M4018" s="91" t="s">
        <v>1489</v>
      </c>
      <c r="N4018" s="64"/>
      <c r="O4018" s="64" t="s">
        <v>413</v>
      </c>
      <c r="P4018" s="64" t="s">
        <v>46</v>
      </c>
      <c r="Q4018" s="16">
        <v>0.02</v>
      </c>
      <c r="R4018" s="82" t="s">
        <v>1490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3412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3333</v>
      </c>
      <c r="K4019" s="2" t="s">
        <v>3294</v>
      </c>
      <c r="L4019" s="2" t="s">
        <v>35</v>
      </c>
      <c r="M4019" s="91" t="s">
        <v>1489</v>
      </c>
      <c r="N4019" s="64"/>
      <c r="O4019" s="64" t="s">
        <v>413</v>
      </c>
      <c r="P4019" s="64" t="s">
        <v>41</v>
      </c>
      <c r="Q4019" s="16">
        <v>0</v>
      </c>
      <c r="R4019" s="82" t="s">
        <v>1490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3413</v>
      </c>
      <c r="B4020" s="91" t="s">
        <v>35</v>
      </c>
      <c r="C4020" s="91" t="s">
        <v>146</v>
      </c>
      <c r="D4020" s="91" t="s">
        <v>154</v>
      </c>
      <c r="E4020" s="91" t="s">
        <v>1491</v>
      </c>
      <c r="F4020" s="91" t="s">
        <v>1491</v>
      </c>
      <c r="G4020" s="91" t="s">
        <v>1491</v>
      </c>
      <c r="H4020" s="91">
        <v>360</v>
      </c>
      <c r="I4020" s="91" t="s">
        <v>1063</v>
      </c>
      <c r="J4020" s="2" t="s">
        <v>3333</v>
      </c>
      <c r="K4020" s="2" t="s">
        <v>3294</v>
      </c>
      <c r="L4020" s="2" t="s">
        <v>35</v>
      </c>
      <c r="M4020" s="91" t="s">
        <v>1492</v>
      </c>
      <c r="N4020" s="64"/>
      <c r="O4020" s="64" t="s">
        <v>413</v>
      </c>
      <c r="P4020" s="64" t="s">
        <v>41</v>
      </c>
      <c r="Q4020" s="16">
        <v>0</v>
      </c>
      <c r="R4020" s="82" t="s">
        <v>1493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3413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3333</v>
      </c>
      <c r="K4021" s="2" t="s">
        <v>3294</v>
      </c>
      <c r="L4021" s="2" t="s">
        <v>35</v>
      </c>
      <c r="M4021" s="91" t="s">
        <v>1494</v>
      </c>
      <c r="N4021" s="64"/>
      <c r="O4021" s="64" t="s">
        <v>413</v>
      </c>
      <c r="P4021" s="64" t="s">
        <v>41</v>
      </c>
      <c r="Q4021" s="16">
        <v>0</v>
      </c>
      <c r="R4021" s="82" t="s">
        <v>1495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3413</v>
      </c>
      <c r="B4022" s="91" t="s">
        <v>35</v>
      </c>
      <c r="C4022" s="91" t="s">
        <v>146</v>
      </c>
      <c r="D4022" s="91" t="s">
        <v>154</v>
      </c>
      <c r="E4022" s="91" t="s">
        <v>1496</v>
      </c>
      <c r="F4022" s="91" t="s">
        <v>1496</v>
      </c>
      <c r="G4022" s="91" t="s">
        <v>1496</v>
      </c>
      <c r="H4022" s="91">
        <v>360</v>
      </c>
      <c r="I4022" s="91" t="s">
        <v>1063</v>
      </c>
      <c r="J4022" s="2" t="s">
        <v>3333</v>
      </c>
      <c r="K4022" s="2" t="s">
        <v>3294</v>
      </c>
      <c r="L4022" s="2" t="s">
        <v>35</v>
      </c>
      <c r="M4022" s="91" t="s">
        <v>1497</v>
      </c>
      <c r="N4022" s="64"/>
      <c r="O4022" s="64" t="s">
        <v>413</v>
      </c>
      <c r="P4022" s="64" t="s">
        <v>46</v>
      </c>
      <c r="Q4022" s="16">
        <v>0.01</v>
      </c>
      <c r="R4022" s="82" t="s">
        <v>1498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3412</v>
      </c>
      <c r="B4023" s="91" t="s">
        <v>35</v>
      </c>
      <c r="C4023" s="91" t="s">
        <v>146</v>
      </c>
      <c r="D4023" s="91" t="s">
        <v>154</v>
      </c>
      <c r="E4023" s="91" t="s">
        <v>1499</v>
      </c>
      <c r="F4023" s="91" t="s">
        <v>1500</v>
      </c>
      <c r="G4023" s="91" t="s">
        <v>1499</v>
      </c>
      <c r="H4023" s="91">
        <v>360</v>
      </c>
      <c r="I4023" s="91" t="s">
        <v>1063</v>
      </c>
      <c r="J4023" s="2" t="s">
        <v>3333</v>
      </c>
      <c r="K4023" s="2" t="s">
        <v>3294</v>
      </c>
      <c r="L4023" s="2" t="s">
        <v>35</v>
      </c>
      <c r="M4023" s="91" t="s">
        <v>1501</v>
      </c>
      <c r="N4023" s="64"/>
      <c r="O4023" s="64" t="s">
        <v>413</v>
      </c>
      <c r="P4023" s="64" t="s">
        <v>46</v>
      </c>
      <c r="Q4023" s="16">
        <v>0.02</v>
      </c>
      <c r="R4023" s="82" t="s">
        <v>1502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3412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3553</v>
      </c>
      <c r="G4024" s="91" t="s">
        <v>180</v>
      </c>
      <c r="H4024" s="91">
        <v>360</v>
      </c>
      <c r="I4024" s="91" t="s">
        <v>1063</v>
      </c>
      <c r="J4024" s="2" t="s">
        <v>3333</v>
      </c>
      <c r="K4024" s="2" t="s">
        <v>3294</v>
      </c>
      <c r="L4024" s="2" t="s">
        <v>35</v>
      </c>
      <c r="M4024" s="91" t="s">
        <v>3554</v>
      </c>
      <c r="N4024" s="64"/>
      <c r="O4024" s="64" t="s">
        <v>413</v>
      </c>
      <c r="P4024" s="64" t="s">
        <v>41</v>
      </c>
      <c r="Q4024" s="16">
        <v>0</v>
      </c>
      <c r="R4024" s="82" t="s">
        <v>3555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3413</v>
      </c>
      <c r="B4025" s="91" t="s">
        <v>35</v>
      </c>
      <c r="C4025" s="91" t="s">
        <v>146</v>
      </c>
      <c r="D4025" s="91" t="s">
        <v>163</v>
      </c>
      <c r="E4025" s="91" t="s">
        <v>3556</v>
      </c>
      <c r="F4025" s="91" t="s">
        <v>3556</v>
      </c>
      <c r="G4025" s="91" t="s">
        <v>3556</v>
      </c>
      <c r="H4025" s="91">
        <v>360</v>
      </c>
      <c r="I4025" s="91" t="s">
        <v>1063</v>
      </c>
      <c r="J4025" s="2" t="s">
        <v>3333</v>
      </c>
      <c r="K4025" s="2" t="s">
        <v>3294</v>
      </c>
      <c r="L4025" s="2" t="s">
        <v>35</v>
      </c>
      <c r="M4025" s="91" t="s">
        <v>1515</v>
      </c>
      <c r="N4025" s="64"/>
      <c r="O4025" s="64" t="s">
        <v>413</v>
      </c>
      <c r="P4025" s="64" t="s">
        <v>46</v>
      </c>
      <c r="Q4025" s="16">
        <v>0.02</v>
      </c>
      <c r="R4025" s="82" t="s">
        <v>1516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3413</v>
      </c>
      <c r="B4026" s="91" t="s">
        <v>35</v>
      </c>
      <c r="C4026" s="91" t="s">
        <v>146</v>
      </c>
      <c r="D4026" s="91" t="s">
        <v>163</v>
      </c>
      <c r="E4026" s="91" t="s">
        <v>1507</v>
      </c>
      <c r="F4026" s="91" t="s">
        <v>1508</v>
      </c>
      <c r="G4026" s="91" t="s">
        <v>1507</v>
      </c>
      <c r="H4026" s="91">
        <v>360</v>
      </c>
      <c r="I4026" s="91" t="s">
        <v>1063</v>
      </c>
      <c r="J4026" s="2" t="s">
        <v>3333</v>
      </c>
      <c r="K4026" s="2" t="s">
        <v>3294</v>
      </c>
      <c r="L4026" s="2" t="s">
        <v>35</v>
      </c>
      <c r="M4026" s="91" t="s">
        <v>1509</v>
      </c>
      <c r="N4026" s="64"/>
      <c r="O4026" s="64" t="s">
        <v>413</v>
      </c>
      <c r="P4026" s="64" t="s">
        <v>46</v>
      </c>
      <c r="Q4026" s="16">
        <v>0.02</v>
      </c>
      <c r="R4026" s="82" t="s">
        <v>1510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3413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1063</v>
      </c>
      <c r="J4027" s="2" t="s">
        <v>3333</v>
      </c>
      <c r="K4027" s="2" t="s">
        <v>3294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1511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3412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3333</v>
      </c>
      <c r="K4028" s="2" t="s">
        <v>3294</v>
      </c>
      <c r="L4028" s="2" t="s">
        <v>35</v>
      </c>
      <c r="M4028" s="91" t="s">
        <v>164</v>
      </c>
      <c r="N4028" s="64"/>
      <c r="O4028" s="64" t="s">
        <v>413</v>
      </c>
      <c r="P4028" s="64" t="s">
        <v>46</v>
      </c>
      <c r="Q4028" s="16">
        <v>0.02</v>
      </c>
      <c r="R4028" s="82" t="s">
        <v>1512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3412</v>
      </c>
      <c r="B4029" s="91" t="s">
        <v>35</v>
      </c>
      <c r="C4029" s="91" t="s">
        <v>146</v>
      </c>
      <c r="D4029" s="91" t="s">
        <v>163</v>
      </c>
      <c r="E4029" s="91" t="s">
        <v>1513</v>
      </c>
      <c r="F4029" s="91" t="s">
        <v>1513</v>
      </c>
      <c r="G4029" s="91" t="s">
        <v>1513</v>
      </c>
      <c r="H4029" s="91">
        <v>360</v>
      </c>
      <c r="I4029" s="91" t="s">
        <v>1063</v>
      </c>
      <c r="J4029" s="2" t="s">
        <v>3333</v>
      </c>
      <c r="K4029" s="2" t="s">
        <v>3294</v>
      </c>
      <c r="L4029" s="2" t="s">
        <v>35</v>
      </c>
      <c r="M4029" s="91" t="s">
        <v>1513</v>
      </c>
      <c r="N4029" s="64"/>
      <c r="O4029" s="64" t="s">
        <v>413</v>
      </c>
      <c r="P4029" s="64" t="s">
        <v>46</v>
      </c>
      <c r="Q4029" s="16">
        <v>0.02</v>
      </c>
      <c r="R4029" s="82" t="s">
        <v>1514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3412</v>
      </c>
      <c r="B4030" s="91" t="s">
        <v>35</v>
      </c>
      <c r="C4030" s="91" t="s">
        <v>146</v>
      </c>
      <c r="D4030" s="91" t="s">
        <v>163</v>
      </c>
      <c r="E4030" s="91" t="s">
        <v>1515</v>
      </c>
      <c r="F4030" s="91" t="s">
        <v>1515</v>
      </c>
      <c r="G4030" s="91" t="s">
        <v>1515</v>
      </c>
      <c r="H4030" s="91">
        <v>360</v>
      </c>
      <c r="I4030" s="91" t="s">
        <v>1063</v>
      </c>
      <c r="J4030" s="2" t="s">
        <v>3333</v>
      </c>
      <c r="K4030" s="2" t="s">
        <v>3294</v>
      </c>
      <c r="L4030" s="2" t="s">
        <v>35</v>
      </c>
      <c r="M4030" s="91" t="s">
        <v>1515</v>
      </c>
      <c r="N4030" s="64"/>
      <c r="O4030" s="64" t="s">
        <v>413</v>
      </c>
      <c r="P4030" s="64" t="s">
        <v>46</v>
      </c>
      <c r="Q4030" s="16">
        <v>0.02</v>
      </c>
      <c r="R4030" s="82" t="s">
        <v>1516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3413</v>
      </c>
      <c r="B4031" s="91" t="s">
        <v>35</v>
      </c>
      <c r="C4031" s="91" t="s">
        <v>146</v>
      </c>
      <c r="D4031" s="91" t="s">
        <v>163</v>
      </c>
      <c r="E4031" s="91" t="s">
        <v>1517</v>
      </c>
      <c r="F4031" s="91" t="s">
        <v>1517</v>
      </c>
      <c r="G4031" s="91" t="s">
        <v>1517</v>
      </c>
      <c r="H4031" s="91">
        <v>360</v>
      </c>
      <c r="I4031" s="91" t="s">
        <v>1063</v>
      </c>
      <c r="J4031" s="2" t="s">
        <v>3333</v>
      </c>
      <c r="K4031" s="2" t="s">
        <v>3294</v>
      </c>
      <c r="L4031" s="2" t="s">
        <v>35</v>
      </c>
      <c r="M4031" s="91" t="s">
        <v>1518</v>
      </c>
      <c r="N4031" s="64"/>
      <c r="O4031" s="64" t="s">
        <v>413</v>
      </c>
      <c r="P4031" s="64" t="s">
        <v>46</v>
      </c>
      <c r="Q4031" s="16">
        <v>0.02</v>
      </c>
      <c r="R4031" s="82" t="s">
        <v>1519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3412</v>
      </c>
      <c r="B4032" s="91" t="s">
        <v>35</v>
      </c>
      <c r="C4032" s="91" t="s">
        <v>146</v>
      </c>
      <c r="D4032" s="91" t="s">
        <v>163</v>
      </c>
      <c r="E4032" s="91" t="s">
        <v>1520</v>
      </c>
      <c r="F4032" s="91" t="s">
        <v>1520</v>
      </c>
      <c r="G4032" s="91" t="s">
        <v>1520</v>
      </c>
      <c r="H4032" s="91">
        <v>360</v>
      </c>
      <c r="I4032" s="91" t="s">
        <v>1063</v>
      </c>
      <c r="J4032" s="2" t="s">
        <v>3333</v>
      </c>
      <c r="K4032" s="2" t="s">
        <v>3294</v>
      </c>
      <c r="L4032" s="2" t="s">
        <v>35</v>
      </c>
      <c r="M4032" s="91" t="s">
        <v>1520</v>
      </c>
      <c r="N4032" s="64"/>
      <c r="O4032" s="64" t="s">
        <v>413</v>
      </c>
      <c r="P4032" s="64" t="s">
        <v>41</v>
      </c>
      <c r="Q4032" s="16">
        <v>0</v>
      </c>
      <c r="R4032" s="82" t="s">
        <v>1521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3412</v>
      </c>
      <c r="B4033" s="91" t="s">
        <v>35</v>
      </c>
      <c r="C4033" s="91" t="s">
        <v>146</v>
      </c>
      <c r="D4033" s="91" t="s">
        <v>163</v>
      </c>
      <c r="E4033" s="91" t="s">
        <v>1522</v>
      </c>
      <c r="F4033" s="91" t="s">
        <v>1522</v>
      </c>
      <c r="G4033" s="91" t="s">
        <v>1522</v>
      </c>
      <c r="H4033" s="91">
        <v>360</v>
      </c>
      <c r="I4033" s="91" t="s">
        <v>1063</v>
      </c>
      <c r="J4033" s="2" t="s">
        <v>3333</v>
      </c>
      <c r="K4033" s="2" t="s">
        <v>3294</v>
      </c>
      <c r="L4033" s="2" t="s">
        <v>35</v>
      </c>
      <c r="M4033" s="91" t="s">
        <v>1522</v>
      </c>
      <c r="N4033" s="64"/>
      <c r="O4033" s="64" t="s">
        <v>413</v>
      </c>
      <c r="P4033" s="64" t="s">
        <v>46</v>
      </c>
      <c r="Q4033" s="16">
        <v>0.02</v>
      </c>
      <c r="R4033" s="82" t="s">
        <v>1523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3412</v>
      </c>
      <c r="B4034" s="91" t="s">
        <v>35</v>
      </c>
      <c r="C4034" s="91" t="s">
        <v>146</v>
      </c>
      <c r="D4034" s="91" t="s">
        <v>163</v>
      </c>
      <c r="E4034" s="91" t="s">
        <v>1936</v>
      </c>
      <c r="F4034" s="91" t="s">
        <v>1936</v>
      </c>
      <c r="G4034" s="91" t="s">
        <v>1936</v>
      </c>
      <c r="H4034" s="91">
        <v>360</v>
      </c>
      <c r="I4034" s="91" t="s">
        <v>1063</v>
      </c>
      <c r="J4034" s="2" t="s">
        <v>3333</v>
      </c>
      <c r="K4034" s="2" t="s">
        <v>3294</v>
      </c>
      <c r="L4034" s="2" t="s">
        <v>35</v>
      </c>
      <c r="M4034" s="91" t="s">
        <v>1936</v>
      </c>
      <c r="N4034" s="64"/>
      <c r="O4034" s="64" t="s">
        <v>413</v>
      </c>
      <c r="P4034" s="64" t="s">
        <v>46</v>
      </c>
      <c r="Q4034" s="16">
        <v>0.02</v>
      </c>
      <c r="R4034" s="82" t="s">
        <v>1937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3412</v>
      </c>
      <c r="B4035" s="91" t="s">
        <v>35</v>
      </c>
      <c r="C4035" s="91" t="s">
        <v>146</v>
      </c>
      <c r="D4035" s="91" t="s">
        <v>163</v>
      </c>
      <c r="E4035" s="91" t="s">
        <v>1525</v>
      </c>
      <c r="F4035" s="91" t="s">
        <v>1525</v>
      </c>
      <c r="G4035" s="91" t="s">
        <v>1525</v>
      </c>
      <c r="H4035" s="91">
        <v>360</v>
      </c>
      <c r="I4035" s="91" t="s">
        <v>1063</v>
      </c>
      <c r="J4035" s="2" t="s">
        <v>3333</v>
      </c>
      <c r="K4035" s="2" t="s">
        <v>3294</v>
      </c>
      <c r="L4035" s="2" t="s">
        <v>35</v>
      </c>
      <c r="M4035" s="91" t="s">
        <v>1526</v>
      </c>
      <c r="N4035" s="64"/>
      <c r="O4035" s="64" t="s">
        <v>413</v>
      </c>
      <c r="P4035" s="64" t="s">
        <v>41</v>
      </c>
      <c r="Q4035" s="16">
        <v>0</v>
      </c>
      <c r="R4035" s="82" t="s">
        <v>1527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3412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3333</v>
      </c>
      <c r="K4036" s="2" t="s">
        <v>3294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3557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3413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3333</v>
      </c>
      <c r="K4037" s="2" t="s">
        <v>3294</v>
      </c>
      <c r="L4037" s="2" t="s">
        <v>35</v>
      </c>
      <c r="M4037" s="91" t="s">
        <v>1528</v>
      </c>
      <c r="N4037" s="64"/>
      <c r="O4037" s="64" t="s">
        <v>413</v>
      </c>
      <c r="P4037" s="64" t="s">
        <v>41</v>
      </c>
      <c r="Q4037" s="16">
        <v>0</v>
      </c>
      <c r="R4037" s="82" t="s">
        <v>1529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3412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3333</v>
      </c>
      <c r="K4038" s="2" t="s">
        <v>3294</v>
      </c>
      <c r="L4038" s="2" t="s">
        <v>35</v>
      </c>
      <c r="M4038" s="91" t="s">
        <v>1525</v>
      </c>
      <c r="N4038" s="64"/>
      <c r="O4038" s="64" t="s">
        <v>413</v>
      </c>
      <c r="P4038" s="64" t="s">
        <v>41</v>
      </c>
      <c r="Q4038" s="16">
        <v>0</v>
      </c>
      <c r="R4038" s="82" t="s">
        <v>1531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3412</v>
      </c>
      <c r="B4039" s="91" t="s">
        <v>35</v>
      </c>
      <c r="C4039" s="91" t="s">
        <v>146</v>
      </c>
      <c r="D4039" s="91" t="s">
        <v>163</v>
      </c>
      <c r="E4039" s="91" t="s">
        <v>1532</v>
      </c>
      <c r="F4039" s="91" t="s">
        <v>1532</v>
      </c>
      <c r="G4039" s="91" t="s">
        <v>1532</v>
      </c>
      <c r="H4039" s="91">
        <v>360</v>
      </c>
      <c r="I4039" s="91" t="s">
        <v>1063</v>
      </c>
      <c r="J4039" s="2" t="s">
        <v>3333</v>
      </c>
      <c r="K4039" s="2" t="s">
        <v>3294</v>
      </c>
      <c r="L4039" s="2" t="s">
        <v>35</v>
      </c>
      <c r="M4039" s="91" t="s">
        <v>1532</v>
      </c>
      <c r="N4039" s="64"/>
      <c r="O4039" s="64" t="s">
        <v>413</v>
      </c>
      <c r="P4039" s="64" t="s">
        <v>41</v>
      </c>
      <c r="Q4039" s="16">
        <v>0</v>
      </c>
      <c r="R4039" s="82" t="s">
        <v>1533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3413</v>
      </c>
      <c r="B4040" s="91" t="s">
        <v>35</v>
      </c>
      <c r="C4040" s="91" t="s">
        <v>166</v>
      </c>
      <c r="D4040" s="91" t="s">
        <v>3425</v>
      </c>
      <c r="E4040" s="91" t="s">
        <v>3558</v>
      </c>
      <c r="F4040" s="91" t="s">
        <v>3559</v>
      </c>
      <c r="G4040" s="91" t="s">
        <v>3558</v>
      </c>
      <c r="H4040" s="91">
        <v>360</v>
      </c>
      <c r="I4040" s="91" t="s">
        <v>1063</v>
      </c>
      <c r="J4040" s="2" t="s">
        <v>3333</v>
      </c>
      <c r="K4040" s="2" t="s">
        <v>3294</v>
      </c>
      <c r="L4040" s="2" t="s">
        <v>35</v>
      </c>
      <c r="M4040" s="91" t="s">
        <v>3558</v>
      </c>
      <c r="N4040" s="64"/>
      <c r="O4040" s="64" t="s">
        <v>413</v>
      </c>
      <c r="P4040" s="64" t="s">
        <v>41</v>
      </c>
      <c r="Q4040" s="16">
        <v>0</v>
      </c>
      <c r="R4040" s="82" t="s">
        <v>3560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3413</v>
      </c>
      <c r="B4041" s="91" t="s">
        <v>35</v>
      </c>
      <c r="C4041" s="91" t="s">
        <v>166</v>
      </c>
      <c r="D4041" s="91" t="s">
        <v>3425</v>
      </c>
      <c r="E4041" s="91" t="s">
        <v>1541</v>
      </c>
      <c r="F4041" s="91" t="s">
        <v>1541</v>
      </c>
      <c r="G4041" s="91" t="s">
        <v>1541</v>
      </c>
      <c r="H4041" s="91">
        <v>364</v>
      </c>
      <c r="I4041" s="91" t="s">
        <v>890</v>
      </c>
      <c r="J4041" s="2" t="s">
        <v>3331</v>
      </c>
      <c r="K4041" s="2" t="s">
        <v>3281</v>
      </c>
      <c r="L4041" s="2" t="s">
        <v>35</v>
      </c>
      <c r="M4041" s="91" t="s">
        <v>1542</v>
      </c>
      <c r="N4041" s="64"/>
      <c r="O4041" s="64" t="s">
        <v>413</v>
      </c>
      <c r="P4041" s="64" t="s">
        <v>41</v>
      </c>
      <c r="Q4041" s="16">
        <v>0</v>
      </c>
      <c r="R4041" s="82" t="s">
        <v>1543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3415</v>
      </c>
      <c r="B4042" s="91" t="s">
        <v>35</v>
      </c>
      <c r="C4042" s="91" t="s">
        <v>166</v>
      </c>
      <c r="D4042" s="91" t="s">
        <v>3425</v>
      </c>
      <c r="E4042" s="91" t="s">
        <v>1547</v>
      </c>
      <c r="F4042" s="91" t="s">
        <v>1547</v>
      </c>
      <c r="G4042" s="91" t="s">
        <v>1547</v>
      </c>
      <c r="H4042" s="91">
        <v>360</v>
      </c>
      <c r="I4042" s="91" t="s">
        <v>1063</v>
      </c>
      <c r="J4042" s="2" t="s">
        <v>3333</v>
      </c>
      <c r="K4042" s="2" t="s">
        <v>3294</v>
      </c>
      <c r="L4042" s="2" t="s">
        <v>35</v>
      </c>
      <c r="M4042" s="91" t="s">
        <v>1548</v>
      </c>
      <c r="N4042" s="64"/>
      <c r="O4042" s="64" t="s">
        <v>413</v>
      </c>
      <c r="P4042" s="64" t="s">
        <v>41</v>
      </c>
      <c r="Q4042" s="16">
        <v>0</v>
      </c>
      <c r="R4042" s="82" t="s">
        <v>1549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3412</v>
      </c>
      <c r="B4043" s="91" t="s">
        <v>35</v>
      </c>
      <c r="C4043" s="91" t="s">
        <v>166</v>
      </c>
      <c r="D4043" s="91" t="s">
        <v>3425</v>
      </c>
      <c r="E4043" s="91" t="s">
        <v>3561</v>
      </c>
      <c r="F4043" s="91" t="s">
        <v>3561</v>
      </c>
      <c r="G4043" s="91" t="s">
        <v>3561</v>
      </c>
      <c r="H4043" s="91">
        <v>360</v>
      </c>
      <c r="I4043" s="91" t="s">
        <v>1063</v>
      </c>
      <c r="J4043" s="2" t="s">
        <v>3333</v>
      </c>
      <c r="K4043" s="2" t="s">
        <v>3294</v>
      </c>
      <c r="L4043" s="2" t="s">
        <v>35</v>
      </c>
      <c r="M4043" s="91" t="s">
        <v>265</v>
      </c>
      <c r="N4043" s="64"/>
      <c r="O4043" s="64" t="s">
        <v>413</v>
      </c>
      <c r="P4043" s="64" t="s">
        <v>41</v>
      </c>
      <c r="Q4043" s="16">
        <v>0</v>
      </c>
      <c r="R4043" s="82" t="s">
        <v>3562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3413</v>
      </c>
      <c r="B4044" s="91" t="s">
        <v>35</v>
      </c>
      <c r="C4044" s="91" t="s">
        <v>166</v>
      </c>
      <c r="D4044" s="91" t="s">
        <v>3425</v>
      </c>
      <c r="E4044" s="91" t="s">
        <v>3558</v>
      </c>
      <c r="F4044" s="91" t="s">
        <v>3559</v>
      </c>
      <c r="G4044" s="91" t="s">
        <v>3558</v>
      </c>
      <c r="H4044" s="91">
        <v>360</v>
      </c>
      <c r="I4044" s="91" t="s">
        <v>1063</v>
      </c>
      <c r="J4044" s="2" t="s">
        <v>3333</v>
      </c>
      <c r="K4044" s="2" t="s">
        <v>3294</v>
      </c>
      <c r="L4044" s="2" t="s">
        <v>35</v>
      </c>
      <c r="M4044" s="91" t="s">
        <v>3558</v>
      </c>
      <c r="N4044" s="64"/>
      <c r="O4044" s="64" t="s">
        <v>413</v>
      </c>
      <c r="P4044" s="64" t="s">
        <v>41</v>
      </c>
      <c r="Q4044" s="16">
        <v>0</v>
      </c>
      <c r="R4044" s="82" t="s">
        <v>3560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3413</v>
      </c>
      <c r="B4045" s="91" t="s">
        <v>35</v>
      </c>
      <c r="C4045" s="91" t="s">
        <v>166</v>
      </c>
      <c r="D4045" s="91" t="s">
        <v>167</v>
      </c>
      <c r="E4045" s="91" t="s">
        <v>1538</v>
      </c>
      <c r="F4045" s="91" t="s">
        <v>1539</v>
      </c>
      <c r="G4045" s="91" t="s">
        <v>1538</v>
      </c>
      <c r="H4045" s="91">
        <v>360</v>
      </c>
      <c r="I4045" s="91" t="s">
        <v>1063</v>
      </c>
      <c r="J4045" s="2" t="s">
        <v>3333</v>
      </c>
      <c r="K4045" s="2" t="s">
        <v>3294</v>
      </c>
      <c r="L4045" s="2" t="s">
        <v>35</v>
      </c>
      <c r="M4045" s="91" t="s">
        <v>1538</v>
      </c>
      <c r="N4045" s="64"/>
      <c r="O4045" s="64" t="s">
        <v>413</v>
      </c>
      <c r="P4045" s="64" t="s">
        <v>41</v>
      </c>
      <c r="Q4045" s="16">
        <v>0</v>
      </c>
      <c r="R4045" s="82" t="s">
        <v>1540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3415</v>
      </c>
      <c r="B4046" s="91" t="s">
        <v>35</v>
      </c>
      <c r="C4046" s="91" t="s">
        <v>166</v>
      </c>
      <c r="D4046" s="91" t="s">
        <v>167</v>
      </c>
      <c r="E4046" s="91" t="s">
        <v>1541</v>
      </c>
      <c r="F4046" s="91" t="s">
        <v>1541</v>
      </c>
      <c r="G4046" s="91" t="s">
        <v>1541</v>
      </c>
      <c r="H4046" s="91">
        <v>364</v>
      </c>
      <c r="I4046" s="91" t="s">
        <v>890</v>
      </c>
      <c r="J4046" s="2" t="s">
        <v>3331</v>
      </c>
      <c r="K4046" s="2" t="s">
        <v>3281</v>
      </c>
      <c r="L4046" s="2" t="s">
        <v>35</v>
      </c>
      <c r="M4046" s="91" t="s">
        <v>1542</v>
      </c>
      <c r="N4046" s="64"/>
      <c r="O4046" s="64" t="s">
        <v>413</v>
      </c>
      <c r="P4046" s="64" t="s">
        <v>41</v>
      </c>
      <c r="Q4046" s="16">
        <v>0</v>
      </c>
      <c r="R4046" s="82" t="s">
        <v>1543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3412</v>
      </c>
      <c r="B4047" s="91" t="s">
        <v>35</v>
      </c>
      <c r="C4047" s="91" t="s">
        <v>166</v>
      </c>
      <c r="D4047" s="91" t="s">
        <v>167</v>
      </c>
      <c r="E4047" s="91" t="s">
        <v>1544</v>
      </c>
      <c r="F4047" s="91" t="s">
        <v>1544</v>
      </c>
      <c r="G4047" s="91" t="s">
        <v>1544</v>
      </c>
      <c r="H4047" s="91">
        <v>360</v>
      </c>
      <c r="I4047" s="91" t="s">
        <v>1063</v>
      </c>
      <c r="J4047" s="2" t="s">
        <v>3333</v>
      </c>
      <c r="K4047" s="2" t="s">
        <v>3294</v>
      </c>
      <c r="L4047" s="2" t="s">
        <v>35</v>
      </c>
      <c r="M4047" s="91" t="s">
        <v>1544</v>
      </c>
      <c r="N4047" s="64"/>
      <c r="O4047" s="64" t="s">
        <v>413</v>
      </c>
      <c r="P4047" s="64" t="s">
        <v>41</v>
      </c>
      <c r="Q4047" s="16">
        <v>0</v>
      </c>
      <c r="R4047" s="82" t="s">
        <v>1545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3412</v>
      </c>
      <c r="B4048" s="91" t="s">
        <v>35</v>
      </c>
      <c r="C4048" s="91" t="s">
        <v>166</v>
      </c>
      <c r="D4048" s="91" t="s">
        <v>167</v>
      </c>
      <c r="E4048" s="91" t="s">
        <v>1546</v>
      </c>
      <c r="F4048" s="91" t="s">
        <v>1546</v>
      </c>
      <c r="G4048" s="91" t="s">
        <v>1546</v>
      </c>
      <c r="H4048" s="91">
        <v>360</v>
      </c>
      <c r="I4048" s="91" t="s">
        <v>1063</v>
      </c>
      <c r="J4048" s="2" t="s">
        <v>3333</v>
      </c>
      <c r="K4048" s="2" t="s">
        <v>3294</v>
      </c>
      <c r="L4048" s="2" t="s">
        <v>35</v>
      </c>
      <c r="M4048" s="91" t="s">
        <v>1546</v>
      </c>
      <c r="N4048" s="64"/>
      <c r="O4048" s="64" t="s">
        <v>413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3412</v>
      </c>
      <c r="B4049" s="91" t="s">
        <v>35</v>
      </c>
      <c r="C4049" s="91" t="s">
        <v>166</v>
      </c>
      <c r="D4049" s="91" t="s">
        <v>167</v>
      </c>
      <c r="E4049" s="91" t="s">
        <v>1547</v>
      </c>
      <c r="F4049" s="91" t="s">
        <v>1547</v>
      </c>
      <c r="G4049" s="91" t="s">
        <v>1547</v>
      </c>
      <c r="H4049" s="91">
        <v>360</v>
      </c>
      <c r="I4049" s="91" t="s">
        <v>1063</v>
      </c>
      <c r="J4049" s="2" t="s">
        <v>3333</v>
      </c>
      <c r="K4049" s="2" t="s">
        <v>3294</v>
      </c>
      <c r="L4049" s="2" t="s">
        <v>35</v>
      </c>
      <c r="M4049" s="91" t="s">
        <v>1548</v>
      </c>
      <c r="N4049" s="64"/>
      <c r="O4049" s="64" t="s">
        <v>413</v>
      </c>
      <c r="P4049" s="64" t="s">
        <v>41</v>
      </c>
      <c r="Q4049" s="16">
        <v>0</v>
      </c>
      <c r="R4049" s="82" t="s">
        <v>1549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3413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3333</v>
      </c>
      <c r="K4050" s="2" t="s">
        <v>3294</v>
      </c>
      <c r="L4050" s="2" t="s">
        <v>35</v>
      </c>
      <c r="M4050" s="91" t="s">
        <v>3563</v>
      </c>
      <c r="N4050" s="64"/>
      <c r="O4050" s="64" t="s">
        <v>413</v>
      </c>
      <c r="P4050" s="64" t="s">
        <v>41</v>
      </c>
      <c r="Q4050" s="16">
        <v>0</v>
      </c>
      <c r="R4050" s="82" t="s">
        <v>3564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3412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3333</v>
      </c>
      <c r="K4051" s="2" t="s">
        <v>3294</v>
      </c>
      <c r="L4051" s="2" t="s">
        <v>35</v>
      </c>
      <c r="M4051" s="91" t="s">
        <v>1550</v>
      </c>
      <c r="N4051" s="64"/>
      <c r="O4051" s="64" t="s">
        <v>413</v>
      </c>
      <c r="P4051" s="64" t="s">
        <v>41</v>
      </c>
      <c r="Q4051" s="16">
        <v>0</v>
      </c>
      <c r="R4051" s="82" t="s">
        <v>1551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3413</v>
      </c>
      <c r="B4052" s="91" t="s">
        <v>35</v>
      </c>
      <c r="C4052" s="91" t="s">
        <v>166</v>
      </c>
      <c r="D4052" s="91" t="s">
        <v>167</v>
      </c>
      <c r="E4052" s="91" t="s">
        <v>3565</v>
      </c>
      <c r="F4052" s="91" t="s">
        <v>3565</v>
      </c>
      <c r="G4052" s="91" t="s">
        <v>3565</v>
      </c>
      <c r="H4052" s="91">
        <v>360</v>
      </c>
      <c r="I4052" s="91" t="s">
        <v>1063</v>
      </c>
      <c r="J4052" s="2" t="s">
        <v>3333</v>
      </c>
      <c r="K4052" s="2" t="s">
        <v>3294</v>
      </c>
      <c r="L4052" s="2" t="s">
        <v>35</v>
      </c>
      <c r="M4052" s="91" t="s">
        <v>3565</v>
      </c>
      <c r="N4052" s="64"/>
      <c r="O4052" s="64" t="s">
        <v>413</v>
      </c>
      <c r="P4052" s="64" t="s">
        <v>46</v>
      </c>
      <c r="Q4052" s="16">
        <v>0.02</v>
      </c>
      <c r="R4052" s="82" t="s">
        <v>3566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3412</v>
      </c>
      <c r="B4053" s="91" t="s">
        <v>35</v>
      </c>
      <c r="C4053" s="91" t="s">
        <v>166</v>
      </c>
      <c r="D4053" s="91" t="s">
        <v>167</v>
      </c>
      <c r="E4053" s="91" t="s">
        <v>3565</v>
      </c>
      <c r="F4053" s="91" t="s">
        <v>3565</v>
      </c>
      <c r="G4053" s="91" t="s">
        <v>3565</v>
      </c>
      <c r="H4053" s="91">
        <v>360</v>
      </c>
      <c r="I4053" s="91" t="s">
        <v>1063</v>
      </c>
      <c r="J4053" s="2" t="s">
        <v>3333</v>
      </c>
      <c r="K4053" s="2" t="s">
        <v>3294</v>
      </c>
      <c r="L4053" s="2" t="s">
        <v>35</v>
      </c>
      <c r="M4053" s="91" t="s">
        <v>3565</v>
      </c>
      <c r="N4053" s="64"/>
      <c r="O4053" s="64" t="s">
        <v>413</v>
      </c>
      <c r="P4053" s="64" t="s">
        <v>41</v>
      </c>
      <c r="Q4053" s="16">
        <v>0</v>
      </c>
      <c r="R4053" s="82" t="s">
        <v>3566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3413</v>
      </c>
      <c r="B4054" s="91" t="s">
        <v>35</v>
      </c>
      <c r="C4054" s="91" t="s">
        <v>166</v>
      </c>
      <c r="D4054" s="91" t="s">
        <v>167</v>
      </c>
      <c r="E4054" s="91" t="s">
        <v>1552</v>
      </c>
      <c r="F4054" s="91" t="s">
        <v>1553</v>
      </c>
      <c r="G4054" s="91" t="s">
        <v>1552</v>
      </c>
      <c r="H4054" s="91">
        <v>360</v>
      </c>
      <c r="I4054" s="91" t="s">
        <v>1063</v>
      </c>
      <c r="J4054" s="2" t="s">
        <v>3333</v>
      </c>
      <c r="K4054" s="2" t="s">
        <v>3294</v>
      </c>
      <c r="L4054" s="2" t="s">
        <v>35</v>
      </c>
      <c r="M4054" s="91" t="s">
        <v>1554</v>
      </c>
      <c r="N4054" s="64"/>
      <c r="O4054" s="64" t="s">
        <v>413</v>
      </c>
      <c r="P4054" s="64" t="s">
        <v>41</v>
      </c>
      <c r="Q4054" s="16">
        <v>0</v>
      </c>
      <c r="R4054" s="82" t="s">
        <v>1555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3413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3333</v>
      </c>
      <c r="K4055" s="2" t="s">
        <v>3294</v>
      </c>
      <c r="L4055" s="2" t="s">
        <v>35</v>
      </c>
      <c r="M4055" s="91" t="s">
        <v>1552</v>
      </c>
      <c r="N4055" s="64"/>
      <c r="O4055" s="64" t="s">
        <v>413</v>
      </c>
      <c r="P4055" s="64" t="s">
        <v>41</v>
      </c>
      <c r="Q4055" s="16">
        <v>0</v>
      </c>
      <c r="R4055" s="82" t="s">
        <v>1556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3412</v>
      </c>
      <c r="B4056" s="91" t="s">
        <v>35</v>
      </c>
      <c r="C4056" s="91" t="s">
        <v>166</v>
      </c>
      <c r="D4056" s="91" t="s">
        <v>167</v>
      </c>
      <c r="E4056" s="91" t="s">
        <v>3567</v>
      </c>
      <c r="F4056" s="91" t="s">
        <v>3567</v>
      </c>
      <c r="G4056" s="91" t="s">
        <v>3567</v>
      </c>
      <c r="H4056" s="91">
        <v>360</v>
      </c>
      <c r="I4056" s="91" t="s">
        <v>1063</v>
      </c>
      <c r="J4056" s="2" t="s">
        <v>3333</v>
      </c>
      <c r="K4056" s="2" t="s">
        <v>3294</v>
      </c>
      <c r="L4056" s="2" t="s">
        <v>35</v>
      </c>
      <c r="M4056" s="91" t="s">
        <v>3567</v>
      </c>
      <c r="N4056" s="64"/>
      <c r="O4056" s="64" t="s">
        <v>413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3412</v>
      </c>
      <c r="B4057" s="91" t="s">
        <v>35</v>
      </c>
      <c r="C4057" s="91" t="s">
        <v>166</v>
      </c>
      <c r="D4057" s="91" t="s">
        <v>167</v>
      </c>
      <c r="E4057" s="91" t="s">
        <v>3561</v>
      </c>
      <c r="F4057" s="91" t="s">
        <v>3561</v>
      </c>
      <c r="G4057" s="91" t="s">
        <v>3561</v>
      </c>
      <c r="H4057" s="91">
        <v>360</v>
      </c>
      <c r="I4057" s="91" t="s">
        <v>1063</v>
      </c>
      <c r="J4057" s="2" t="s">
        <v>3333</v>
      </c>
      <c r="K4057" s="2" t="s">
        <v>3294</v>
      </c>
      <c r="L4057" s="2" t="s">
        <v>35</v>
      </c>
      <c r="M4057" s="91" t="s">
        <v>265</v>
      </c>
      <c r="N4057" s="64"/>
      <c r="O4057" s="64" t="s">
        <v>413</v>
      </c>
      <c r="P4057" s="64" t="s">
        <v>41</v>
      </c>
      <c r="Q4057" s="16">
        <v>0</v>
      </c>
      <c r="R4057" s="82" t="s">
        <v>3562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3412</v>
      </c>
      <c r="B4058" s="91" t="s">
        <v>35</v>
      </c>
      <c r="C4058" s="91" t="s">
        <v>166</v>
      </c>
      <c r="D4058" s="91" t="s">
        <v>167</v>
      </c>
      <c r="E4058" s="91" t="s">
        <v>3561</v>
      </c>
      <c r="F4058" s="91" t="s">
        <v>3561</v>
      </c>
      <c r="G4058" s="91" t="s">
        <v>3561</v>
      </c>
      <c r="H4058" s="91">
        <v>360</v>
      </c>
      <c r="I4058" s="91" t="s">
        <v>1063</v>
      </c>
      <c r="J4058" s="2" t="s">
        <v>3333</v>
      </c>
      <c r="K4058" s="2" t="s">
        <v>3294</v>
      </c>
      <c r="L4058" s="2" t="s">
        <v>35</v>
      </c>
      <c r="M4058" s="91" t="s">
        <v>3568</v>
      </c>
      <c r="N4058" s="64"/>
      <c r="O4058" s="64" t="s">
        <v>413</v>
      </c>
      <c r="P4058" s="64" t="s">
        <v>41</v>
      </c>
      <c r="Q4058" s="16">
        <v>0</v>
      </c>
      <c r="R4058" s="82" t="s">
        <v>3569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3412</v>
      </c>
      <c r="B4059" s="91" t="s">
        <v>35</v>
      </c>
      <c r="C4059" s="91" t="s">
        <v>166</v>
      </c>
      <c r="D4059" s="91" t="s">
        <v>167</v>
      </c>
      <c r="E4059" s="91" t="s">
        <v>3561</v>
      </c>
      <c r="F4059" s="91" t="s">
        <v>3561</v>
      </c>
      <c r="G4059" s="91" t="s">
        <v>3561</v>
      </c>
      <c r="H4059" s="91">
        <v>360</v>
      </c>
      <c r="I4059" s="91" t="s">
        <v>1063</v>
      </c>
      <c r="J4059" s="2" t="s">
        <v>3333</v>
      </c>
      <c r="K4059" s="2" t="s">
        <v>3294</v>
      </c>
      <c r="L4059" s="2" t="s">
        <v>35</v>
      </c>
      <c r="M4059" s="91" t="s">
        <v>3570</v>
      </c>
      <c r="N4059" s="64"/>
      <c r="O4059" s="64" t="s">
        <v>413</v>
      </c>
      <c r="P4059" s="64" t="s">
        <v>41</v>
      </c>
      <c r="Q4059" s="16">
        <v>0</v>
      </c>
      <c r="R4059" s="82" t="s">
        <v>3571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3412</v>
      </c>
      <c r="B4060" s="91" t="s">
        <v>35</v>
      </c>
      <c r="C4060" s="91" t="s">
        <v>166</v>
      </c>
      <c r="D4060" s="91" t="s">
        <v>167</v>
      </c>
      <c r="E4060" s="91" t="s">
        <v>3561</v>
      </c>
      <c r="F4060" s="91" t="s">
        <v>3561</v>
      </c>
      <c r="G4060" s="91" t="s">
        <v>3561</v>
      </c>
      <c r="H4060" s="91">
        <v>360</v>
      </c>
      <c r="I4060" s="91" t="s">
        <v>1063</v>
      </c>
      <c r="J4060" s="2" t="s">
        <v>3333</v>
      </c>
      <c r="K4060" s="2" t="s">
        <v>3294</v>
      </c>
      <c r="L4060" s="2" t="s">
        <v>35</v>
      </c>
      <c r="M4060" s="91" t="s">
        <v>169</v>
      </c>
      <c r="N4060" s="64"/>
      <c r="O4060" s="64" t="s">
        <v>413</v>
      </c>
      <c r="P4060" s="64" t="s">
        <v>41</v>
      </c>
      <c r="Q4060" s="16">
        <v>0</v>
      </c>
      <c r="R4060" s="82" t="s">
        <v>1565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3412</v>
      </c>
      <c r="B4061" s="91" t="s">
        <v>35</v>
      </c>
      <c r="C4061" s="91" t="s">
        <v>166</v>
      </c>
      <c r="D4061" s="91" t="s">
        <v>167</v>
      </c>
      <c r="E4061" s="91" t="s">
        <v>1560</v>
      </c>
      <c r="F4061" s="91" t="s">
        <v>1561</v>
      </c>
      <c r="G4061" s="91" t="s">
        <v>1560</v>
      </c>
      <c r="H4061" s="91">
        <v>360</v>
      </c>
      <c r="I4061" s="91" t="s">
        <v>1063</v>
      </c>
      <c r="J4061" s="2" t="s">
        <v>3333</v>
      </c>
      <c r="K4061" s="2" t="s">
        <v>3294</v>
      </c>
      <c r="L4061" s="2" t="s">
        <v>35</v>
      </c>
      <c r="M4061" s="91" t="s">
        <v>1560</v>
      </c>
      <c r="N4061" s="64"/>
      <c r="O4061" s="64" t="s">
        <v>413</v>
      </c>
      <c r="P4061" s="64" t="s">
        <v>46</v>
      </c>
      <c r="Q4061" s="16">
        <v>0.02</v>
      </c>
      <c r="R4061" s="82" t="s">
        <v>1562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3413</v>
      </c>
      <c r="B4062" s="91" t="s">
        <v>35</v>
      </c>
      <c r="C4062" s="91" t="s">
        <v>166</v>
      </c>
      <c r="D4062" s="91" t="s">
        <v>167</v>
      </c>
      <c r="E4062" s="91" t="s">
        <v>3572</v>
      </c>
      <c r="F4062" s="91" t="s">
        <v>3572</v>
      </c>
      <c r="G4062" s="91" t="s">
        <v>3572</v>
      </c>
      <c r="H4062" s="91">
        <v>360</v>
      </c>
      <c r="I4062" s="91" t="s">
        <v>1063</v>
      </c>
      <c r="J4062" s="2" t="s">
        <v>3333</v>
      </c>
      <c r="K4062" s="2" t="s">
        <v>3294</v>
      </c>
      <c r="L4062" s="2" t="s">
        <v>35</v>
      </c>
      <c r="M4062" s="91" t="s">
        <v>3572</v>
      </c>
      <c r="N4062" s="64"/>
      <c r="O4062" s="64" t="s">
        <v>413</v>
      </c>
      <c r="P4062" s="64" t="s">
        <v>41</v>
      </c>
      <c r="Q4062" s="16">
        <v>0</v>
      </c>
      <c r="R4062" s="82" t="s">
        <v>3573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3413</v>
      </c>
      <c r="B4063" s="91" t="s">
        <v>35</v>
      </c>
      <c r="C4063" s="91" t="s">
        <v>166</v>
      </c>
      <c r="D4063" s="91" t="s">
        <v>167</v>
      </c>
      <c r="E4063" s="91" t="s">
        <v>1569</v>
      </c>
      <c r="F4063" s="91" t="s">
        <v>1569</v>
      </c>
      <c r="G4063" s="91" t="s">
        <v>1569</v>
      </c>
      <c r="H4063" s="91">
        <v>360</v>
      </c>
      <c r="I4063" s="91" t="s">
        <v>1063</v>
      </c>
      <c r="J4063" s="2" t="s">
        <v>3333</v>
      </c>
      <c r="K4063" s="2" t="s">
        <v>3294</v>
      </c>
      <c r="L4063" s="2" t="s">
        <v>35</v>
      </c>
      <c r="M4063" s="91" t="s">
        <v>1569</v>
      </c>
      <c r="N4063" s="64"/>
      <c r="O4063" s="64" t="s">
        <v>413</v>
      </c>
      <c r="P4063" s="64" t="s">
        <v>41</v>
      </c>
      <c r="Q4063" s="16">
        <v>0</v>
      </c>
      <c r="R4063" s="82" t="s">
        <v>1570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3413</v>
      </c>
      <c r="B4064" s="91" t="s">
        <v>35</v>
      </c>
      <c r="C4064" s="91" t="s">
        <v>166</v>
      </c>
      <c r="D4064" s="91" t="s">
        <v>167</v>
      </c>
      <c r="E4064" s="91" t="s">
        <v>1573</v>
      </c>
      <c r="F4064" s="91" t="s">
        <v>1573</v>
      </c>
      <c r="G4064" s="91" t="s">
        <v>1573</v>
      </c>
      <c r="H4064" s="91">
        <v>360</v>
      </c>
      <c r="I4064" s="91" t="s">
        <v>1063</v>
      </c>
      <c r="J4064" s="2" t="s">
        <v>3333</v>
      </c>
      <c r="K4064" s="2" t="s">
        <v>3294</v>
      </c>
      <c r="L4064" s="2" t="s">
        <v>35</v>
      </c>
      <c r="M4064" s="91" t="s">
        <v>1573</v>
      </c>
      <c r="N4064" s="64"/>
      <c r="O4064" s="64" t="s">
        <v>413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3415</v>
      </c>
      <c r="B4065" s="91" t="s">
        <v>35</v>
      </c>
      <c r="C4065" s="91" t="s">
        <v>166</v>
      </c>
      <c r="D4065" s="91" t="s">
        <v>167</v>
      </c>
      <c r="E4065" s="91" t="s">
        <v>1574</v>
      </c>
      <c r="F4065" s="91" t="s">
        <v>1574</v>
      </c>
      <c r="G4065" s="91" t="s">
        <v>1574</v>
      </c>
      <c r="H4065" s="91">
        <v>360</v>
      </c>
      <c r="I4065" s="91" t="s">
        <v>1063</v>
      </c>
      <c r="J4065" s="2" t="s">
        <v>3333</v>
      </c>
      <c r="K4065" s="2" t="s">
        <v>3294</v>
      </c>
      <c r="L4065" s="2" t="s">
        <v>35</v>
      </c>
      <c r="M4065" s="91" t="s">
        <v>1574</v>
      </c>
      <c r="N4065" s="64"/>
      <c r="O4065" s="64" t="s">
        <v>413</v>
      </c>
      <c r="P4065" s="64" t="s">
        <v>41</v>
      </c>
      <c r="Q4065" s="16">
        <v>0</v>
      </c>
      <c r="R4065" s="82" t="s">
        <v>1575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3412</v>
      </c>
      <c r="B4066" s="91" t="s">
        <v>35</v>
      </c>
      <c r="C4066" s="91" t="s">
        <v>166</v>
      </c>
      <c r="D4066" s="91" t="s">
        <v>171</v>
      </c>
      <c r="E4066" s="91" t="s">
        <v>1576</v>
      </c>
      <c r="F4066" s="91" t="s">
        <v>1576</v>
      </c>
      <c r="G4066" s="91" t="s">
        <v>1576</v>
      </c>
      <c r="H4066" s="91">
        <v>360</v>
      </c>
      <c r="I4066" s="91" t="s">
        <v>1063</v>
      </c>
      <c r="J4066" s="2" t="s">
        <v>3333</v>
      </c>
      <c r="K4066" s="2" t="s">
        <v>3294</v>
      </c>
      <c r="L4066" s="2" t="s">
        <v>35</v>
      </c>
      <c r="M4066" s="91" t="s">
        <v>1576</v>
      </c>
      <c r="N4066" s="64"/>
      <c r="O4066" s="64" t="s">
        <v>413</v>
      </c>
      <c r="P4066" s="64" t="s">
        <v>41</v>
      </c>
      <c r="Q4066" s="16">
        <v>0</v>
      </c>
      <c r="R4066" s="82" t="s">
        <v>1577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3413</v>
      </c>
      <c r="B4067" s="91" t="s">
        <v>35</v>
      </c>
      <c r="C4067" s="91" t="s">
        <v>166</v>
      </c>
      <c r="D4067" s="91" t="s">
        <v>171</v>
      </c>
      <c r="E4067" s="91" t="s">
        <v>1578</v>
      </c>
      <c r="F4067" s="91" t="s">
        <v>1578</v>
      </c>
      <c r="G4067" s="91" t="s">
        <v>1578</v>
      </c>
      <c r="H4067" s="91">
        <v>360</v>
      </c>
      <c r="I4067" s="91" t="s">
        <v>1063</v>
      </c>
      <c r="J4067" s="2" t="s">
        <v>3333</v>
      </c>
      <c r="K4067" s="2" t="s">
        <v>3294</v>
      </c>
      <c r="L4067" s="2" t="s">
        <v>35</v>
      </c>
      <c r="M4067" s="91" t="s">
        <v>1578</v>
      </c>
      <c r="N4067" s="64"/>
      <c r="O4067" s="64" t="s">
        <v>413</v>
      </c>
      <c r="P4067" s="64" t="s">
        <v>41</v>
      </c>
      <c r="Q4067" s="16">
        <v>0</v>
      </c>
      <c r="R4067" s="82" t="s">
        <v>1579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3413</v>
      </c>
      <c r="B4068" s="91" t="s">
        <v>35</v>
      </c>
      <c r="C4068" s="91" t="s">
        <v>166</v>
      </c>
      <c r="D4068" s="91" t="s">
        <v>171</v>
      </c>
      <c r="E4068" s="91" t="s">
        <v>1580</v>
      </c>
      <c r="F4068" s="91" t="s">
        <v>1580</v>
      </c>
      <c r="G4068" s="91" t="s">
        <v>1580</v>
      </c>
      <c r="H4068" s="91">
        <v>360</v>
      </c>
      <c r="I4068" s="91" t="s">
        <v>1063</v>
      </c>
      <c r="J4068" s="2" t="s">
        <v>3333</v>
      </c>
      <c r="K4068" s="2" t="s">
        <v>3294</v>
      </c>
      <c r="L4068" s="2" t="s">
        <v>35</v>
      </c>
      <c r="M4068" s="91" t="s">
        <v>1580</v>
      </c>
      <c r="N4068" s="64"/>
      <c r="O4068" s="64" t="s">
        <v>413</v>
      </c>
      <c r="P4068" s="64" t="s">
        <v>41</v>
      </c>
      <c r="Q4068" s="16">
        <v>0</v>
      </c>
      <c r="R4068" s="82" t="s">
        <v>1581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3413</v>
      </c>
      <c r="B4069" s="91" t="s">
        <v>35</v>
      </c>
      <c r="C4069" s="91" t="s">
        <v>166</v>
      </c>
      <c r="D4069" s="91" t="s">
        <v>171</v>
      </c>
      <c r="E4069" s="91" t="s">
        <v>1582</v>
      </c>
      <c r="F4069" s="91" t="s">
        <v>1582</v>
      </c>
      <c r="G4069" s="91" t="s">
        <v>1582</v>
      </c>
      <c r="H4069" s="91">
        <v>360</v>
      </c>
      <c r="I4069" s="91" t="s">
        <v>1063</v>
      </c>
      <c r="J4069" s="2" t="s">
        <v>3333</v>
      </c>
      <c r="K4069" s="2" t="s">
        <v>3294</v>
      </c>
      <c r="L4069" s="2" t="s">
        <v>35</v>
      </c>
      <c r="M4069" s="91" t="s">
        <v>1582</v>
      </c>
      <c r="N4069" s="64"/>
      <c r="O4069" s="64" t="s">
        <v>413</v>
      </c>
      <c r="P4069" s="64" t="s">
        <v>41</v>
      </c>
      <c r="Q4069" s="16">
        <v>0</v>
      </c>
      <c r="R4069" s="82" t="s">
        <v>1583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3413</v>
      </c>
      <c r="B4070" s="91" t="s">
        <v>35</v>
      </c>
      <c r="C4070" s="91" t="s">
        <v>166</v>
      </c>
      <c r="D4070" s="91" t="s">
        <v>171</v>
      </c>
      <c r="E4070" s="91" t="s">
        <v>727</v>
      </c>
      <c r="F4070" s="91" t="s">
        <v>727</v>
      </c>
      <c r="G4070" s="91" t="s">
        <v>727</v>
      </c>
      <c r="H4070" s="91">
        <v>360</v>
      </c>
      <c r="I4070" s="91" t="s">
        <v>1063</v>
      </c>
      <c r="J4070" s="2" t="s">
        <v>3333</v>
      </c>
      <c r="K4070" s="2" t="s">
        <v>3294</v>
      </c>
      <c r="L4070" s="2" t="s">
        <v>35</v>
      </c>
      <c r="M4070" s="91" t="s">
        <v>1584</v>
      </c>
      <c r="N4070" s="64"/>
      <c r="O4070" s="64" t="s">
        <v>413</v>
      </c>
      <c r="P4070" s="64" t="s">
        <v>41</v>
      </c>
      <c r="Q4070" s="16">
        <v>0</v>
      </c>
      <c r="R4070" s="82" t="s">
        <v>1585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3413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3333</v>
      </c>
      <c r="K4071" s="2" t="s">
        <v>3294</v>
      </c>
      <c r="L4071" s="2" t="s">
        <v>35</v>
      </c>
      <c r="M4071" s="91" t="s">
        <v>1586</v>
      </c>
      <c r="N4071" s="64"/>
      <c r="O4071" s="64" t="s">
        <v>413</v>
      </c>
      <c r="P4071" s="64" t="s">
        <v>41</v>
      </c>
      <c r="Q4071" s="16">
        <v>0</v>
      </c>
      <c r="R4071" s="82" t="s">
        <v>1587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3413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3333</v>
      </c>
      <c r="K4072" s="2" t="s">
        <v>3294</v>
      </c>
      <c r="L4072" s="2" t="s">
        <v>35</v>
      </c>
      <c r="M4072" s="91" t="s">
        <v>727</v>
      </c>
      <c r="N4072" s="64"/>
      <c r="O4072" s="64" t="s">
        <v>413</v>
      </c>
      <c r="P4072" s="64" t="s">
        <v>41</v>
      </c>
      <c r="Q4072" s="16">
        <v>0</v>
      </c>
      <c r="R4072" s="82" t="s">
        <v>1588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3413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3333</v>
      </c>
      <c r="K4073" s="2" t="s">
        <v>3294</v>
      </c>
      <c r="L4073" s="2" t="s">
        <v>35</v>
      </c>
      <c r="M4073" s="91" t="s">
        <v>1589</v>
      </c>
      <c r="N4073" s="64"/>
      <c r="O4073" s="64" t="s">
        <v>413</v>
      </c>
      <c r="P4073" s="64" t="s">
        <v>41</v>
      </c>
      <c r="Q4073" s="16">
        <v>0</v>
      </c>
      <c r="R4073" s="82" t="s">
        <v>1590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3412</v>
      </c>
      <c r="B4074" s="91" t="s">
        <v>35</v>
      </c>
      <c r="C4074" s="91" t="s">
        <v>166</v>
      </c>
      <c r="D4074" s="91" t="s">
        <v>171</v>
      </c>
      <c r="E4074" s="91" t="s">
        <v>1591</v>
      </c>
      <c r="F4074" s="91" t="s">
        <v>1591</v>
      </c>
      <c r="G4074" s="91" t="s">
        <v>1591</v>
      </c>
      <c r="H4074" s="91">
        <v>360</v>
      </c>
      <c r="I4074" s="91" t="s">
        <v>1063</v>
      </c>
      <c r="J4074" s="2" t="s">
        <v>3333</v>
      </c>
      <c r="K4074" s="2" t="s">
        <v>3294</v>
      </c>
      <c r="L4074" s="2" t="s">
        <v>35</v>
      </c>
      <c r="M4074" s="91" t="s">
        <v>1592</v>
      </c>
      <c r="N4074" s="64"/>
      <c r="O4074" s="64" t="s">
        <v>413</v>
      </c>
      <c r="P4074" s="64" t="s">
        <v>41</v>
      </c>
      <c r="Q4074" s="16">
        <v>0</v>
      </c>
      <c r="R4074" s="82" t="s">
        <v>1593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3412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3333</v>
      </c>
      <c r="K4075" s="2" t="s">
        <v>3294</v>
      </c>
      <c r="L4075" s="2" t="s">
        <v>35</v>
      </c>
      <c r="M4075" s="91" t="s">
        <v>1594</v>
      </c>
      <c r="N4075" s="64"/>
      <c r="O4075" s="64" t="s">
        <v>413</v>
      </c>
      <c r="P4075" s="64" t="s">
        <v>41</v>
      </c>
      <c r="Q4075" s="16">
        <v>0</v>
      </c>
      <c r="R4075" s="82" t="s">
        <v>1595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3412</v>
      </c>
      <c r="B4076" s="91" t="s">
        <v>35</v>
      </c>
      <c r="C4076" s="91" t="s">
        <v>166</v>
      </c>
      <c r="D4076" s="91" t="s">
        <v>171</v>
      </c>
      <c r="E4076" s="91" t="s">
        <v>1961</v>
      </c>
      <c r="F4076" s="91" t="s">
        <v>1961</v>
      </c>
      <c r="G4076" s="91" t="s">
        <v>1961</v>
      </c>
      <c r="H4076" s="91">
        <v>360</v>
      </c>
      <c r="I4076" s="91" t="s">
        <v>1063</v>
      </c>
      <c r="J4076" s="2" t="s">
        <v>3333</v>
      </c>
      <c r="K4076" s="2" t="s">
        <v>3294</v>
      </c>
      <c r="L4076" s="2" t="s">
        <v>35</v>
      </c>
      <c r="M4076" s="91" t="s">
        <v>1961</v>
      </c>
      <c r="N4076" s="64"/>
      <c r="O4076" s="64" t="s">
        <v>413</v>
      </c>
      <c r="P4076" s="64" t="s">
        <v>41</v>
      </c>
      <c r="Q4076" s="16">
        <v>0</v>
      </c>
      <c r="R4076" s="82" t="s">
        <v>1962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3412</v>
      </c>
      <c r="B4077" s="91" t="s">
        <v>35</v>
      </c>
      <c r="C4077" s="91" t="s">
        <v>166</v>
      </c>
      <c r="D4077" s="91" t="s">
        <v>176</v>
      </c>
      <c r="E4077" s="91" t="s">
        <v>1596</v>
      </c>
      <c r="F4077" s="91" t="s">
        <v>1597</v>
      </c>
      <c r="G4077" s="91" t="s">
        <v>1596</v>
      </c>
      <c r="H4077" s="91">
        <v>360</v>
      </c>
      <c r="I4077" s="91" t="s">
        <v>1063</v>
      </c>
      <c r="J4077" s="2" t="s">
        <v>3333</v>
      </c>
      <c r="K4077" s="2" t="s">
        <v>3294</v>
      </c>
      <c r="L4077" s="2" t="s">
        <v>35</v>
      </c>
      <c r="M4077" s="91" t="s">
        <v>1598</v>
      </c>
      <c r="N4077" s="64"/>
      <c r="O4077" s="64" t="s">
        <v>413</v>
      </c>
      <c r="P4077" s="64" t="s">
        <v>41</v>
      </c>
      <c r="Q4077" s="16">
        <v>0</v>
      </c>
      <c r="R4077" s="82" t="s">
        <v>3574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3412</v>
      </c>
      <c r="B4078" s="91" t="s">
        <v>35</v>
      </c>
      <c r="C4078" s="91" t="s">
        <v>166</v>
      </c>
      <c r="D4078" s="91" t="s">
        <v>176</v>
      </c>
      <c r="E4078" s="91" t="s">
        <v>1600</v>
      </c>
      <c r="F4078" s="91" t="s">
        <v>1600</v>
      </c>
      <c r="G4078" s="91" t="s">
        <v>1600</v>
      </c>
      <c r="H4078" s="91">
        <v>360</v>
      </c>
      <c r="I4078" s="91" t="s">
        <v>1063</v>
      </c>
      <c r="J4078" s="2" t="s">
        <v>3333</v>
      </c>
      <c r="K4078" s="2" t="s">
        <v>3294</v>
      </c>
      <c r="L4078" s="2" t="s">
        <v>35</v>
      </c>
      <c r="M4078" s="91" t="s">
        <v>1600</v>
      </c>
      <c r="N4078" s="64"/>
      <c r="O4078" s="64" t="s">
        <v>413</v>
      </c>
      <c r="P4078" s="64" t="s">
        <v>46</v>
      </c>
      <c r="Q4078" s="16">
        <v>0.01</v>
      </c>
      <c r="R4078" s="82" t="s">
        <v>1602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3412</v>
      </c>
      <c r="B4079" s="91" t="s">
        <v>35</v>
      </c>
      <c r="C4079" s="91" t="s">
        <v>166</v>
      </c>
      <c r="D4079" s="91" t="s">
        <v>176</v>
      </c>
      <c r="E4079" s="91" t="s">
        <v>1603</v>
      </c>
      <c r="F4079" s="91" t="s">
        <v>1603</v>
      </c>
      <c r="G4079" s="91" t="s">
        <v>1603</v>
      </c>
      <c r="H4079" s="91">
        <v>360</v>
      </c>
      <c r="I4079" s="91" t="s">
        <v>1063</v>
      </c>
      <c r="J4079" s="2" t="s">
        <v>3333</v>
      </c>
      <c r="K4079" s="2" t="s">
        <v>3294</v>
      </c>
      <c r="L4079" s="2" t="s">
        <v>35</v>
      </c>
      <c r="M4079" s="91" t="s">
        <v>1604</v>
      </c>
      <c r="N4079" s="64"/>
      <c r="O4079" s="64" t="s">
        <v>413</v>
      </c>
      <c r="P4079" s="64" t="s">
        <v>41</v>
      </c>
      <c r="Q4079" s="16">
        <v>0</v>
      </c>
      <c r="R4079" s="82" t="s">
        <v>1605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3412</v>
      </c>
      <c r="B4080" s="91" t="s">
        <v>35</v>
      </c>
      <c r="C4080" s="91" t="s">
        <v>166</v>
      </c>
      <c r="D4080" s="91" t="s">
        <v>176</v>
      </c>
      <c r="E4080" s="91" t="s">
        <v>3575</v>
      </c>
      <c r="F4080" s="91" t="s">
        <v>3576</v>
      </c>
      <c r="G4080" s="91" t="s">
        <v>3575</v>
      </c>
      <c r="H4080" s="91">
        <v>360</v>
      </c>
      <c r="I4080" s="91" t="s">
        <v>1063</v>
      </c>
      <c r="J4080" s="2" t="s">
        <v>3333</v>
      </c>
      <c r="K4080" s="2" t="s">
        <v>3294</v>
      </c>
      <c r="L4080" s="2" t="s">
        <v>35</v>
      </c>
      <c r="M4080" s="91" t="s">
        <v>3577</v>
      </c>
      <c r="N4080" s="64"/>
      <c r="O4080" s="64" t="s">
        <v>413</v>
      </c>
      <c r="P4080" s="64" t="s">
        <v>46</v>
      </c>
      <c r="Q4080" s="16">
        <v>0.02</v>
      </c>
      <c r="R4080" s="82" t="s">
        <v>3578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3412</v>
      </c>
      <c r="B4081" s="91" t="s">
        <v>35</v>
      </c>
      <c r="C4081" s="91" t="s">
        <v>166</v>
      </c>
      <c r="D4081" s="91" t="s">
        <v>176</v>
      </c>
      <c r="E4081" s="91" t="s">
        <v>1969</v>
      </c>
      <c r="F4081" s="91" t="s">
        <v>1969</v>
      </c>
      <c r="G4081" s="91" t="s">
        <v>1969</v>
      </c>
      <c r="H4081" s="91">
        <v>360</v>
      </c>
      <c r="I4081" s="91" t="s">
        <v>1063</v>
      </c>
      <c r="J4081" s="2" t="s">
        <v>3333</v>
      </c>
      <c r="K4081" s="2" t="s">
        <v>3294</v>
      </c>
      <c r="L4081" s="2" t="s">
        <v>35</v>
      </c>
      <c r="M4081" s="91" t="s">
        <v>1970</v>
      </c>
      <c r="N4081" s="64"/>
      <c r="O4081" s="64" t="s">
        <v>45</v>
      </c>
      <c r="P4081" s="64" t="s">
        <v>41</v>
      </c>
      <c r="Q4081" s="16">
        <v>0</v>
      </c>
      <c r="R4081" s="82" t="s">
        <v>2375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3413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3333</v>
      </c>
      <c r="K4082" s="2" t="s">
        <v>3294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1971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3412</v>
      </c>
      <c r="B4083" s="91" t="s">
        <v>35</v>
      </c>
      <c r="C4083" s="91" t="s">
        <v>166</v>
      </c>
      <c r="D4083" s="91" t="s">
        <v>176</v>
      </c>
      <c r="E4083" s="91" t="s">
        <v>1613</v>
      </c>
      <c r="F4083" s="91" t="s">
        <v>1613</v>
      </c>
      <c r="G4083" s="91" t="s">
        <v>1613</v>
      </c>
      <c r="H4083" s="91">
        <v>360</v>
      </c>
      <c r="I4083" s="91" t="s">
        <v>1063</v>
      </c>
      <c r="J4083" s="2" t="s">
        <v>3333</v>
      </c>
      <c r="K4083" s="2" t="s">
        <v>3294</v>
      </c>
      <c r="L4083" s="2" t="s">
        <v>35</v>
      </c>
      <c r="M4083" s="91" t="s">
        <v>1613</v>
      </c>
      <c r="N4083" s="64"/>
      <c r="O4083" s="64" t="s">
        <v>413</v>
      </c>
      <c r="P4083" s="64" t="s">
        <v>41</v>
      </c>
      <c r="Q4083" s="16">
        <v>0</v>
      </c>
      <c r="R4083" s="82" t="s">
        <v>1614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3412</v>
      </c>
      <c r="B4084" s="91" t="s">
        <v>35</v>
      </c>
      <c r="C4084" s="91" t="s">
        <v>166</v>
      </c>
      <c r="D4084" s="91" t="s">
        <v>176</v>
      </c>
      <c r="E4084" s="91" t="s">
        <v>1615</v>
      </c>
      <c r="F4084" s="91" t="s">
        <v>1615</v>
      </c>
      <c r="G4084" s="91" t="s">
        <v>1615</v>
      </c>
      <c r="H4084" s="91">
        <v>360</v>
      </c>
      <c r="I4084" s="91" t="s">
        <v>1063</v>
      </c>
      <c r="J4084" s="2" t="s">
        <v>3333</v>
      </c>
      <c r="K4084" s="2" t="s">
        <v>3294</v>
      </c>
      <c r="L4084" s="2" t="s">
        <v>35</v>
      </c>
      <c r="M4084" s="91" t="s">
        <v>1615</v>
      </c>
      <c r="N4084" s="64"/>
      <c r="O4084" s="64" t="s">
        <v>413</v>
      </c>
      <c r="P4084" s="64" t="s">
        <v>41</v>
      </c>
      <c r="Q4084" s="16">
        <v>0</v>
      </c>
      <c r="R4084" s="82" t="s">
        <v>1616</v>
      </c>
      <c r="S4084" s="64" t="s">
        <v>3579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3412</v>
      </c>
      <c r="B4085" s="91" t="s">
        <v>35</v>
      </c>
      <c r="C4085" s="91" t="s">
        <v>166</v>
      </c>
      <c r="D4085" s="91" t="s">
        <v>176</v>
      </c>
      <c r="E4085" s="91" t="s">
        <v>1970</v>
      </c>
      <c r="F4085" s="91" t="s">
        <v>1970</v>
      </c>
      <c r="G4085" s="91" t="s">
        <v>1970</v>
      </c>
      <c r="H4085" s="91">
        <v>360</v>
      </c>
      <c r="I4085" s="91" t="s">
        <v>1063</v>
      </c>
      <c r="J4085" s="2" t="s">
        <v>3333</v>
      </c>
      <c r="K4085" s="2" t="s">
        <v>3294</v>
      </c>
      <c r="L4085" s="2" t="s">
        <v>35</v>
      </c>
      <c r="M4085" s="91" t="s">
        <v>1970</v>
      </c>
      <c r="N4085" s="64"/>
      <c r="O4085" s="64" t="s">
        <v>45</v>
      </c>
      <c r="P4085" s="64" t="s">
        <v>41</v>
      </c>
      <c r="Q4085" s="16">
        <v>0</v>
      </c>
      <c r="R4085" s="82" t="s">
        <v>2375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3413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3333</v>
      </c>
      <c r="K4086" s="2" t="s">
        <v>3294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1971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3413</v>
      </c>
      <c r="B4087" s="91" t="s">
        <v>35</v>
      </c>
      <c r="C4087" s="91" t="s">
        <v>166</v>
      </c>
      <c r="D4087" s="91" t="s">
        <v>176</v>
      </c>
      <c r="E4087" s="91" t="s">
        <v>647</v>
      </c>
      <c r="F4087" s="91" t="s">
        <v>647</v>
      </c>
      <c r="G4087" s="91" t="s">
        <v>647</v>
      </c>
      <c r="H4087" s="91">
        <v>360</v>
      </c>
      <c r="I4087" s="91" t="s">
        <v>1063</v>
      </c>
      <c r="J4087" s="2" t="s">
        <v>3333</v>
      </c>
      <c r="K4087" s="2" t="s">
        <v>3294</v>
      </c>
      <c r="L4087" s="2" t="s">
        <v>35</v>
      </c>
      <c r="M4087" s="91" t="s">
        <v>1617</v>
      </c>
      <c r="N4087" s="64"/>
      <c r="O4087" s="64" t="s">
        <v>413</v>
      </c>
      <c r="P4087" s="64" t="s">
        <v>41</v>
      </c>
      <c r="Q4087" s="16">
        <v>0</v>
      </c>
      <c r="R4087" s="82" t="s">
        <v>1618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3413</v>
      </c>
      <c r="B4088" s="91" t="s">
        <v>35</v>
      </c>
      <c r="C4088" s="91" t="s">
        <v>166</v>
      </c>
      <c r="D4088" s="91" t="s">
        <v>176</v>
      </c>
      <c r="E4088" s="91" t="s">
        <v>649</v>
      </c>
      <c r="F4088" s="91" t="s">
        <v>649</v>
      </c>
      <c r="G4088" s="91" t="s">
        <v>649</v>
      </c>
      <c r="H4088" s="91">
        <v>360</v>
      </c>
      <c r="I4088" s="91" t="s">
        <v>1063</v>
      </c>
      <c r="J4088" s="2" t="s">
        <v>3333</v>
      </c>
      <c r="K4088" s="2" t="s">
        <v>3294</v>
      </c>
      <c r="L4088" s="2" t="s">
        <v>35</v>
      </c>
      <c r="M4088" s="91" t="s">
        <v>649</v>
      </c>
      <c r="N4088" s="64"/>
      <c r="O4088" s="64" t="s">
        <v>413</v>
      </c>
      <c r="P4088" s="64" t="s">
        <v>41</v>
      </c>
      <c r="Q4088" s="16">
        <v>0</v>
      </c>
      <c r="R4088" s="82" t="s">
        <v>1619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3415</v>
      </c>
      <c r="B4089" s="91" t="s">
        <v>35</v>
      </c>
      <c r="C4089" s="91" t="s">
        <v>166</v>
      </c>
      <c r="D4089" s="91" t="s">
        <v>176</v>
      </c>
      <c r="E4089" s="91" t="s">
        <v>1620</v>
      </c>
      <c r="F4089" s="91" t="s">
        <v>1620</v>
      </c>
      <c r="G4089" s="91" t="s">
        <v>1620</v>
      </c>
      <c r="H4089" s="91">
        <v>360</v>
      </c>
      <c r="I4089" s="91" t="s">
        <v>1063</v>
      </c>
      <c r="J4089" s="2" t="s">
        <v>3333</v>
      </c>
      <c r="K4089" s="2" t="s">
        <v>3294</v>
      </c>
      <c r="L4089" s="2" t="s">
        <v>35</v>
      </c>
      <c r="M4089" s="91" t="s">
        <v>1620</v>
      </c>
      <c r="N4089" s="64"/>
      <c r="O4089" s="64" t="s">
        <v>45</v>
      </c>
      <c r="P4089" s="64" t="s">
        <v>46</v>
      </c>
      <c r="Q4089" s="16">
        <v>0.01</v>
      </c>
      <c r="R4089" s="82" t="s">
        <v>1621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3412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3333</v>
      </c>
      <c r="K4090" s="2" t="s">
        <v>3294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1622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3412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3333</v>
      </c>
      <c r="K4091" s="2" t="s">
        <v>3294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1623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3412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3333</v>
      </c>
      <c r="K4092" s="2" t="s">
        <v>3294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1625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3412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3333</v>
      </c>
      <c r="K4093" s="2" t="s">
        <v>3294</v>
      </c>
      <c r="L4093" s="2" t="s">
        <v>35</v>
      </c>
      <c r="M4093" s="91" t="s">
        <v>1620</v>
      </c>
      <c r="N4093" s="64"/>
      <c r="O4093" s="64" t="s">
        <v>413</v>
      </c>
      <c r="P4093" s="64" t="s">
        <v>41</v>
      </c>
      <c r="Q4093" s="16">
        <v>0</v>
      </c>
      <c r="R4093" s="82" t="s">
        <v>1626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3412</v>
      </c>
      <c r="B4094" s="91" t="s">
        <v>35</v>
      </c>
      <c r="C4094" s="91" t="s">
        <v>166</v>
      </c>
      <c r="D4094" s="91" t="s">
        <v>176</v>
      </c>
      <c r="E4094" s="91" t="s">
        <v>1627</v>
      </c>
      <c r="F4094" s="91" t="s">
        <v>1627</v>
      </c>
      <c r="G4094" s="91" t="s">
        <v>1627</v>
      </c>
      <c r="H4094" s="91">
        <v>360</v>
      </c>
      <c r="I4094" s="91" t="s">
        <v>1063</v>
      </c>
      <c r="J4094" s="2" t="s">
        <v>3333</v>
      </c>
      <c r="K4094" s="2" t="s">
        <v>3294</v>
      </c>
      <c r="L4094" s="2" t="s">
        <v>35</v>
      </c>
      <c r="M4094" s="91" t="s">
        <v>1628</v>
      </c>
      <c r="N4094" s="64"/>
      <c r="O4094" s="64" t="s">
        <v>413</v>
      </c>
      <c r="P4094" s="64" t="s">
        <v>41</v>
      </c>
      <c r="Q4094" s="16">
        <v>0</v>
      </c>
      <c r="R4094" s="82" t="s">
        <v>1629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3412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3333</v>
      </c>
      <c r="K4095" s="2" t="s">
        <v>3294</v>
      </c>
      <c r="L4095" s="2" t="s">
        <v>35</v>
      </c>
      <c r="M4095" s="91" t="s">
        <v>1627</v>
      </c>
      <c r="N4095" s="64"/>
      <c r="O4095" s="64" t="s">
        <v>413</v>
      </c>
      <c r="P4095" s="64" t="s">
        <v>41</v>
      </c>
      <c r="Q4095" s="16">
        <v>0</v>
      </c>
      <c r="R4095" s="82" t="s">
        <v>1630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3413</v>
      </c>
      <c r="B4096" s="91" t="s">
        <v>35</v>
      </c>
      <c r="C4096" s="91" t="s">
        <v>166</v>
      </c>
      <c r="D4096" s="91" t="s">
        <v>176</v>
      </c>
      <c r="E4096" s="91" t="s">
        <v>1642</v>
      </c>
      <c r="F4096" s="91" t="s">
        <v>1642</v>
      </c>
      <c r="G4096" s="91" t="s">
        <v>1642</v>
      </c>
      <c r="H4096" s="91">
        <v>360</v>
      </c>
      <c r="I4096" s="91" t="s">
        <v>1063</v>
      </c>
      <c r="J4096" s="2" t="s">
        <v>3333</v>
      </c>
      <c r="K4096" s="2" t="s">
        <v>3294</v>
      </c>
      <c r="L4096" s="2" t="s">
        <v>35</v>
      </c>
      <c r="M4096" s="91" t="s">
        <v>1642</v>
      </c>
      <c r="N4096" s="64"/>
      <c r="O4096" s="64" t="s">
        <v>413</v>
      </c>
      <c r="P4096" s="64" t="s">
        <v>41</v>
      </c>
      <c r="Q4096" s="16">
        <v>0</v>
      </c>
      <c r="R4096" s="82" t="s">
        <v>1644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3412</v>
      </c>
      <c r="B4097" s="91" t="s">
        <v>35</v>
      </c>
      <c r="C4097" s="91" t="s">
        <v>166</v>
      </c>
      <c r="D4097" s="91" t="s">
        <v>176</v>
      </c>
      <c r="E4097" s="91" t="s">
        <v>1645</v>
      </c>
      <c r="F4097" s="91" t="s">
        <v>1645</v>
      </c>
      <c r="G4097" s="91" t="s">
        <v>1645</v>
      </c>
      <c r="H4097" s="91">
        <v>360</v>
      </c>
      <c r="I4097" s="91" t="s">
        <v>1063</v>
      </c>
      <c r="J4097" s="2" t="s">
        <v>3333</v>
      </c>
      <c r="K4097" s="2" t="s">
        <v>3294</v>
      </c>
      <c r="L4097" s="2" t="s">
        <v>35</v>
      </c>
      <c r="M4097" s="91" t="s">
        <v>1647</v>
      </c>
      <c r="N4097" s="64"/>
      <c r="O4097" s="64" t="s">
        <v>413</v>
      </c>
      <c r="P4097" s="64" t="s">
        <v>46</v>
      </c>
      <c r="Q4097" s="16">
        <v>0.02</v>
      </c>
      <c r="R4097" s="82" t="s">
        <v>1648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3412</v>
      </c>
      <c r="B4098" s="91" t="s">
        <v>35</v>
      </c>
      <c r="C4098" s="91" t="s">
        <v>166</v>
      </c>
      <c r="D4098" s="91" t="s">
        <v>176</v>
      </c>
      <c r="E4098" s="91" t="s">
        <v>3580</v>
      </c>
      <c r="F4098" s="91" t="s">
        <v>3580</v>
      </c>
      <c r="G4098" s="91" t="s">
        <v>3580</v>
      </c>
      <c r="H4098" s="91">
        <v>360</v>
      </c>
      <c r="I4098" s="91" t="s">
        <v>1063</v>
      </c>
      <c r="J4098" s="2" t="s">
        <v>3333</v>
      </c>
      <c r="K4098" s="2" t="s">
        <v>3294</v>
      </c>
      <c r="L4098" s="2" t="s">
        <v>35</v>
      </c>
      <c r="M4098" s="91" t="s">
        <v>3580</v>
      </c>
      <c r="N4098" s="64"/>
      <c r="O4098" s="64" t="s">
        <v>413</v>
      </c>
      <c r="P4098" s="64" t="s">
        <v>41</v>
      </c>
      <c r="Q4098" s="16">
        <v>0</v>
      </c>
      <c r="R4098" s="82" t="s">
        <v>3581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3412</v>
      </c>
      <c r="B4099" s="91" t="s">
        <v>35</v>
      </c>
      <c r="C4099" s="91" t="s">
        <v>166</v>
      </c>
      <c r="D4099" s="91" t="s">
        <v>176</v>
      </c>
      <c r="E4099" s="91" t="s">
        <v>3580</v>
      </c>
      <c r="F4099" s="91" t="s">
        <v>3580</v>
      </c>
      <c r="G4099" s="91" t="s">
        <v>3580</v>
      </c>
      <c r="H4099" s="91">
        <v>360</v>
      </c>
      <c r="I4099" s="91" t="s">
        <v>1063</v>
      </c>
      <c r="J4099" s="2" t="s">
        <v>3333</v>
      </c>
      <c r="K4099" s="2" t="s">
        <v>3294</v>
      </c>
      <c r="L4099" s="2" t="s">
        <v>35</v>
      </c>
      <c r="M4099" s="91" t="s">
        <v>3582</v>
      </c>
      <c r="N4099" s="64"/>
      <c r="O4099" s="64" t="s">
        <v>413</v>
      </c>
      <c r="P4099" s="64" t="s">
        <v>41</v>
      </c>
      <c r="Q4099" s="16">
        <v>0</v>
      </c>
      <c r="R4099" s="82" t="s">
        <v>3583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3412</v>
      </c>
      <c r="B4100" s="91" t="s">
        <v>35</v>
      </c>
      <c r="C4100" s="91" t="s">
        <v>166</v>
      </c>
      <c r="D4100" s="91" t="s">
        <v>176</v>
      </c>
      <c r="E4100" s="91" t="s">
        <v>1654</v>
      </c>
      <c r="F4100" s="91" t="s">
        <v>1654</v>
      </c>
      <c r="G4100" s="91" t="s">
        <v>1654</v>
      </c>
      <c r="H4100" s="91">
        <v>360</v>
      </c>
      <c r="I4100" s="91" t="s">
        <v>1063</v>
      </c>
      <c r="J4100" s="2" t="s">
        <v>3333</v>
      </c>
      <c r="K4100" s="2" t="s">
        <v>3294</v>
      </c>
      <c r="L4100" s="2" t="s">
        <v>35</v>
      </c>
      <c r="M4100" s="91" t="s">
        <v>1655</v>
      </c>
      <c r="N4100" s="64"/>
      <c r="O4100" s="64" t="s">
        <v>413</v>
      </c>
      <c r="P4100" s="64" t="s">
        <v>41</v>
      </c>
      <c r="Q4100" s="16">
        <v>0</v>
      </c>
      <c r="R4100" s="82" t="s">
        <v>1656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3412</v>
      </c>
      <c r="B4101" s="91" t="s">
        <v>35</v>
      </c>
      <c r="C4101" s="91" t="s">
        <v>166</v>
      </c>
      <c r="D4101" s="91" t="s">
        <v>176</v>
      </c>
      <c r="E4101" s="91" t="s">
        <v>1657</v>
      </c>
      <c r="F4101" s="91" t="s">
        <v>1657</v>
      </c>
      <c r="G4101" s="91" t="s">
        <v>1657</v>
      </c>
      <c r="H4101" s="91">
        <v>360</v>
      </c>
      <c r="I4101" s="91" t="s">
        <v>1063</v>
      </c>
      <c r="J4101" s="2" t="s">
        <v>3333</v>
      </c>
      <c r="K4101" s="2" t="s">
        <v>3294</v>
      </c>
      <c r="L4101" s="2" t="s">
        <v>35</v>
      </c>
      <c r="M4101" s="91" t="s">
        <v>1657</v>
      </c>
      <c r="N4101" s="64"/>
      <c r="O4101" s="64" t="s">
        <v>413</v>
      </c>
      <c r="P4101" s="64" t="s">
        <v>41</v>
      </c>
      <c r="Q4101" s="16">
        <v>0</v>
      </c>
      <c r="R4101" s="82" t="s">
        <v>1658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3412</v>
      </c>
      <c r="B4102" s="91" t="s">
        <v>35</v>
      </c>
      <c r="C4102" s="91" t="s">
        <v>166</v>
      </c>
      <c r="D4102" s="91" t="s">
        <v>176</v>
      </c>
      <c r="E4102" s="91" t="s">
        <v>1659</v>
      </c>
      <c r="F4102" s="91" t="s">
        <v>1659</v>
      </c>
      <c r="G4102" s="91" t="s">
        <v>1659</v>
      </c>
      <c r="H4102" s="91">
        <v>360</v>
      </c>
      <c r="I4102" s="91" t="s">
        <v>1063</v>
      </c>
      <c r="J4102" s="2" t="s">
        <v>3333</v>
      </c>
      <c r="K4102" s="2" t="s">
        <v>3294</v>
      </c>
      <c r="L4102" s="2" t="s">
        <v>35</v>
      </c>
      <c r="M4102" s="91" t="s">
        <v>1659</v>
      </c>
      <c r="N4102" s="64"/>
      <c r="O4102" s="64" t="s">
        <v>413</v>
      </c>
      <c r="P4102" s="64" t="s">
        <v>41</v>
      </c>
      <c r="Q4102" s="16">
        <v>0</v>
      </c>
      <c r="R4102" s="82" t="s">
        <v>1660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3412</v>
      </c>
      <c r="B4103" s="91" t="s">
        <v>35</v>
      </c>
      <c r="C4103" s="91" t="s">
        <v>166</v>
      </c>
      <c r="D4103" s="91" t="s">
        <v>176</v>
      </c>
      <c r="E4103" s="91" t="s">
        <v>1661</v>
      </c>
      <c r="F4103" s="91" t="s">
        <v>1661</v>
      </c>
      <c r="G4103" s="91" t="s">
        <v>1661</v>
      </c>
      <c r="H4103" s="91">
        <v>360</v>
      </c>
      <c r="I4103" s="91" t="s">
        <v>1063</v>
      </c>
      <c r="J4103" s="2" t="s">
        <v>3333</v>
      </c>
      <c r="K4103" s="2" t="s">
        <v>3294</v>
      </c>
      <c r="L4103" s="2" t="s">
        <v>35</v>
      </c>
      <c r="M4103" s="91" t="s">
        <v>1662</v>
      </c>
      <c r="N4103" s="64"/>
      <c r="O4103" s="64" t="s">
        <v>413</v>
      </c>
      <c r="P4103" s="64" t="s">
        <v>41</v>
      </c>
      <c r="Q4103" s="16">
        <v>0</v>
      </c>
      <c r="R4103" s="82" t="s">
        <v>1663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3412</v>
      </c>
      <c r="B4104" s="91" t="s">
        <v>35</v>
      </c>
      <c r="C4104" s="91" t="s">
        <v>166</v>
      </c>
      <c r="D4104" s="91" t="s">
        <v>176</v>
      </c>
      <c r="E4104" s="91" t="s">
        <v>1665</v>
      </c>
      <c r="F4104" s="91" t="s">
        <v>1665</v>
      </c>
      <c r="G4104" s="91" t="s">
        <v>1665</v>
      </c>
      <c r="H4104" s="91">
        <v>360</v>
      </c>
      <c r="I4104" s="91" t="s">
        <v>1063</v>
      </c>
      <c r="J4104" s="2" t="s">
        <v>3333</v>
      </c>
      <c r="K4104" s="2" t="s">
        <v>3294</v>
      </c>
      <c r="L4104" s="2" t="s">
        <v>35</v>
      </c>
      <c r="M4104" s="91" t="s">
        <v>1665</v>
      </c>
      <c r="N4104" s="64"/>
      <c r="O4104" s="64" t="s">
        <v>413</v>
      </c>
      <c r="P4104" s="64" t="s">
        <v>41</v>
      </c>
      <c r="Q4104" s="16">
        <v>0</v>
      </c>
      <c r="R4104" s="82" t="s">
        <v>1666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3412</v>
      </c>
      <c r="B4105" s="91" t="s">
        <v>35</v>
      </c>
      <c r="C4105" s="91" t="s">
        <v>166</v>
      </c>
      <c r="D4105" s="91" t="s">
        <v>176</v>
      </c>
      <c r="E4105" s="91" t="s">
        <v>1667</v>
      </c>
      <c r="F4105" s="91" t="s">
        <v>1667</v>
      </c>
      <c r="G4105" s="91" t="s">
        <v>1667</v>
      </c>
      <c r="H4105" s="91">
        <v>360</v>
      </c>
      <c r="I4105" s="91" t="s">
        <v>1063</v>
      </c>
      <c r="J4105" s="2" t="s">
        <v>3333</v>
      </c>
      <c r="K4105" s="2" t="s">
        <v>3294</v>
      </c>
      <c r="L4105" s="2" t="s">
        <v>35</v>
      </c>
      <c r="M4105" s="91" t="s">
        <v>1667</v>
      </c>
      <c r="N4105" s="64"/>
      <c r="O4105" s="64" t="s">
        <v>413</v>
      </c>
      <c r="P4105" s="64" t="s">
        <v>41</v>
      </c>
      <c r="Q4105" s="16">
        <v>0</v>
      </c>
      <c r="R4105" s="82" t="s">
        <v>1668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3412</v>
      </c>
      <c r="B4106" s="91" t="s">
        <v>35</v>
      </c>
      <c r="C4106" s="91" t="s">
        <v>166</v>
      </c>
      <c r="D4106" s="91" t="s">
        <v>176</v>
      </c>
      <c r="E4106" s="91" t="s">
        <v>1669</v>
      </c>
      <c r="F4106" s="91" t="s">
        <v>1669</v>
      </c>
      <c r="G4106" s="91" t="s">
        <v>1669</v>
      </c>
      <c r="H4106" s="91">
        <v>360</v>
      </c>
      <c r="I4106" s="91" t="s">
        <v>1063</v>
      </c>
      <c r="J4106" s="2" t="s">
        <v>3333</v>
      </c>
      <c r="K4106" s="2" t="s">
        <v>3294</v>
      </c>
      <c r="L4106" s="2" t="s">
        <v>35</v>
      </c>
      <c r="M4106" s="91" t="s">
        <v>1669</v>
      </c>
      <c r="N4106" s="64"/>
      <c r="O4106" s="64" t="s">
        <v>413</v>
      </c>
      <c r="P4106" s="64" t="s">
        <v>41</v>
      </c>
      <c r="Q4106" s="16">
        <v>0</v>
      </c>
      <c r="R4106" s="82" t="s">
        <v>1670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3412</v>
      </c>
      <c r="B4107" s="91" t="s">
        <v>35</v>
      </c>
      <c r="C4107" s="91" t="s">
        <v>166</v>
      </c>
      <c r="D4107" s="91" t="s">
        <v>176</v>
      </c>
      <c r="E4107" s="91" t="s">
        <v>1671</v>
      </c>
      <c r="F4107" s="91" t="s">
        <v>1672</v>
      </c>
      <c r="G4107" s="91" t="s">
        <v>1671</v>
      </c>
      <c r="H4107" s="91">
        <v>360</v>
      </c>
      <c r="I4107" s="91" t="s">
        <v>1063</v>
      </c>
      <c r="J4107" s="2" t="s">
        <v>3333</v>
      </c>
      <c r="K4107" s="2" t="s">
        <v>3294</v>
      </c>
      <c r="L4107" s="2" t="s">
        <v>35</v>
      </c>
      <c r="M4107" s="91" t="s">
        <v>1671</v>
      </c>
      <c r="N4107" s="64"/>
      <c r="O4107" s="64" t="s">
        <v>413</v>
      </c>
      <c r="P4107" s="64" t="s">
        <v>46</v>
      </c>
      <c r="Q4107" s="16">
        <v>0.02</v>
      </c>
      <c r="R4107" s="82" t="s">
        <v>1673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3412</v>
      </c>
      <c r="B4108" s="91" t="s">
        <v>35</v>
      </c>
      <c r="C4108" s="91" t="s">
        <v>166</v>
      </c>
      <c r="D4108" s="91" t="s">
        <v>176</v>
      </c>
      <c r="E4108" s="91" t="s">
        <v>1674</v>
      </c>
      <c r="F4108" s="91" t="s">
        <v>1674</v>
      </c>
      <c r="G4108" s="91" t="s">
        <v>1674</v>
      </c>
      <c r="H4108" s="91">
        <v>360</v>
      </c>
      <c r="I4108" s="91" t="s">
        <v>1063</v>
      </c>
      <c r="J4108" s="2" t="s">
        <v>3333</v>
      </c>
      <c r="K4108" s="2" t="s">
        <v>3294</v>
      </c>
      <c r="L4108" s="2" t="s">
        <v>35</v>
      </c>
      <c r="M4108" s="91" t="s">
        <v>1674</v>
      </c>
      <c r="N4108" s="64"/>
      <c r="O4108" s="64" t="s">
        <v>413</v>
      </c>
      <c r="P4108" s="64" t="s">
        <v>41</v>
      </c>
      <c r="Q4108" s="16">
        <v>0</v>
      </c>
      <c r="R4108" s="82" t="s">
        <v>1675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3412</v>
      </c>
      <c r="B4109" s="91" t="s">
        <v>35</v>
      </c>
      <c r="C4109" s="91" t="s">
        <v>166</v>
      </c>
      <c r="D4109" s="91" t="s">
        <v>176</v>
      </c>
      <c r="E4109" s="91" t="s">
        <v>1676</v>
      </c>
      <c r="F4109" s="91" t="s">
        <v>1677</v>
      </c>
      <c r="G4109" s="91" t="s">
        <v>1676</v>
      </c>
      <c r="H4109" s="91">
        <v>360</v>
      </c>
      <c r="I4109" s="91" t="s">
        <v>1063</v>
      </c>
      <c r="J4109" s="2" t="s">
        <v>3333</v>
      </c>
      <c r="K4109" s="2" t="s">
        <v>3294</v>
      </c>
      <c r="L4109" s="2" t="s">
        <v>35</v>
      </c>
      <c r="M4109" s="91" t="s">
        <v>1676</v>
      </c>
      <c r="N4109" s="64"/>
      <c r="O4109" s="64" t="s">
        <v>413</v>
      </c>
      <c r="P4109" s="64" t="s">
        <v>41</v>
      </c>
      <c r="Q4109" s="16">
        <v>0</v>
      </c>
      <c r="R4109" s="82" t="s">
        <v>1678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3412</v>
      </c>
      <c r="B4110" s="91" t="s">
        <v>35</v>
      </c>
      <c r="C4110" s="91" t="s">
        <v>166</v>
      </c>
      <c r="D4110" s="91" t="s">
        <v>176</v>
      </c>
      <c r="E4110" s="91" t="s">
        <v>1681</v>
      </c>
      <c r="F4110" s="91" t="s">
        <v>1681</v>
      </c>
      <c r="G4110" s="91" t="s">
        <v>1681</v>
      </c>
      <c r="H4110" s="91">
        <v>360</v>
      </c>
      <c r="I4110" s="91" t="s">
        <v>1063</v>
      </c>
      <c r="J4110" s="2" t="s">
        <v>3333</v>
      </c>
      <c r="K4110" s="2" t="s">
        <v>3294</v>
      </c>
      <c r="L4110" s="2" t="s">
        <v>35</v>
      </c>
      <c r="M4110" s="91" t="s">
        <v>1681</v>
      </c>
      <c r="N4110" s="64"/>
      <c r="O4110" s="64" t="s">
        <v>413</v>
      </c>
      <c r="P4110" s="64" t="s">
        <v>46</v>
      </c>
      <c r="Q4110" s="16">
        <v>0.02</v>
      </c>
      <c r="R4110" s="82" t="s">
        <v>1683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3412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3333</v>
      </c>
      <c r="K4111" s="2" t="s">
        <v>3294</v>
      </c>
      <c r="L4111" s="2" t="s">
        <v>35</v>
      </c>
      <c r="M4111" s="91" t="s">
        <v>1681</v>
      </c>
      <c r="N4111" s="64"/>
      <c r="O4111" s="64" t="s">
        <v>413</v>
      </c>
      <c r="P4111" s="64" t="s">
        <v>41</v>
      </c>
      <c r="Q4111" s="16">
        <v>0</v>
      </c>
      <c r="R4111" s="82" t="s">
        <v>1683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3412</v>
      </c>
      <c r="B4112" s="91" t="s">
        <v>35</v>
      </c>
      <c r="C4112" s="91" t="s">
        <v>166</v>
      </c>
      <c r="D4112" s="91" t="s">
        <v>176</v>
      </c>
      <c r="E4112" s="91" t="s">
        <v>1684</v>
      </c>
      <c r="F4112" s="91" t="s">
        <v>1685</v>
      </c>
      <c r="G4112" s="91" t="s">
        <v>1684</v>
      </c>
      <c r="H4112" s="91">
        <v>360</v>
      </c>
      <c r="I4112" s="91" t="s">
        <v>1063</v>
      </c>
      <c r="J4112" s="2" t="s">
        <v>3333</v>
      </c>
      <c r="K4112" s="2" t="s">
        <v>3294</v>
      </c>
      <c r="L4112" s="2" t="s">
        <v>35</v>
      </c>
      <c r="M4112" s="91" t="s">
        <v>1686</v>
      </c>
      <c r="N4112" s="64"/>
      <c r="O4112" s="64" t="s">
        <v>413</v>
      </c>
      <c r="P4112" s="64" t="s">
        <v>41</v>
      </c>
      <c r="Q4112" s="16">
        <v>0</v>
      </c>
      <c r="R4112" s="82" t="s">
        <v>1687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3412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3333</v>
      </c>
      <c r="K4113" s="2" t="s">
        <v>3294</v>
      </c>
      <c r="L4113" s="2" t="s">
        <v>35</v>
      </c>
      <c r="M4113" s="91" t="s">
        <v>1688</v>
      </c>
      <c r="N4113" s="64"/>
      <c r="O4113" s="64" t="s">
        <v>413</v>
      </c>
      <c r="P4113" s="64" t="s">
        <v>46</v>
      </c>
      <c r="Q4113" s="16">
        <v>0.02</v>
      </c>
      <c r="R4113" s="82" t="s">
        <v>1689</v>
      </c>
      <c r="S4113" s="64" t="s">
        <v>3584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3412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3333</v>
      </c>
      <c r="K4114" s="2" t="s">
        <v>3294</v>
      </c>
      <c r="L4114" s="2" t="s">
        <v>35</v>
      </c>
      <c r="M4114" s="91" t="s">
        <v>1688</v>
      </c>
      <c r="N4114" s="64"/>
      <c r="O4114" s="64" t="s">
        <v>413</v>
      </c>
      <c r="P4114" s="64" t="s">
        <v>41</v>
      </c>
      <c r="Q4114" s="16">
        <v>0</v>
      </c>
      <c r="R4114" s="82" t="s">
        <v>1689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3412</v>
      </c>
      <c r="B4115" s="91" t="s">
        <v>35</v>
      </c>
      <c r="C4115" s="91" t="s">
        <v>166</v>
      </c>
      <c r="D4115" s="91" t="s">
        <v>176</v>
      </c>
      <c r="E4115" s="91" t="s">
        <v>1697</v>
      </c>
      <c r="F4115" s="91" t="s">
        <v>1697</v>
      </c>
      <c r="G4115" s="91" t="s">
        <v>1697</v>
      </c>
      <c r="H4115" s="91">
        <v>360</v>
      </c>
      <c r="I4115" s="91" t="s">
        <v>1063</v>
      </c>
      <c r="J4115" s="2" t="s">
        <v>3333</v>
      </c>
      <c r="K4115" s="2" t="s">
        <v>3294</v>
      </c>
      <c r="L4115" s="2" t="s">
        <v>35</v>
      </c>
      <c r="M4115" s="91" t="s">
        <v>1697</v>
      </c>
      <c r="N4115" s="64"/>
      <c r="O4115" s="64" t="s">
        <v>413</v>
      </c>
      <c r="P4115" s="64" t="s">
        <v>41</v>
      </c>
      <c r="Q4115" s="16">
        <v>0</v>
      </c>
      <c r="R4115" s="82" t="s">
        <v>1698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3412</v>
      </c>
      <c r="B4116" s="91" t="s">
        <v>35</v>
      </c>
      <c r="C4116" s="91" t="s">
        <v>166</v>
      </c>
      <c r="D4116" s="91" t="s">
        <v>176</v>
      </c>
      <c r="E4116" s="91" t="s">
        <v>1699</v>
      </c>
      <c r="F4116" s="91" t="s">
        <v>1699</v>
      </c>
      <c r="G4116" s="91" t="s">
        <v>1699</v>
      </c>
      <c r="H4116" s="91">
        <v>360</v>
      </c>
      <c r="I4116" s="91" t="s">
        <v>1063</v>
      </c>
      <c r="J4116" s="2" t="s">
        <v>3333</v>
      </c>
      <c r="K4116" s="2" t="s">
        <v>3294</v>
      </c>
      <c r="L4116" s="2" t="s">
        <v>35</v>
      </c>
      <c r="M4116" s="91" t="s">
        <v>1699</v>
      </c>
      <c r="N4116" s="64"/>
      <c r="O4116" s="64" t="s">
        <v>413</v>
      </c>
      <c r="P4116" s="64" t="s">
        <v>46</v>
      </c>
      <c r="Q4116" s="16">
        <v>0.02</v>
      </c>
      <c r="R4116" s="82" t="s">
        <v>1700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3413</v>
      </c>
      <c r="B4117" s="91" t="s">
        <v>35</v>
      </c>
      <c r="C4117" s="91" t="s">
        <v>166</v>
      </c>
      <c r="D4117" s="91" t="s">
        <v>176</v>
      </c>
      <c r="E4117" s="91" t="s">
        <v>1701</v>
      </c>
      <c r="F4117" s="91" t="s">
        <v>1702</v>
      </c>
      <c r="G4117" s="91" t="s">
        <v>1701</v>
      </c>
      <c r="H4117" s="91">
        <v>360</v>
      </c>
      <c r="I4117" s="91" t="s">
        <v>1063</v>
      </c>
      <c r="J4117" s="2" t="s">
        <v>3333</v>
      </c>
      <c r="K4117" s="2" t="s">
        <v>3294</v>
      </c>
      <c r="L4117" s="2" t="s">
        <v>35</v>
      </c>
      <c r="M4117" s="91" t="s">
        <v>1701</v>
      </c>
      <c r="N4117" s="64"/>
      <c r="O4117" s="64" t="s">
        <v>413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3412</v>
      </c>
      <c r="B4118" s="91" t="s">
        <v>35</v>
      </c>
      <c r="C4118" s="91" t="s">
        <v>166</v>
      </c>
      <c r="D4118" s="91" t="s">
        <v>176</v>
      </c>
      <c r="E4118" s="91" t="s">
        <v>1703</v>
      </c>
      <c r="F4118" s="91" t="s">
        <v>1703</v>
      </c>
      <c r="G4118" s="91" t="s">
        <v>1703</v>
      </c>
      <c r="H4118" s="91">
        <v>360</v>
      </c>
      <c r="I4118" s="91" t="s">
        <v>1063</v>
      </c>
      <c r="J4118" s="2" t="s">
        <v>3333</v>
      </c>
      <c r="K4118" s="2" t="s">
        <v>3294</v>
      </c>
      <c r="L4118" s="2" t="s">
        <v>35</v>
      </c>
      <c r="M4118" s="91" t="s">
        <v>1704</v>
      </c>
      <c r="N4118" s="64"/>
      <c r="O4118" s="64" t="s">
        <v>413</v>
      </c>
      <c r="P4118" s="64" t="s">
        <v>41</v>
      </c>
      <c r="Q4118" s="16">
        <v>0</v>
      </c>
      <c r="R4118" s="82" t="s">
        <v>1705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3412</v>
      </c>
      <c r="B4119" s="91" t="s">
        <v>35</v>
      </c>
      <c r="C4119" s="91" t="s">
        <v>166</v>
      </c>
      <c r="D4119" s="91" t="s">
        <v>176</v>
      </c>
      <c r="E4119" s="91" t="s">
        <v>1706</v>
      </c>
      <c r="F4119" s="91" t="s">
        <v>1706</v>
      </c>
      <c r="G4119" s="91" t="s">
        <v>1706</v>
      </c>
      <c r="H4119" s="91">
        <v>360</v>
      </c>
      <c r="I4119" s="91" t="s">
        <v>1063</v>
      </c>
      <c r="J4119" s="2" t="s">
        <v>3333</v>
      </c>
      <c r="K4119" s="2" t="s">
        <v>3294</v>
      </c>
      <c r="L4119" s="2" t="s">
        <v>35</v>
      </c>
      <c r="M4119" s="91" t="s">
        <v>1706</v>
      </c>
      <c r="N4119" s="64"/>
      <c r="O4119" s="64" t="s">
        <v>413</v>
      </c>
      <c r="P4119" s="64" t="s">
        <v>41</v>
      </c>
      <c r="Q4119" s="16">
        <v>0</v>
      </c>
      <c r="R4119" s="82" t="s">
        <v>1707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3412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3333</v>
      </c>
      <c r="K4120" s="2" t="s">
        <v>3294</v>
      </c>
      <c r="L4120" s="2" t="s">
        <v>35</v>
      </c>
      <c r="M4120" s="91" t="s">
        <v>1708</v>
      </c>
      <c r="N4120" s="64"/>
      <c r="O4120" s="64" t="s">
        <v>413</v>
      </c>
      <c r="P4120" s="64" t="s">
        <v>41</v>
      </c>
      <c r="Q4120" s="16">
        <v>0</v>
      </c>
      <c r="R4120" s="82" t="s">
        <v>1709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3413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3333</v>
      </c>
      <c r="K4121" s="2" t="s">
        <v>3294</v>
      </c>
      <c r="L4121" s="2" t="s">
        <v>35</v>
      </c>
      <c r="M4121" s="91" t="s">
        <v>1710</v>
      </c>
      <c r="N4121" s="64"/>
      <c r="O4121" s="64" t="s">
        <v>413</v>
      </c>
      <c r="P4121" s="64" t="s">
        <v>41</v>
      </c>
      <c r="Q4121" s="16">
        <v>0</v>
      </c>
      <c r="R4121" s="82" t="s">
        <v>1711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3413</v>
      </c>
      <c r="B4122" s="91" t="s">
        <v>35</v>
      </c>
      <c r="C4122" s="91" t="s">
        <v>166</v>
      </c>
      <c r="D4122" s="91" t="s">
        <v>176</v>
      </c>
      <c r="E4122" s="91" t="s">
        <v>1714</v>
      </c>
      <c r="F4122" s="91" t="s">
        <v>1714</v>
      </c>
      <c r="G4122" s="91" t="s">
        <v>1714</v>
      </c>
      <c r="H4122" s="91">
        <v>360</v>
      </c>
      <c r="I4122" s="91" t="s">
        <v>1063</v>
      </c>
      <c r="J4122" s="2" t="s">
        <v>3333</v>
      </c>
      <c r="K4122" s="2" t="s">
        <v>3294</v>
      </c>
      <c r="L4122" s="2" t="s">
        <v>35</v>
      </c>
      <c r="M4122" s="91" t="s">
        <v>1714</v>
      </c>
      <c r="N4122" s="64"/>
      <c r="O4122" s="64" t="s">
        <v>45</v>
      </c>
      <c r="P4122" s="64" t="s">
        <v>41</v>
      </c>
      <c r="Q4122" s="16">
        <v>0</v>
      </c>
      <c r="R4122" s="82" t="s">
        <v>1715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3413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3333</v>
      </c>
      <c r="K4123" s="2" t="s">
        <v>3294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1990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3412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3333</v>
      </c>
      <c r="K4124" s="2" t="s">
        <v>3294</v>
      </c>
      <c r="L4124" s="2" t="s">
        <v>35</v>
      </c>
      <c r="M4124" s="91" t="s">
        <v>1714</v>
      </c>
      <c r="N4124" s="64"/>
      <c r="O4124" s="64" t="s">
        <v>413</v>
      </c>
      <c r="P4124" s="64" t="s">
        <v>41</v>
      </c>
      <c r="Q4124" s="16">
        <v>0</v>
      </c>
      <c r="R4124" s="82" t="s">
        <v>1716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3413</v>
      </c>
      <c r="B4125" s="91" t="s">
        <v>35</v>
      </c>
      <c r="C4125" s="91" t="s">
        <v>166</v>
      </c>
      <c r="D4125" s="91" t="s">
        <v>176</v>
      </c>
      <c r="E4125" s="91" t="s">
        <v>1718</v>
      </c>
      <c r="F4125" s="91" t="s">
        <v>1719</v>
      </c>
      <c r="G4125" s="91" t="s">
        <v>1718</v>
      </c>
      <c r="H4125" s="91">
        <v>360</v>
      </c>
      <c r="I4125" s="91" t="s">
        <v>1063</v>
      </c>
      <c r="J4125" s="2" t="s">
        <v>3333</v>
      </c>
      <c r="K4125" s="2" t="s">
        <v>3294</v>
      </c>
      <c r="L4125" s="2" t="s">
        <v>35</v>
      </c>
      <c r="M4125" s="91" t="s">
        <v>1718</v>
      </c>
      <c r="N4125" s="64"/>
      <c r="O4125" s="64" t="s">
        <v>413</v>
      </c>
      <c r="P4125" s="64" t="s">
        <v>41</v>
      </c>
      <c r="Q4125" s="16">
        <v>0</v>
      </c>
      <c r="R4125" s="82" t="s">
        <v>1720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3412</v>
      </c>
      <c r="B4126" s="91" t="s">
        <v>35</v>
      </c>
      <c r="C4126" s="91" t="s">
        <v>166</v>
      </c>
      <c r="D4126" s="91" t="s">
        <v>176</v>
      </c>
      <c r="E4126" s="91" t="s">
        <v>1721</v>
      </c>
      <c r="F4126" s="91" t="s">
        <v>1722</v>
      </c>
      <c r="G4126" s="91" t="s">
        <v>1721</v>
      </c>
      <c r="H4126" s="91">
        <v>360</v>
      </c>
      <c r="I4126" s="91" t="s">
        <v>1063</v>
      </c>
      <c r="J4126" s="2" t="s">
        <v>3333</v>
      </c>
      <c r="K4126" s="2" t="s">
        <v>3294</v>
      </c>
      <c r="L4126" s="2" t="s">
        <v>35</v>
      </c>
      <c r="M4126" s="91" t="s">
        <v>1723</v>
      </c>
      <c r="N4126" s="64"/>
      <c r="O4126" s="64" t="s">
        <v>413</v>
      </c>
      <c r="P4126" s="64" t="s">
        <v>41</v>
      </c>
      <c r="Q4126" s="16">
        <v>0</v>
      </c>
      <c r="R4126" s="82" t="s">
        <v>1724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3412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3333</v>
      </c>
      <c r="K4127" s="2" t="s">
        <v>3294</v>
      </c>
      <c r="L4127" s="2" t="s">
        <v>35</v>
      </c>
      <c r="M4127" s="91" t="s">
        <v>1725</v>
      </c>
      <c r="N4127" s="64"/>
      <c r="O4127" s="64" t="s">
        <v>413</v>
      </c>
      <c r="P4127" s="64" t="s">
        <v>41</v>
      </c>
      <c r="Q4127" s="16">
        <v>0</v>
      </c>
      <c r="R4127" s="82" t="s">
        <v>1991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3412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3333</v>
      </c>
      <c r="K4128" s="2" t="s">
        <v>3294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1727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3412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3333</v>
      </c>
      <c r="K4129" s="2" t="s">
        <v>3294</v>
      </c>
      <c r="L4129" s="2" t="s">
        <v>35</v>
      </c>
      <c r="M4129" s="91" t="s">
        <v>1728</v>
      </c>
      <c r="N4129" s="64"/>
      <c r="O4129" s="64" t="s">
        <v>413</v>
      </c>
      <c r="P4129" s="64" t="s">
        <v>41</v>
      </c>
      <c r="Q4129" s="16">
        <v>0</v>
      </c>
      <c r="R4129" s="82" t="s">
        <v>1729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3413</v>
      </c>
      <c r="B4130" s="91" t="s">
        <v>35</v>
      </c>
      <c r="C4130" s="91" t="s">
        <v>166</v>
      </c>
      <c r="D4130" s="91" t="s">
        <v>176</v>
      </c>
      <c r="E4130" s="91" t="s">
        <v>1730</v>
      </c>
      <c r="F4130" s="91" t="s">
        <v>1730</v>
      </c>
      <c r="G4130" s="91" t="s">
        <v>1730</v>
      </c>
      <c r="H4130" s="91">
        <v>360</v>
      </c>
      <c r="I4130" s="91" t="s">
        <v>1063</v>
      </c>
      <c r="J4130" s="2" t="s">
        <v>3333</v>
      </c>
      <c r="K4130" s="2" t="s">
        <v>3294</v>
      </c>
      <c r="L4130" s="2" t="s">
        <v>35</v>
      </c>
      <c r="M4130" s="91" t="s">
        <v>1731</v>
      </c>
      <c r="N4130" s="64"/>
      <c r="O4130" s="64" t="s">
        <v>413</v>
      </c>
      <c r="P4130" s="64" t="s">
        <v>41</v>
      </c>
      <c r="Q4130" s="16">
        <v>0</v>
      </c>
      <c r="R4130" s="82" t="s">
        <v>1732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3412</v>
      </c>
      <c r="B4131" s="91" t="s">
        <v>35</v>
      </c>
      <c r="C4131" s="91" t="s">
        <v>166</v>
      </c>
      <c r="D4131" s="91" t="s">
        <v>176</v>
      </c>
      <c r="E4131" s="91" t="s">
        <v>1733</v>
      </c>
      <c r="F4131" s="91" t="s">
        <v>1733</v>
      </c>
      <c r="G4131" s="91" t="s">
        <v>1733</v>
      </c>
      <c r="H4131" s="91">
        <v>360</v>
      </c>
      <c r="I4131" s="91" t="s">
        <v>1063</v>
      </c>
      <c r="J4131" s="2" t="s">
        <v>3333</v>
      </c>
      <c r="K4131" s="2" t="s">
        <v>3294</v>
      </c>
      <c r="L4131" s="2" t="s">
        <v>35</v>
      </c>
      <c r="M4131" s="91" t="s">
        <v>1733</v>
      </c>
      <c r="N4131" s="64"/>
      <c r="O4131" s="64" t="s">
        <v>413</v>
      </c>
      <c r="P4131" s="64" t="s">
        <v>41</v>
      </c>
      <c r="Q4131" s="16">
        <v>0</v>
      </c>
      <c r="R4131" s="82" t="s">
        <v>1734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3712</v>
      </c>
      <c r="AK4131" s="12">
        <f t="shared" si="649"/>
        <v>4011.7878431372592</v>
      </c>
    </row>
    <row r="4132" spans="1:37" hidden="1" x14ac:dyDescent="0.3">
      <c r="A4132" s="104" t="s">
        <v>3412</v>
      </c>
      <c r="B4132" s="91" t="s">
        <v>35</v>
      </c>
      <c r="C4132" s="91" t="s">
        <v>166</v>
      </c>
      <c r="D4132" s="91" t="s">
        <v>176</v>
      </c>
      <c r="E4132" s="91" t="s">
        <v>1735</v>
      </c>
      <c r="F4132" s="91" t="s">
        <v>1735</v>
      </c>
      <c r="G4132" s="91" t="s">
        <v>1735</v>
      </c>
      <c r="H4132" s="91">
        <v>360</v>
      </c>
      <c r="I4132" s="91" t="s">
        <v>1063</v>
      </c>
      <c r="J4132" s="2" t="s">
        <v>3333</v>
      </c>
      <c r="K4132" s="2" t="s">
        <v>3294</v>
      </c>
      <c r="L4132" s="2" t="s">
        <v>35</v>
      </c>
      <c r="M4132" s="91" t="s">
        <v>1736</v>
      </c>
      <c r="N4132" s="64"/>
      <c r="O4132" s="64" t="s">
        <v>413</v>
      </c>
      <c r="P4132" s="64" t="s">
        <v>41</v>
      </c>
      <c r="Q4132" s="16">
        <v>0</v>
      </c>
      <c r="R4132" s="82" t="s">
        <v>1737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3413</v>
      </c>
      <c r="B4133" s="91" t="s">
        <v>35</v>
      </c>
      <c r="C4133" s="91" t="s">
        <v>166</v>
      </c>
      <c r="D4133" s="91" t="s">
        <v>176</v>
      </c>
      <c r="E4133" s="91" t="s">
        <v>1738</v>
      </c>
      <c r="F4133" s="91" t="s">
        <v>1738</v>
      </c>
      <c r="G4133" s="91" t="s">
        <v>1738</v>
      </c>
      <c r="H4133" s="91">
        <v>360</v>
      </c>
      <c r="I4133" s="91" t="s">
        <v>1063</v>
      </c>
      <c r="J4133" s="2" t="s">
        <v>3333</v>
      </c>
      <c r="K4133" s="2" t="s">
        <v>3294</v>
      </c>
      <c r="L4133" s="2" t="s">
        <v>35</v>
      </c>
      <c r="M4133" s="91" t="s">
        <v>1738</v>
      </c>
      <c r="N4133" s="64"/>
      <c r="O4133" s="64" t="s">
        <v>413</v>
      </c>
      <c r="P4133" s="64" t="s">
        <v>41</v>
      </c>
      <c r="Q4133" s="16">
        <v>0</v>
      </c>
      <c r="R4133" s="82" t="s">
        <v>1739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3412</v>
      </c>
      <c r="B4134" s="91" t="s">
        <v>35</v>
      </c>
      <c r="C4134" s="91" t="s">
        <v>166</v>
      </c>
      <c r="D4134" s="91" t="s">
        <v>176</v>
      </c>
      <c r="E4134" s="91" t="s">
        <v>1740</v>
      </c>
      <c r="F4134" s="91" t="s">
        <v>1740</v>
      </c>
      <c r="G4134" s="91" t="s">
        <v>1740</v>
      </c>
      <c r="H4134" s="91">
        <v>360</v>
      </c>
      <c r="I4134" s="91" t="s">
        <v>1063</v>
      </c>
      <c r="J4134" s="2" t="s">
        <v>3333</v>
      </c>
      <c r="K4134" s="2" t="s">
        <v>3294</v>
      </c>
      <c r="L4134" s="2" t="s">
        <v>35</v>
      </c>
      <c r="M4134" s="91" t="s">
        <v>1741</v>
      </c>
      <c r="N4134" s="64"/>
      <c r="O4134" s="64" t="s">
        <v>413</v>
      </c>
      <c r="P4134" s="64" t="s">
        <v>46</v>
      </c>
      <c r="Q4134" s="16">
        <v>0.01</v>
      </c>
      <c r="R4134" s="82" t="s">
        <v>1742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3412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3333</v>
      </c>
      <c r="K4135" s="2" t="s">
        <v>3294</v>
      </c>
      <c r="L4135" s="2" t="s">
        <v>35</v>
      </c>
      <c r="M4135" s="91" t="s">
        <v>1743</v>
      </c>
      <c r="N4135" s="64"/>
      <c r="O4135" s="64" t="s">
        <v>413</v>
      </c>
      <c r="P4135" s="64" t="s">
        <v>46</v>
      </c>
      <c r="Q4135" s="16">
        <v>0.01</v>
      </c>
      <c r="R4135" s="82" t="s">
        <v>1744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3412</v>
      </c>
      <c r="B4136" s="91" t="s">
        <v>35</v>
      </c>
      <c r="C4136" s="91" t="s">
        <v>166</v>
      </c>
      <c r="D4136" s="91" t="s">
        <v>176</v>
      </c>
      <c r="E4136" s="91" t="s">
        <v>1745</v>
      </c>
      <c r="F4136" s="91" t="s">
        <v>1745</v>
      </c>
      <c r="G4136" s="91" t="s">
        <v>1745</v>
      </c>
      <c r="H4136" s="91">
        <v>360</v>
      </c>
      <c r="I4136" s="91" t="s">
        <v>1063</v>
      </c>
      <c r="J4136" s="2" t="s">
        <v>3333</v>
      </c>
      <c r="K4136" s="2" t="s">
        <v>3294</v>
      </c>
      <c r="L4136" s="2" t="s">
        <v>35</v>
      </c>
      <c r="M4136" s="91" t="s">
        <v>1746</v>
      </c>
      <c r="N4136" s="64"/>
      <c r="O4136" s="64" t="s">
        <v>413</v>
      </c>
      <c r="P4136" s="64" t="s">
        <v>41</v>
      </c>
      <c r="Q4136" s="16">
        <v>0</v>
      </c>
      <c r="R4136" s="82" t="s">
        <v>1747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3412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3333</v>
      </c>
      <c r="K4137" s="2" t="s">
        <v>3294</v>
      </c>
      <c r="L4137" s="2" t="s">
        <v>35</v>
      </c>
      <c r="M4137" s="91" t="s">
        <v>1745</v>
      </c>
      <c r="N4137" s="64"/>
      <c r="O4137" s="64" t="s">
        <v>413</v>
      </c>
      <c r="P4137" s="64" t="s">
        <v>41</v>
      </c>
      <c r="Q4137" s="16">
        <v>0</v>
      </c>
      <c r="R4137" s="82" t="s">
        <v>1748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3412</v>
      </c>
      <c r="B4138" s="91" t="s">
        <v>35</v>
      </c>
      <c r="C4138" s="91" t="s">
        <v>166</v>
      </c>
      <c r="D4138" s="91" t="s">
        <v>176</v>
      </c>
      <c r="E4138" s="91" t="s">
        <v>1751</v>
      </c>
      <c r="F4138" s="91" t="s">
        <v>1751</v>
      </c>
      <c r="G4138" s="91" t="s">
        <v>1751</v>
      </c>
      <c r="H4138" s="91">
        <v>360</v>
      </c>
      <c r="I4138" s="91" t="s">
        <v>1063</v>
      </c>
      <c r="J4138" s="2" t="s">
        <v>3333</v>
      </c>
      <c r="K4138" s="2" t="s">
        <v>3294</v>
      </c>
      <c r="L4138" s="2" t="s">
        <v>35</v>
      </c>
      <c r="M4138" s="91" t="s">
        <v>1751</v>
      </c>
      <c r="N4138" s="64"/>
      <c r="O4138" s="64" t="s">
        <v>413</v>
      </c>
      <c r="P4138" s="64" t="s">
        <v>46</v>
      </c>
      <c r="Q4138" s="16">
        <v>0.02</v>
      </c>
      <c r="R4138" s="82" t="s">
        <v>1752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3413</v>
      </c>
      <c r="B4139" s="91" t="s">
        <v>35</v>
      </c>
      <c r="C4139" s="91" t="s">
        <v>166</v>
      </c>
      <c r="D4139" s="91" t="s">
        <v>176</v>
      </c>
      <c r="E4139" s="91" t="s">
        <v>1753</v>
      </c>
      <c r="F4139" s="91" t="s">
        <v>1753</v>
      </c>
      <c r="G4139" s="91" t="s">
        <v>1753</v>
      </c>
      <c r="H4139" s="91">
        <v>360</v>
      </c>
      <c r="I4139" s="91" t="s">
        <v>1063</v>
      </c>
      <c r="J4139" s="2" t="s">
        <v>3333</v>
      </c>
      <c r="K4139" s="2" t="s">
        <v>3294</v>
      </c>
      <c r="L4139" s="2" t="s">
        <v>35</v>
      </c>
      <c r="M4139" s="91" t="s">
        <v>1754</v>
      </c>
      <c r="N4139" s="64"/>
      <c r="O4139" s="64" t="s">
        <v>413</v>
      </c>
      <c r="P4139" s="64" t="s">
        <v>41</v>
      </c>
      <c r="Q4139" s="16">
        <v>0</v>
      </c>
      <c r="R4139" s="82" t="s">
        <v>1755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3412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3333</v>
      </c>
      <c r="K4140" s="2" t="s">
        <v>3294</v>
      </c>
      <c r="L4140" s="2" t="s">
        <v>35</v>
      </c>
      <c r="M4140" s="91" t="s">
        <v>1753</v>
      </c>
      <c r="N4140" s="64"/>
      <c r="O4140" s="64" t="s">
        <v>413</v>
      </c>
      <c r="P4140" s="64" t="s">
        <v>41</v>
      </c>
      <c r="Q4140" s="16">
        <v>0</v>
      </c>
      <c r="R4140" s="82" t="s">
        <v>1756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3412</v>
      </c>
      <c r="B4141" s="91" t="s">
        <v>35</v>
      </c>
      <c r="C4141" s="91" t="s">
        <v>166</v>
      </c>
      <c r="D4141" s="91" t="s">
        <v>176</v>
      </c>
      <c r="E4141" s="91" t="s">
        <v>1759</v>
      </c>
      <c r="F4141" s="91" t="s">
        <v>1759</v>
      </c>
      <c r="G4141" s="91" t="s">
        <v>1759</v>
      </c>
      <c r="H4141" s="91">
        <v>360</v>
      </c>
      <c r="I4141" s="91" t="s">
        <v>1063</v>
      </c>
      <c r="J4141" s="2" t="s">
        <v>3333</v>
      </c>
      <c r="K4141" s="2" t="s">
        <v>3294</v>
      </c>
      <c r="L4141" s="2" t="s">
        <v>35</v>
      </c>
      <c r="M4141" s="91" t="s">
        <v>1760</v>
      </c>
      <c r="N4141" s="64"/>
      <c r="O4141" s="64" t="s">
        <v>413</v>
      </c>
      <c r="P4141" s="64" t="s">
        <v>41</v>
      </c>
      <c r="Q4141" s="16">
        <v>0</v>
      </c>
      <c r="R4141" s="82" t="s">
        <v>1761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3415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3333</v>
      </c>
      <c r="K4142" s="2" t="s">
        <v>3294</v>
      </c>
      <c r="L4142" s="2" t="s">
        <v>35</v>
      </c>
      <c r="M4142" s="91" t="s">
        <v>1762</v>
      </c>
      <c r="N4142" s="64"/>
      <c r="O4142" s="64" t="s">
        <v>413</v>
      </c>
      <c r="P4142" s="64" t="s">
        <v>41</v>
      </c>
      <c r="Q4142" s="16">
        <v>0</v>
      </c>
      <c r="R4142" s="82" t="s">
        <v>1763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3412</v>
      </c>
      <c r="B4143" s="91" t="s">
        <v>35</v>
      </c>
      <c r="C4143" s="91" t="s">
        <v>166</v>
      </c>
      <c r="D4143" s="91" t="s">
        <v>176</v>
      </c>
      <c r="E4143" s="91" t="s">
        <v>1764</v>
      </c>
      <c r="F4143" s="91" t="s">
        <v>1764</v>
      </c>
      <c r="G4143" s="91" t="s">
        <v>1764</v>
      </c>
      <c r="H4143" s="91">
        <v>360</v>
      </c>
      <c r="I4143" s="91" t="s">
        <v>1063</v>
      </c>
      <c r="J4143" s="2" t="s">
        <v>3333</v>
      </c>
      <c r="K4143" s="2" t="s">
        <v>3294</v>
      </c>
      <c r="L4143" s="2" t="s">
        <v>35</v>
      </c>
      <c r="M4143" s="91" t="s">
        <v>1764</v>
      </c>
      <c r="N4143" s="64"/>
      <c r="O4143" s="64" t="s">
        <v>413</v>
      </c>
      <c r="P4143" s="64" t="s">
        <v>41</v>
      </c>
      <c r="Q4143" s="16">
        <v>0</v>
      </c>
      <c r="R4143" s="82" t="s">
        <v>1765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3412</v>
      </c>
      <c r="B4144" s="91" t="s">
        <v>35</v>
      </c>
      <c r="C4144" s="91" t="s">
        <v>166</v>
      </c>
      <c r="D4144" s="91" t="s">
        <v>176</v>
      </c>
      <c r="E4144" s="91" t="s">
        <v>1766</v>
      </c>
      <c r="F4144" s="91" t="s">
        <v>1766</v>
      </c>
      <c r="G4144" s="91" t="s">
        <v>1766</v>
      </c>
      <c r="H4144" s="91">
        <v>360</v>
      </c>
      <c r="I4144" s="91" t="s">
        <v>1063</v>
      </c>
      <c r="J4144" s="2" t="s">
        <v>3333</v>
      </c>
      <c r="K4144" s="2" t="s">
        <v>3294</v>
      </c>
      <c r="L4144" s="2" t="s">
        <v>35</v>
      </c>
      <c r="M4144" s="91" t="s">
        <v>1766</v>
      </c>
      <c r="N4144" s="64"/>
      <c r="O4144" s="64" t="s">
        <v>413</v>
      </c>
      <c r="P4144" s="64" t="s">
        <v>41</v>
      </c>
      <c r="Q4144" s="16">
        <v>0</v>
      </c>
      <c r="R4144" s="82" t="s">
        <v>1767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3412</v>
      </c>
      <c r="B4145" s="91" t="s">
        <v>35</v>
      </c>
      <c r="C4145" s="91" t="s">
        <v>166</v>
      </c>
      <c r="D4145" s="91" t="s">
        <v>176</v>
      </c>
      <c r="E4145" s="91" t="s">
        <v>1768</v>
      </c>
      <c r="F4145" s="91" t="s">
        <v>1768</v>
      </c>
      <c r="G4145" s="91" t="s">
        <v>1768</v>
      </c>
      <c r="H4145" s="91">
        <v>360</v>
      </c>
      <c r="I4145" s="91" t="s">
        <v>1063</v>
      </c>
      <c r="J4145" s="2" t="s">
        <v>3333</v>
      </c>
      <c r="K4145" s="2" t="s">
        <v>3294</v>
      </c>
      <c r="L4145" s="2" t="s">
        <v>35</v>
      </c>
      <c r="M4145" s="91" t="s">
        <v>1769</v>
      </c>
      <c r="N4145" s="64"/>
      <c r="O4145" s="64" t="s">
        <v>413</v>
      </c>
      <c r="P4145" s="64" t="s">
        <v>41</v>
      </c>
      <c r="Q4145" s="16">
        <v>0</v>
      </c>
      <c r="R4145" s="82" t="s">
        <v>1770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3412</v>
      </c>
      <c r="B4146" s="91" t="s">
        <v>35</v>
      </c>
      <c r="C4146" s="91" t="s">
        <v>166</v>
      </c>
      <c r="D4146" s="91" t="s">
        <v>176</v>
      </c>
      <c r="E4146" s="91" t="s">
        <v>3585</v>
      </c>
      <c r="F4146" s="91" t="s">
        <v>3585</v>
      </c>
      <c r="G4146" s="91" t="s">
        <v>3585</v>
      </c>
      <c r="H4146" s="91">
        <v>360</v>
      </c>
      <c r="I4146" s="91" t="s">
        <v>1063</v>
      </c>
      <c r="J4146" s="2" t="s">
        <v>3333</v>
      </c>
      <c r="K4146" s="2" t="s">
        <v>3294</v>
      </c>
      <c r="L4146" s="2" t="s">
        <v>35</v>
      </c>
      <c r="M4146" s="91" t="s">
        <v>3586</v>
      </c>
      <c r="N4146" s="64"/>
      <c r="O4146" s="64" t="s">
        <v>413</v>
      </c>
      <c r="P4146" s="64" t="s">
        <v>41</v>
      </c>
      <c r="Q4146" s="16">
        <v>0</v>
      </c>
      <c r="R4146" s="82" t="s">
        <v>3587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3412</v>
      </c>
      <c r="B4147" s="91" t="s">
        <v>35</v>
      </c>
      <c r="C4147" s="91" t="s">
        <v>166</v>
      </c>
      <c r="D4147" s="91" t="s">
        <v>176</v>
      </c>
      <c r="E4147" s="91" t="s">
        <v>1772</v>
      </c>
      <c r="F4147" s="91" t="s">
        <v>1772</v>
      </c>
      <c r="G4147" s="91" t="s">
        <v>1772</v>
      </c>
      <c r="H4147" s="91">
        <v>360</v>
      </c>
      <c r="I4147" s="91" t="s">
        <v>1063</v>
      </c>
      <c r="J4147" s="2" t="s">
        <v>3333</v>
      </c>
      <c r="K4147" s="2" t="s">
        <v>3294</v>
      </c>
      <c r="L4147" s="2" t="s">
        <v>35</v>
      </c>
      <c r="M4147" s="91" t="s">
        <v>1773</v>
      </c>
      <c r="N4147" s="64"/>
      <c r="O4147" s="64" t="s">
        <v>413</v>
      </c>
      <c r="P4147" s="64" t="s">
        <v>41</v>
      </c>
      <c r="Q4147" s="16">
        <v>0</v>
      </c>
      <c r="R4147" s="82" t="s">
        <v>1774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3413</v>
      </c>
      <c r="B4148" s="91" t="s">
        <v>35</v>
      </c>
      <c r="C4148" s="91" t="s">
        <v>166</v>
      </c>
      <c r="D4148" s="91" t="s">
        <v>176</v>
      </c>
      <c r="E4148" s="91" t="s">
        <v>1775</v>
      </c>
      <c r="F4148" s="91" t="s">
        <v>1775</v>
      </c>
      <c r="G4148" s="91" t="s">
        <v>1775</v>
      </c>
      <c r="H4148" s="91">
        <v>360</v>
      </c>
      <c r="I4148" s="91" t="s">
        <v>1063</v>
      </c>
      <c r="J4148" s="2" t="s">
        <v>3333</v>
      </c>
      <c r="K4148" s="2" t="s">
        <v>3294</v>
      </c>
      <c r="L4148" s="2" t="s">
        <v>35</v>
      </c>
      <c r="M4148" s="91" t="s">
        <v>1776</v>
      </c>
      <c r="N4148" s="64"/>
      <c r="O4148" s="64" t="s">
        <v>413</v>
      </c>
      <c r="P4148" s="64" t="s">
        <v>41</v>
      </c>
      <c r="Q4148" s="16">
        <v>0</v>
      </c>
      <c r="R4148" s="82" t="s">
        <v>1777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3412</v>
      </c>
      <c r="B4149" s="91" t="s">
        <v>35</v>
      </c>
      <c r="C4149" s="91" t="s">
        <v>166</v>
      </c>
      <c r="D4149" s="91" t="s">
        <v>176</v>
      </c>
      <c r="E4149" s="91" t="s">
        <v>1778</v>
      </c>
      <c r="F4149" s="91" t="s">
        <v>1778</v>
      </c>
      <c r="G4149" s="91" t="s">
        <v>1778</v>
      </c>
      <c r="H4149" s="91">
        <v>360</v>
      </c>
      <c r="I4149" s="91" t="s">
        <v>1063</v>
      </c>
      <c r="J4149" s="2" t="s">
        <v>3333</v>
      </c>
      <c r="K4149" s="2" t="s">
        <v>3294</v>
      </c>
      <c r="L4149" s="2" t="s">
        <v>35</v>
      </c>
      <c r="M4149" s="91" t="s">
        <v>1778</v>
      </c>
      <c r="N4149" s="64"/>
      <c r="O4149" s="64" t="s">
        <v>413</v>
      </c>
      <c r="P4149" s="64" t="s">
        <v>41</v>
      </c>
      <c r="Q4149" s="16">
        <v>0</v>
      </c>
      <c r="R4149" s="82" t="s">
        <v>1779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3413</v>
      </c>
      <c r="B4150" s="91" t="s">
        <v>35</v>
      </c>
      <c r="C4150" s="91" t="s">
        <v>166</v>
      </c>
      <c r="D4150" s="91" t="s">
        <v>176</v>
      </c>
      <c r="E4150" s="91" t="s">
        <v>1780</v>
      </c>
      <c r="F4150" s="91" t="s">
        <v>1780</v>
      </c>
      <c r="G4150" s="91" t="s">
        <v>1780</v>
      </c>
      <c r="H4150" s="91">
        <v>360</v>
      </c>
      <c r="I4150" s="91" t="s">
        <v>1063</v>
      </c>
      <c r="J4150" s="2" t="s">
        <v>3333</v>
      </c>
      <c r="K4150" s="2" t="s">
        <v>3294</v>
      </c>
      <c r="L4150" s="2" t="s">
        <v>35</v>
      </c>
      <c r="M4150" s="91" t="s">
        <v>1783</v>
      </c>
      <c r="N4150" s="64"/>
      <c r="O4150" s="64" t="s">
        <v>413</v>
      </c>
      <c r="P4150" s="64" t="s">
        <v>46</v>
      </c>
      <c r="Q4150" s="16">
        <v>0.01</v>
      </c>
      <c r="R4150" s="82" t="s">
        <v>1784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3412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3333</v>
      </c>
      <c r="K4151" s="2" t="s">
        <v>3294</v>
      </c>
      <c r="L4151" s="2" t="s">
        <v>35</v>
      </c>
      <c r="M4151" s="91" t="s">
        <v>1780</v>
      </c>
      <c r="N4151" s="64"/>
      <c r="O4151" s="64" t="s">
        <v>413</v>
      </c>
      <c r="P4151" s="64" t="s">
        <v>46</v>
      </c>
      <c r="Q4151" s="16">
        <v>0.01</v>
      </c>
      <c r="R4151" s="82" t="s">
        <v>1785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3412</v>
      </c>
      <c r="B4152" s="91" t="s">
        <v>35</v>
      </c>
      <c r="C4152" s="91" t="s">
        <v>166</v>
      </c>
      <c r="D4152" s="91" t="s">
        <v>176</v>
      </c>
      <c r="E4152" s="91" t="s">
        <v>2002</v>
      </c>
      <c r="F4152" s="91" t="s">
        <v>2002</v>
      </c>
      <c r="G4152" s="91" t="s">
        <v>2002</v>
      </c>
      <c r="H4152" s="91">
        <v>360</v>
      </c>
      <c r="I4152" s="91" t="s">
        <v>1063</v>
      </c>
      <c r="J4152" s="2" t="s">
        <v>3333</v>
      </c>
      <c r="K4152" s="2" t="s">
        <v>3294</v>
      </c>
      <c r="L4152" s="2" t="s">
        <v>35</v>
      </c>
      <c r="M4152" s="91" t="s">
        <v>2002</v>
      </c>
      <c r="N4152" s="64"/>
      <c r="O4152" s="64" t="s">
        <v>413</v>
      </c>
      <c r="P4152" s="64" t="s">
        <v>41</v>
      </c>
      <c r="Q4152" s="16">
        <v>0</v>
      </c>
      <c r="R4152" s="82" t="s">
        <v>2003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3413</v>
      </c>
      <c r="B4153" s="91" t="s">
        <v>35</v>
      </c>
      <c r="C4153" s="91" t="s">
        <v>166</v>
      </c>
      <c r="D4153" s="91" t="s">
        <v>176</v>
      </c>
      <c r="E4153" s="91" t="s">
        <v>1788</v>
      </c>
      <c r="F4153" s="91" t="s">
        <v>1788</v>
      </c>
      <c r="G4153" s="91" t="s">
        <v>1788</v>
      </c>
      <c r="H4153" s="91">
        <v>360</v>
      </c>
      <c r="I4153" s="91" t="s">
        <v>1063</v>
      </c>
      <c r="J4153" s="2" t="s">
        <v>3333</v>
      </c>
      <c r="K4153" s="2" t="s">
        <v>3294</v>
      </c>
      <c r="L4153" s="2" t="s">
        <v>35</v>
      </c>
      <c r="M4153" s="91" t="s">
        <v>3588</v>
      </c>
      <c r="N4153" s="64"/>
      <c r="O4153" s="64" t="s">
        <v>413</v>
      </c>
      <c r="P4153" s="64" t="s">
        <v>46</v>
      </c>
      <c r="Q4153" s="16">
        <v>0.02</v>
      </c>
      <c r="R4153" s="82" t="s">
        <v>3589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3412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3333</v>
      </c>
      <c r="K4154" s="2" t="s">
        <v>3294</v>
      </c>
      <c r="L4154" s="2" t="s">
        <v>35</v>
      </c>
      <c r="M4154" s="91" t="s">
        <v>1786</v>
      </c>
      <c r="N4154" s="64"/>
      <c r="O4154" s="64" t="s">
        <v>413</v>
      </c>
      <c r="P4154" s="64" t="s">
        <v>46</v>
      </c>
      <c r="Q4154" s="16">
        <v>0.02</v>
      </c>
      <c r="R4154" s="82" t="s">
        <v>1787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3412</v>
      </c>
      <c r="B4155" s="91" t="s">
        <v>35</v>
      </c>
      <c r="C4155" s="91" t="s">
        <v>166</v>
      </c>
      <c r="D4155" s="91" t="s">
        <v>176</v>
      </c>
      <c r="E4155" s="91" t="s">
        <v>1789</v>
      </c>
      <c r="F4155" s="91" t="s">
        <v>1789</v>
      </c>
      <c r="G4155" s="91" t="s">
        <v>1789</v>
      </c>
      <c r="H4155" s="91">
        <v>360</v>
      </c>
      <c r="I4155" s="91" t="s">
        <v>1063</v>
      </c>
      <c r="J4155" s="2" t="s">
        <v>3333</v>
      </c>
      <c r="K4155" s="2" t="s">
        <v>3294</v>
      </c>
      <c r="L4155" s="2" t="s">
        <v>35</v>
      </c>
      <c r="M4155" s="91" t="s">
        <v>1789</v>
      </c>
      <c r="N4155" s="64"/>
      <c r="O4155" s="64" t="s">
        <v>413</v>
      </c>
      <c r="P4155" s="64" t="s">
        <v>46</v>
      </c>
      <c r="Q4155" s="16">
        <v>0.02</v>
      </c>
      <c r="R4155" s="82" t="s">
        <v>1790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3412</v>
      </c>
      <c r="B4156" s="91" t="s">
        <v>35</v>
      </c>
      <c r="C4156" s="91" t="s">
        <v>166</v>
      </c>
      <c r="D4156" s="91" t="s">
        <v>176</v>
      </c>
      <c r="E4156" s="91" t="s">
        <v>688</v>
      </c>
      <c r="F4156" s="91" t="s">
        <v>689</v>
      </c>
      <c r="G4156" s="91" t="s">
        <v>688</v>
      </c>
      <c r="H4156" s="91">
        <v>360</v>
      </c>
      <c r="I4156" s="91" t="s">
        <v>1063</v>
      </c>
      <c r="J4156" s="2" t="s">
        <v>3333</v>
      </c>
      <c r="K4156" s="2" t="s">
        <v>3294</v>
      </c>
      <c r="L4156" s="2" t="s">
        <v>35</v>
      </c>
      <c r="M4156" s="91" t="s">
        <v>688</v>
      </c>
      <c r="N4156" s="64"/>
      <c r="O4156" s="64" t="s">
        <v>413</v>
      </c>
      <c r="P4156" s="64" t="s">
        <v>41</v>
      </c>
      <c r="Q4156" s="16">
        <v>0</v>
      </c>
      <c r="R4156" s="82" t="s">
        <v>1791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3412</v>
      </c>
      <c r="B4157" s="91" t="s">
        <v>35</v>
      </c>
      <c r="C4157" s="91" t="s">
        <v>166</v>
      </c>
      <c r="D4157" s="91" t="s">
        <v>176</v>
      </c>
      <c r="E4157" s="91" t="s">
        <v>1792</v>
      </c>
      <c r="F4157" s="91" t="s">
        <v>1792</v>
      </c>
      <c r="G4157" s="91" t="s">
        <v>1792</v>
      </c>
      <c r="H4157" s="91">
        <v>360</v>
      </c>
      <c r="I4157" s="91" t="s">
        <v>1063</v>
      </c>
      <c r="J4157" s="2" t="s">
        <v>3333</v>
      </c>
      <c r="K4157" s="2" t="s">
        <v>3294</v>
      </c>
      <c r="L4157" s="2" t="s">
        <v>35</v>
      </c>
      <c r="M4157" s="91" t="s">
        <v>1792</v>
      </c>
      <c r="N4157" s="64"/>
      <c r="O4157" s="64" t="s">
        <v>413</v>
      </c>
      <c r="P4157" s="64" t="s">
        <v>41</v>
      </c>
      <c r="Q4157" s="16">
        <v>0</v>
      </c>
      <c r="R4157" s="82" t="s">
        <v>1793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3412</v>
      </c>
      <c r="B4158" s="91" t="s">
        <v>35</v>
      </c>
      <c r="C4158" s="91" t="s">
        <v>166</v>
      </c>
      <c r="D4158" s="91" t="s">
        <v>176</v>
      </c>
      <c r="E4158" s="91" t="s">
        <v>1803</v>
      </c>
      <c r="F4158" s="91" t="s">
        <v>1803</v>
      </c>
      <c r="G4158" s="91" t="s">
        <v>1803</v>
      </c>
      <c r="H4158" s="91">
        <v>360</v>
      </c>
      <c r="I4158" s="91" t="s">
        <v>1063</v>
      </c>
      <c r="J4158" s="2" t="s">
        <v>3333</v>
      </c>
      <c r="K4158" s="2" t="s">
        <v>3294</v>
      </c>
      <c r="L4158" s="2" t="s">
        <v>35</v>
      </c>
      <c r="M4158" s="91" t="s">
        <v>1803</v>
      </c>
      <c r="N4158" s="64"/>
      <c r="O4158" s="64" t="s">
        <v>413</v>
      </c>
      <c r="P4158" s="64" t="s">
        <v>46</v>
      </c>
      <c r="Q4158" s="16">
        <v>0.01</v>
      </c>
      <c r="R4158" s="82" t="s">
        <v>1804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3412</v>
      </c>
      <c r="B4159" s="91" t="s">
        <v>35</v>
      </c>
      <c r="C4159" s="91" t="s">
        <v>166</v>
      </c>
      <c r="D4159" s="91" t="s">
        <v>176</v>
      </c>
      <c r="E4159" s="91" t="s">
        <v>1807</v>
      </c>
      <c r="F4159" s="91" t="s">
        <v>1807</v>
      </c>
      <c r="G4159" s="91" t="s">
        <v>1807</v>
      </c>
      <c r="H4159" s="91">
        <v>360</v>
      </c>
      <c r="I4159" s="91" t="s">
        <v>1063</v>
      </c>
      <c r="J4159" s="2" t="s">
        <v>3333</v>
      </c>
      <c r="K4159" s="2" t="s">
        <v>3294</v>
      </c>
      <c r="L4159" s="2" t="s">
        <v>35</v>
      </c>
      <c r="M4159" s="91" t="s">
        <v>1807</v>
      </c>
      <c r="N4159" s="64"/>
      <c r="O4159" s="64" t="s">
        <v>413</v>
      </c>
      <c r="P4159" s="64" t="s">
        <v>41</v>
      </c>
      <c r="Q4159" s="16">
        <v>0</v>
      </c>
      <c r="R4159" s="82" t="s">
        <v>1808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3413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1063</v>
      </c>
      <c r="J4160" s="2" t="s">
        <v>3333</v>
      </c>
      <c r="K4160" s="2" t="s">
        <v>3294</v>
      </c>
      <c r="L4160" s="2" t="s">
        <v>35</v>
      </c>
      <c r="M4160" s="91" t="s">
        <v>180</v>
      </c>
      <c r="N4160" s="64"/>
      <c r="O4160" s="64" t="s">
        <v>413</v>
      </c>
      <c r="P4160" s="64" t="s">
        <v>41</v>
      </c>
      <c r="Q4160" s="16">
        <v>0</v>
      </c>
      <c r="R4160" s="82" t="s">
        <v>1809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3413</v>
      </c>
      <c r="B4161" s="91" t="s">
        <v>35</v>
      </c>
      <c r="C4161" s="91" t="s">
        <v>166</v>
      </c>
      <c r="D4161" s="91" t="s">
        <v>176</v>
      </c>
      <c r="E4161" s="91" t="s">
        <v>2010</v>
      </c>
      <c r="F4161" s="91" t="s">
        <v>2010</v>
      </c>
      <c r="G4161" s="91" t="s">
        <v>2010</v>
      </c>
      <c r="H4161" s="91">
        <v>360</v>
      </c>
      <c r="I4161" s="91" t="s">
        <v>1063</v>
      </c>
      <c r="J4161" s="2" t="s">
        <v>3333</v>
      </c>
      <c r="K4161" s="2" t="s">
        <v>3294</v>
      </c>
      <c r="L4161" s="2" t="s">
        <v>35</v>
      </c>
      <c r="M4161" s="91" t="s">
        <v>2010</v>
      </c>
      <c r="N4161" s="64"/>
      <c r="O4161" s="64" t="s">
        <v>45</v>
      </c>
      <c r="P4161" s="64" t="s">
        <v>41</v>
      </c>
      <c r="Q4161" s="16">
        <v>0</v>
      </c>
      <c r="R4161" s="82" t="s">
        <v>3590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3412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3333</v>
      </c>
      <c r="K4162" s="2" t="s">
        <v>3294</v>
      </c>
      <c r="L4162" s="2" t="s">
        <v>35</v>
      </c>
      <c r="M4162" s="91" t="s">
        <v>2010</v>
      </c>
      <c r="N4162" s="64"/>
      <c r="O4162" s="64" t="s">
        <v>413</v>
      </c>
      <c r="P4162" s="64" t="s">
        <v>41</v>
      </c>
      <c r="Q4162" s="16">
        <v>0</v>
      </c>
      <c r="R4162" s="82" t="s">
        <v>2011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3412</v>
      </c>
      <c r="B4163" s="91" t="s">
        <v>35</v>
      </c>
      <c r="C4163" s="91" t="s">
        <v>166</v>
      </c>
      <c r="D4163" s="91" t="s">
        <v>176</v>
      </c>
      <c r="E4163" s="91" t="s">
        <v>1812</v>
      </c>
      <c r="F4163" s="91" t="s">
        <v>1812</v>
      </c>
      <c r="G4163" s="91" t="s">
        <v>1812</v>
      </c>
      <c r="H4163" s="91">
        <v>360</v>
      </c>
      <c r="I4163" s="91" t="s">
        <v>1063</v>
      </c>
      <c r="J4163" s="2" t="s">
        <v>3333</v>
      </c>
      <c r="K4163" s="2" t="s">
        <v>3294</v>
      </c>
      <c r="L4163" s="2" t="s">
        <v>35</v>
      </c>
      <c r="M4163" s="91" t="s">
        <v>1681</v>
      </c>
      <c r="N4163" s="64"/>
      <c r="O4163" s="64" t="s">
        <v>413</v>
      </c>
      <c r="P4163" s="64" t="s">
        <v>41</v>
      </c>
      <c r="Q4163" s="16">
        <v>0</v>
      </c>
      <c r="R4163" s="82" t="s">
        <v>1683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3413</v>
      </c>
      <c r="B4164" s="91" t="s">
        <v>35</v>
      </c>
      <c r="C4164" s="91" t="s">
        <v>166</v>
      </c>
      <c r="D4164" s="91" t="s">
        <v>176</v>
      </c>
      <c r="E4164" s="91" t="s">
        <v>1816</v>
      </c>
      <c r="F4164" s="91" t="s">
        <v>1816</v>
      </c>
      <c r="G4164" s="91" t="s">
        <v>1816</v>
      </c>
      <c r="H4164" s="91">
        <v>360</v>
      </c>
      <c r="I4164" s="91" t="s">
        <v>1063</v>
      </c>
      <c r="J4164" s="2" t="s">
        <v>3333</v>
      </c>
      <c r="K4164" s="2" t="s">
        <v>3294</v>
      </c>
      <c r="L4164" s="2" t="s">
        <v>35</v>
      </c>
      <c r="M4164" s="91" t="s">
        <v>1817</v>
      </c>
      <c r="N4164" s="64"/>
      <c r="O4164" s="64" t="s">
        <v>413</v>
      </c>
      <c r="P4164" s="64" t="s">
        <v>41</v>
      </c>
      <c r="Q4164" s="16">
        <v>0</v>
      </c>
      <c r="R4164" s="82" t="s">
        <v>1818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3412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1063</v>
      </c>
      <c r="J4165" s="2" t="s">
        <v>3333</v>
      </c>
      <c r="K4165" s="2" t="s">
        <v>3294</v>
      </c>
      <c r="L4165" s="2" t="s">
        <v>35</v>
      </c>
      <c r="M4165" s="91" t="s">
        <v>1819</v>
      </c>
      <c r="N4165" s="64"/>
      <c r="O4165" s="64" t="s">
        <v>413</v>
      </c>
      <c r="P4165" s="64" t="s">
        <v>41</v>
      </c>
      <c r="Q4165" s="16">
        <v>0</v>
      </c>
      <c r="R4165" s="82" t="s">
        <v>1820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3412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3333</v>
      </c>
      <c r="K4166" s="2" t="s">
        <v>3294</v>
      </c>
      <c r="L4166" s="2" t="s">
        <v>35</v>
      </c>
      <c r="M4166" s="91" t="s">
        <v>1821</v>
      </c>
      <c r="N4166" s="64"/>
      <c r="O4166" s="64" t="s">
        <v>413</v>
      </c>
      <c r="P4166" s="64" t="s">
        <v>41</v>
      </c>
      <c r="Q4166" s="16">
        <v>0</v>
      </c>
      <c r="R4166" s="82" t="s">
        <v>1822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3412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3333</v>
      </c>
      <c r="K4167" s="2" t="s">
        <v>3294</v>
      </c>
      <c r="L4167" s="2" t="s">
        <v>35</v>
      </c>
      <c r="M4167" s="91" t="s">
        <v>1823</v>
      </c>
      <c r="N4167" s="64"/>
      <c r="O4167" s="64" t="s">
        <v>413</v>
      </c>
      <c r="P4167" s="64" t="s">
        <v>41</v>
      </c>
      <c r="Q4167" s="16">
        <v>0</v>
      </c>
      <c r="R4167" s="82" t="s">
        <v>1824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3412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3333</v>
      </c>
      <c r="K4168" s="2" t="s">
        <v>3294</v>
      </c>
      <c r="L4168" s="2" t="s">
        <v>35</v>
      </c>
      <c r="M4168" s="91" t="s">
        <v>182</v>
      </c>
      <c r="N4168" s="64"/>
      <c r="O4168" s="64" t="s">
        <v>413</v>
      </c>
      <c r="P4168" s="64" t="s">
        <v>41</v>
      </c>
      <c r="Q4168" s="16">
        <v>0</v>
      </c>
      <c r="R4168" s="82" t="s">
        <v>1826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3412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3333</v>
      </c>
      <c r="K4169" s="2" t="s">
        <v>3294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1827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3412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3333</v>
      </c>
      <c r="K4170" s="2" t="s">
        <v>3294</v>
      </c>
      <c r="L4170" s="2" t="s">
        <v>35</v>
      </c>
      <c r="M4170" s="91" t="s">
        <v>1828</v>
      </c>
      <c r="N4170" s="64"/>
      <c r="O4170" s="64" t="s">
        <v>413</v>
      </c>
      <c r="P4170" s="64" t="s">
        <v>41</v>
      </c>
      <c r="Q4170" s="16">
        <v>0</v>
      </c>
      <c r="R4170" s="82" t="s">
        <v>1829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3415</v>
      </c>
      <c r="B4171" s="91" t="s">
        <v>35</v>
      </c>
      <c r="C4171" s="91" t="s">
        <v>59</v>
      </c>
      <c r="D4171" s="91" t="s">
        <v>60</v>
      </c>
      <c r="E4171" s="91" t="s">
        <v>1068</v>
      </c>
      <c r="F4171" s="91" t="s">
        <v>1069</v>
      </c>
      <c r="G4171" s="91" t="s">
        <v>1068</v>
      </c>
      <c r="H4171" s="91">
        <v>360</v>
      </c>
      <c r="I4171" s="91" t="s">
        <v>1063</v>
      </c>
      <c r="J4171" s="2" t="s">
        <v>3333</v>
      </c>
      <c r="K4171" s="2" t="s">
        <v>3294</v>
      </c>
      <c r="L4171" s="2" t="s">
        <v>35</v>
      </c>
      <c r="M4171" s="91" t="s">
        <v>1070</v>
      </c>
      <c r="N4171" s="64"/>
      <c r="O4171" s="64" t="s">
        <v>413</v>
      </c>
      <c r="P4171" s="64" t="s">
        <v>46</v>
      </c>
      <c r="Q4171" s="16">
        <v>0.02</v>
      </c>
      <c r="R4171" s="64" t="s">
        <v>1071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3412</v>
      </c>
      <c r="B4172" s="91" t="s">
        <v>35</v>
      </c>
      <c r="C4172" s="91" t="s">
        <v>59</v>
      </c>
      <c r="D4172" s="91" t="s">
        <v>60</v>
      </c>
      <c r="E4172" s="91" t="s">
        <v>1072</v>
      </c>
      <c r="F4172" s="91" t="s">
        <v>1072</v>
      </c>
      <c r="G4172" s="91" t="s">
        <v>1072</v>
      </c>
      <c r="H4172" s="91">
        <v>360</v>
      </c>
      <c r="I4172" s="91" t="s">
        <v>1063</v>
      </c>
      <c r="J4172" s="2" t="s">
        <v>3333</v>
      </c>
      <c r="K4172" s="2" t="s">
        <v>3294</v>
      </c>
      <c r="L4172" s="2" t="s">
        <v>35</v>
      </c>
      <c r="M4172" s="91" t="s">
        <v>1073</v>
      </c>
      <c r="N4172" s="64"/>
      <c r="O4172" s="64" t="s">
        <v>413</v>
      </c>
      <c r="P4172" s="64" t="s">
        <v>46</v>
      </c>
      <c r="Q4172" s="16">
        <v>0.02</v>
      </c>
      <c r="R4172" s="64" t="s">
        <v>1074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3412</v>
      </c>
      <c r="B4173" s="91" t="s">
        <v>35</v>
      </c>
      <c r="C4173" s="91" t="s">
        <v>59</v>
      </c>
      <c r="D4173" s="91" t="s">
        <v>60</v>
      </c>
      <c r="E4173" s="91" t="s">
        <v>1078</v>
      </c>
      <c r="F4173" s="91" t="s">
        <v>1079</v>
      </c>
      <c r="G4173" s="91" t="s">
        <v>1078</v>
      </c>
      <c r="H4173" s="91">
        <v>360</v>
      </c>
      <c r="I4173" s="91" t="s">
        <v>1063</v>
      </c>
      <c r="J4173" s="2" t="s">
        <v>3333</v>
      </c>
      <c r="K4173" s="2" t="s">
        <v>3294</v>
      </c>
      <c r="L4173" s="2" t="s">
        <v>35</v>
      </c>
      <c r="M4173" s="91" t="s">
        <v>1078</v>
      </c>
      <c r="N4173" s="64"/>
      <c r="O4173" s="64" t="s">
        <v>413</v>
      </c>
      <c r="P4173" s="64" t="s">
        <v>46</v>
      </c>
      <c r="Q4173" s="16">
        <v>0.02</v>
      </c>
      <c r="R4173" s="64" t="s">
        <v>1080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3412</v>
      </c>
      <c r="B4174" s="91" t="s">
        <v>35</v>
      </c>
      <c r="C4174" s="91" t="s">
        <v>59</v>
      </c>
      <c r="D4174" s="91" t="s">
        <v>60</v>
      </c>
      <c r="E4174" s="91" t="s">
        <v>1083</v>
      </c>
      <c r="F4174" s="91" t="s">
        <v>1083</v>
      </c>
      <c r="G4174" s="91" t="s">
        <v>1083</v>
      </c>
      <c r="H4174" s="91">
        <v>360</v>
      </c>
      <c r="I4174" s="91" t="s">
        <v>1063</v>
      </c>
      <c r="J4174" s="2" t="s">
        <v>3333</v>
      </c>
      <c r="K4174" s="2" t="s">
        <v>3294</v>
      </c>
      <c r="L4174" s="2" t="s">
        <v>35</v>
      </c>
      <c r="M4174" s="91" t="s">
        <v>1083</v>
      </c>
      <c r="N4174" s="64"/>
      <c r="O4174" s="64" t="s">
        <v>413</v>
      </c>
      <c r="P4174" s="64" t="s">
        <v>46</v>
      </c>
      <c r="Q4174" s="16">
        <v>0.02</v>
      </c>
      <c r="R4174" s="64" t="s">
        <v>1084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3412</v>
      </c>
      <c r="B4175" s="91" t="s">
        <v>35</v>
      </c>
      <c r="C4175" s="91" t="s">
        <v>59</v>
      </c>
      <c r="D4175" s="91" t="s">
        <v>60</v>
      </c>
      <c r="E4175" s="91" t="s">
        <v>422</v>
      </c>
      <c r="F4175" s="91" t="s">
        <v>422</v>
      </c>
      <c r="G4175" s="91" t="s">
        <v>422</v>
      </c>
      <c r="H4175" s="91">
        <v>360</v>
      </c>
      <c r="I4175" s="91" t="s">
        <v>1063</v>
      </c>
      <c r="J4175" s="2" t="s">
        <v>3333</v>
      </c>
      <c r="K4175" s="2" t="s">
        <v>3294</v>
      </c>
      <c r="L4175" s="2" t="s">
        <v>35</v>
      </c>
      <c r="M4175" s="91" t="s">
        <v>422</v>
      </c>
      <c r="N4175" s="64"/>
      <c r="O4175" s="64" t="s">
        <v>413</v>
      </c>
      <c r="P4175" s="64" t="s">
        <v>46</v>
      </c>
      <c r="Q4175" s="16">
        <v>0.02</v>
      </c>
      <c r="R4175" s="64" t="s">
        <v>1085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3412</v>
      </c>
      <c r="B4176" s="91" t="s">
        <v>35</v>
      </c>
      <c r="C4176" s="91" t="s">
        <v>59</v>
      </c>
      <c r="D4176" s="91" t="s">
        <v>60</v>
      </c>
      <c r="E4176" s="91" t="s">
        <v>787</v>
      </c>
      <c r="F4176" s="91" t="s">
        <v>787</v>
      </c>
      <c r="G4176" s="91" t="s">
        <v>787</v>
      </c>
      <c r="H4176" s="91">
        <v>360</v>
      </c>
      <c r="I4176" s="91" t="s">
        <v>1063</v>
      </c>
      <c r="J4176" s="2" t="s">
        <v>3333</v>
      </c>
      <c r="K4176" s="2" t="s">
        <v>3294</v>
      </c>
      <c r="L4176" s="2" t="s">
        <v>35</v>
      </c>
      <c r="M4176" s="91" t="s">
        <v>787</v>
      </c>
      <c r="N4176" s="64"/>
      <c r="O4176" s="64" t="s">
        <v>413</v>
      </c>
      <c r="P4176" s="64" t="s">
        <v>46</v>
      </c>
      <c r="Q4176" s="16">
        <v>0.02</v>
      </c>
      <c r="R4176" s="64" t="s">
        <v>1082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3412</v>
      </c>
      <c r="B4177" s="91" t="s">
        <v>35</v>
      </c>
      <c r="C4177" s="91" t="s">
        <v>59</v>
      </c>
      <c r="D4177" s="91" t="s">
        <v>60</v>
      </c>
      <c r="E4177" s="91" t="s">
        <v>1096</v>
      </c>
      <c r="F4177" s="91" t="s">
        <v>1096</v>
      </c>
      <c r="G4177" s="91" t="s">
        <v>1096</v>
      </c>
      <c r="H4177" s="91">
        <v>360</v>
      </c>
      <c r="I4177" s="91" t="s">
        <v>1063</v>
      </c>
      <c r="J4177" s="2" t="s">
        <v>3333</v>
      </c>
      <c r="K4177" s="2" t="s">
        <v>3294</v>
      </c>
      <c r="L4177" s="2" t="s">
        <v>35</v>
      </c>
      <c r="M4177" s="91" t="s">
        <v>1096</v>
      </c>
      <c r="N4177" s="64"/>
      <c r="O4177" s="64" t="s">
        <v>413</v>
      </c>
      <c r="P4177" s="64" t="s">
        <v>41</v>
      </c>
      <c r="Q4177" s="16">
        <v>0</v>
      </c>
      <c r="R4177" s="64" t="s">
        <v>1097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3413</v>
      </c>
      <c r="B4178" s="91" t="s">
        <v>35</v>
      </c>
      <c r="C4178" s="91" t="s">
        <v>36</v>
      </c>
      <c r="D4178" s="91" t="s">
        <v>226</v>
      </c>
      <c r="E4178" s="91" t="s">
        <v>1098</v>
      </c>
      <c r="F4178" s="91" t="s">
        <v>1098</v>
      </c>
      <c r="G4178" s="91" t="s">
        <v>1098</v>
      </c>
      <c r="H4178" s="91">
        <v>360</v>
      </c>
      <c r="I4178" s="91" t="s">
        <v>1063</v>
      </c>
      <c r="J4178" s="2" t="s">
        <v>3333</v>
      </c>
      <c r="K4178" s="2" t="s">
        <v>3294</v>
      </c>
      <c r="L4178" s="2" t="s">
        <v>35</v>
      </c>
      <c r="M4178" s="91" t="s">
        <v>1098</v>
      </c>
      <c r="N4178" s="64"/>
      <c r="O4178" s="64" t="s">
        <v>413</v>
      </c>
      <c r="P4178" s="64" t="s">
        <v>46</v>
      </c>
      <c r="Q4178" s="16">
        <v>0.02</v>
      </c>
      <c r="R4178" s="64" t="s">
        <v>1099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3413</v>
      </c>
      <c r="B4179" s="91" t="s">
        <v>35</v>
      </c>
      <c r="C4179" s="91" t="s">
        <v>36</v>
      </c>
      <c r="D4179" s="91" t="s">
        <v>226</v>
      </c>
      <c r="E4179" s="91" t="s">
        <v>1102</v>
      </c>
      <c r="F4179" s="91" t="s">
        <v>1102</v>
      </c>
      <c r="G4179" s="91" t="s">
        <v>1102</v>
      </c>
      <c r="H4179" s="91">
        <v>360</v>
      </c>
      <c r="I4179" s="91" t="s">
        <v>1063</v>
      </c>
      <c r="J4179" s="2" t="s">
        <v>3333</v>
      </c>
      <c r="K4179" s="2" t="s">
        <v>3294</v>
      </c>
      <c r="L4179" s="2" t="s">
        <v>35</v>
      </c>
      <c r="M4179" s="91" t="s">
        <v>1102</v>
      </c>
      <c r="N4179" s="64"/>
      <c r="O4179" s="64" t="s">
        <v>413</v>
      </c>
      <c r="P4179" s="64" t="s">
        <v>41</v>
      </c>
      <c r="Q4179" s="16">
        <v>0</v>
      </c>
      <c r="R4179" s="64" t="s">
        <v>1103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3412</v>
      </c>
      <c r="B4180" s="91" t="s">
        <v>35</v>
      </c>
      <c r="C4180" s="91" t="s">
        <v>36</v>
      </c>
      <c r="D4180" s="91" t="s">
        <v>226</v>
      </c>
      <c r="E4180" s="91" t="s">
        <v>1111</v>
      </c>
      <c r="F4180" s="91" t="s">
        <v>1111</v>
      </c>
      <c r="G4180" s="91" t="s">
        <v>1111</v>
      </c>
      <c r="H4180" s="91">
        <v>360</v>
      </c>
      <c r="I4180" s="91" t="s">
        <v>1063</v>
      </c>
      <c r="J4180" s="2" t="s">
        <v>3333</v>
      </c>
      <c r="K4180" s="2" t="s">
        <v>3294</v>
      </c>
      <c r="L4180" s="2" t="s">
        <v>35</v>
      </c>
      <c r="M4180" s="91" t="s">
        <v>1111</v>
      </c>
      <c r="N4180" s="64"/>
      <c r="O4180" s="64" t="s">
        <v>413</v>
      </c>
      <c r="P4180" s="64" t="s">
        <v>41</v>
      </c>
      <c r="Q4180" s="16">
        <v>0</v>
      </c>
      <c r="R4180" s="64" t="s">
        <v>1112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3412</v>
      </c>
      <c r="B4181" s="91" t="s">
        <v>35</v>
      </c>
      <c r="C4181" s="91" t="s">
        <v>36</v>
      </c>
      <c r="D4181" s="91" t="s">
        <v>226</v>
      </c>
      <c r="E4181" s="91" t="s">
        <v>1117</v>
      </c>
      <c r="F4181" s="91" t="s">
        <v>1117</v>
      </c>
      <c r="G4181" s="91" t="s">
        <v>1117</v>
      </c>
      <c r="H4181" s="91">
        <v>360</v>
      </c>
      <c r="I4181" s="91" t="s">
        <v>1063</v>
      </c>
      <c r="J4181" s="2" t="s">
        <v>3333</v>
      </c>
      <c r="K4181" s="2" t="s">
        <v>3294</v>
      </c>
      <c r="L4181" s="2" t="s">
        <v>35</v>
      </c>
      <c r="M4181" s="91" t="s">
        <v>1117</v>
      </c>
      <c r="N4181" s="64"/>
      <c r="O4181" s="64" t="s">
        <v>413</v>
      </c>
      <c r="P4181" s="64" t="s">
        <v>41</v>
      </c>
      <c r="Q4181" s="16">
        <v>0</v>
      </c>
      <c r="R4181" s="64" t="s">
        <v>1118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3412</v>
      </c>
      <c r="B4182" s="91" t="s">
        <v>35</v>
      </c>
      <c r="C4182" s="91" t="s">
        <v>36</v>
      </c>
      <c r="D4182" s="91" t="s">
        <v>226</v>
      </c>
      <c r="E4182" s="91" t="s">
        <v>1123</v>
      </c>
      <c r="F4182" s="91" t="s">
        <v>1124</v>
      </c>
      <c r="G4182" s="91" t="s">
        <v>1123</v>
      </c>
      <c r="H4182" s="91">
        <v>360</v>
      </c>
      <c r="I4182" s="91" t="s">
        <v>1063</v>
      </c>
      <c r="J4182" s="2" t="s">
        <v>3333</v>
      </c>
      <c r="K4182" s="2" t="s">
        <v>3294</v>
      </c>
      <c r="L4182" s="2" t="s">
        <v>35</v>
      </c>
      <c r="M4182" s="91" t="s">
        <v>1123</v>
      </c>
      <c r="N4182" s="64"/>
      <c r="O4182" s="64" t="s">
        <v>413</v>
      </c>
      <c r="P4182" s="64" t="s">
        <v>41</v>
      </c>
      <c r="Q4182" s="16">
        <v>0</v>
      </c>
      <c r="R4182" s="64" t="s">
        <v>1125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3413</v>
      </c>
      <c r="B4183" s="91" t="s">
        <v>35</v>
      </c>
      <c r="C4183" s="91" t="s">
        <v>36</v>
      </c>
      <c r="D4183" s="91" t="s">
        <v>226</v>
      </c>
      <c r="E4183" s="91" t="s">
        <v>1128</v>
      </c>
      <c r="F4183" s="91" t="s">
        <v>1128</v>
      </c>
      <c r="G4183" s="91" t="s">
        <v>1128</v>
      </c>
      <c r="H4183" s="91">
        <v>360</v>
      </c>
      <c r="I4183" s="91" t="s">
        <v>1063</v>
      </c>
      <c r="J4183" s="2" t="s">
        <v>3333</v>
      </c>
      <c r="K4183" s="2" t="s">
        <v>3294</v>
      </c>
      <c r="L4183" s="2" t="s">
        <v>35</v>
      </c>
      <c r="M4183" s="91" t="s">
        <v>1129</v>
      </c>
      <c r="N4183" s="64"/>
      <c r="O4183" s="64" t="s">
        <v>413</v>
      </c>
      <c r="P4183" s="64" t="s">
        <v>46</v>
      </c>
      <c r="Q4183" s="16">
        <v>0.02</v>
      </c>
      <c r="R4183" s="64" t="s">
        <v>1130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3412</v>
      </c>
      <c r="B4184" s="91" t="s">
        <v>35</v>
      </c>
      <c r="C4184" s="91" t="s">
        <v>36</v>
      </c>
      <c r="D4184" s="91" t="s">
        <v>226</v>
      </c>
      <c r="E4184" s="91" t="s">
        <v>1188</v>
      </c>
      <c r="F4184" s="91" t="s">
        <v>1188</v>
      </c>
      <c r="G4184" s="91" t="s">
        <v>1188</v>
      </c>
      <c r="H4184" s="91">
        <v>360</v>
      </c>
      <c r="I4184" s="91" t="s">
        <v>1063</v>
      </c>
      <c r="J4184" s="2" t="s">
        <v>3333</v>
      </c>
      <c r="K4184" s="2" t="s">
        <v>3294</v>
      </c>
      <c r="L4184" s="2" t="s">
        <v>35</v>
      </c>
      <c r="M4184" s="91" t="s">
        <v>1188</v>
      </c>
      <c r="N4184" s="64"/>
      <c r="O4184" s="64" t="s">
        <v>413</v>
      </c>
      <c r="P4184" s="64" t="s">
        <v>41</v>
      </c>
      <c r="Q4184" s="16">
        <v>0</v>
      </c>
      <c r="R4184" s="64" t="s">
        <v>1189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3412</v>
      </c>
      <c r="B4185" s="91" t="s">
        <v>35</v>
      </c>
      <c r="C4185" s="91" t="s">
        <v>36</v>
      </c>
      <c r="D4185" s="91" t="s">
        <v>226</v>
      </c>
      <c r="E4185" s="91" t="s">
        <v>1193</v>
      </c>
      <c r="F4185" s="91" t="s">
        <v>1193</v>
      </c>
      <c r="G4185" s="91" t="s">
        <v>1193</v>
      </c>
      <c r="H4185" s="91">
        <v>360</v>
      </c>
      <c r="I4185" s="91" t="s">
        <v>1063</v>
      </c>
      <c r="J4185" s="2" t="s">
        <v>3333</v>
      </c>
      <c r="K4185" s="2" t="s">
        <v>3294</v>
      </c>
      <c r="L4185" s="2" t="s">
        <v>35</v>
      </c>
      <c r="M4185" s="91" t="s">
        <v>1193</v>
      </c>
      <c r="N4185" s="64"/>
      <c r="O4185" s="64" t="s">
        <v>413</v>
      </c>
      <c r="P4185" s="64" t="s">
        <v>41</v>
      </c>
      <c r="Q4185" s="16">
        <v>0</v>
      </c>
      <c r="R4185" s="64" t="s">
        <v>1194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3412</v>
      </c>
      <c r="B4186" s="91" t="s">
        <v>35</v>
      </c>
      <c r="C4186" s="91" t="s">
        <v>36</v>
      </c>
      <c r="D4186" s="91" t="s">
        <v>54</v>
      </c>
      <c r="E4186" s="91" t="s">
        <v>1072</v>
      </c>
      <c r="F4186" s="91" t="s">
        <v>1197</v>
      </c>
      <c r="G4186" s="91" t="s">
        <v>1072</v>
      </c>
      <c r="H4186" s="91">
        <v>360</v>
      </c>
      <c r="I4186" s="91" t="s">
        <v>1063</v>
      </c>
      <c r="J4186" s="2" t="s">
        <v>3333</v>
      </c>
      <c r="K4186" s="2" t="s">
        <v>3294</v>
      </c>
      <c r="L4186" s="2" t="s">
        <v>35</v>
      </c>
      <c r="M4186" s="91" t="s">
        <v>1198</v>
      </c>
      <c r="N4186" s="64"/>
      <c r="O4186" s="64" t="s">
        <v>45</v>
      </c>
      <c r="P4186" s="64" t="s">
        <v>46</v>
      </c>
      <c r="Q4186" s="16">
        <v>0.04</v>
      </c>
      <c r="R4186" s="64" t="s">
        <v>1200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3412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3333</v>
      </c>
      <c r="K4187" s="2" t="s">
        <v>3294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1201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3412</v>
      </c>
      <c r="B4188" s="91" t="s">
        <v>35</v>
      </c>
      <c r="C4188" s="91" t="s">
        <v>36</v>
      </c>
      <c r="D4188" s="91" t="s">
        <v>54</v>
      </c>
      <c r="E4188" s="91" t="s">
        <v>1203</v>
      </c>
      <c r="F4188" s="91" t="s">
        <v>1204</v>
      </c>
      <c r="G4188" s="91" t="s">
        <v>1203</v>
      </c>
      <c r="H4188" s="91">
        <v>360</v>
      </c>
      <c r="I4188" s="91" t="s">
        <v>1063</v>
      </c>
      <c r="J4188" s="2" t="s">
        <v>3333</v>
      </c>
      <c r="K4188" s="2" t="s">
        <v>3294</v>
      </c>
      <c r="L4188" s="2" t="s">
        <v>35</v>
      </c>
      <c r="M4188" s="91" t="s">
        <v>1203</v>
      </c>
      <c r="N4188" s="64"/>
      <c r="O4188" s="64" t="s">
        <v>45</v>
      </c>
      <c r="P4188" s="64" t="s">
        <v>41</v>
      </c>
      <c r="Q4188" s="16">
        <v>0</v>
      </c>
      <c r="R4188" s="64" t="s">
        <v>1205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3412</v>
      </c>
      <c r="B4189" s="91" t="s">
        <v>35</v>
      </c>
      <c r="C4189" s="91" t="s">
        <v>36</v>
      </c>
      <c r="D4189" s="91" t="s">
        <v>54</v>
      </c>
      <c r="E4189" s="91" t="s">
        <v>1207</v>
      </c>
      <c r="F4189" s="91" t="s">
        <v>1207</v>
      </c>
      <c r="G4189" s="91" t="s">
        <v>1207</v>
      </c>
      <c r="H4189" s="91">
        <v>360</v>
      </c>
      <c r="I4189" s="91" t="s">
        <v>1063</v>
      </c>
      <c r="J4189" s="2" t="s">
        <v>3333</v>
      </c>
      <c r="K4189" s="2" t="s">
        <v>3294</v>
      </c>
      <c r="L4189" s="2" t="s">
        <v>35</v>
      </c>
      <c r="M4189" s="91" t="s">
        <v>1207</v>
      </c>
      <c r="N4189" s="64"/>
      <c r="O4189" s="64" t="s">
        <v>413</v>
      </c>
      <c r="P4189" s="64" t="s">
        <v>41</v>
      </c>
      <c r="Q4189" s="16">
        <v>0</v>
      </c>
      <c r="R4189" s="64" t="s">
        <v>1208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3412</v>
      </c>
      <c r="B4190" s="91" t="s">
        <v>35</v>
      </c>
      <c r="C4190" s="91" t="s">
        <v>36</v>
      </c>
      <c r="D4190" s="91" t="s">
        <v>54</v>
      </c>
      <c r="E4190" s="91" t="s">
        <v>1213</v>
      </c>
      <c r="F4190" s="91" t="s">
        <v>1213</v>
      </c>
      <c r="G4190" s="91" t="s">
        <v>1213</v>
      </c>
      <c r="H4190" s="91">
        <v>360</v>
      </c>
      <c r="I4190" s="91" t="s">
        <v>1063</v>
      </c>
      <c r="J4190" s="2" t="s">
        <v>3333</v>
      </c>
      <c r="K4190" s="2" t="s">
        <v>3294</v>
      </c>
      <c r="L4190" s="2" t="s">
        <v>35</v>
      </c>
      <c r="M4190" s="91" t="s">
        <v>1214</v>
      </c>
      <c r="N4190" s="64"/>
      <c r="O4190" s="64" t="s">
        <v>45</v>
      </c>
      <c r="P4190" s="64" t="s">
        <v>46</v>
      </c>
      <c r="Q4190" s="16">
        <v>0.02</v>
      </c>
      <c r="R4190" s="64" t="s">
        <v>1215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3412</v>
      </c>
      <c r="B4191" s="91" t="s">
        <v>35</v>
      </c>
      <c r="C4191" s="91" t="s">
        <v>36</v>
      </c>
      <c r="D4191" s="91" t="s">
        <v>54</v>
      </c>
      <c r="E4191" s="91" t="s">
        <v>1218</v>
      </c>
      <c r="F4191" s="91" t="s">
        <v>1218</v>
      </c>
      <c r="G4191" s="91" t="s">
        <v>1218</v>
      </c>
      <c r="H4191" s="91">
        <v>360</v>
      </c>
      <c r="I4191" s="91" t="s">
        <v>1063</v>
      </c>
      <c r="J4191" s="2" t="s">
        <v>3333</v>
      </c>
      <c r="K4191" s="2" t="s">
        <v>3294</v>
      </c>
      <c r="L4191" s="2" t="s">
        <v>35</v>
      </c>
      <c r="M4191" s="91" t="s">
        <v>1218</v>
      </c>
      <c r="N4191" s="64"/>
      <c r="O4191" s="64" t="s">
        <v>413</v>
      </c>
      <c r="P4191" s="64" t="s">
        <v>41</v>
      </c>
      <c r="Q4191" s="16">
        <v>0</v>
      </c>
      <c r="R4191" s="64" t="s">
        <v>1219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3413</v>
      </c>
      <c r="B4192" s="91" t="s">
        <v>35</v>
      </c>
      <c r="C4192" s="91" t="s">
        <v>65</v>
      </c>
      <c r="D4192" s="91" t="s">
        <v>66</v>
      </c>
      <c r="E4192" s="91" t="s">
        <v>1242</v>
      </c>
      <c r="F4192" s="91" t="s">
        <v>1242</v>
      </c>
      <c r="G4192" s="91" t="s">
        <v>1242</v>
      </c>
      <c r="H4192" s="91">
        <v>360</v>
      </c>
      <c r="I4192" s="91" t="s">
        <v>1063</v>
      </c>
      <c r="J4192" s="2" t="s">
        <v>3333</v>
      </c>
      <c r="K4192" s="2" t="s">
        <v>3294</v>
      </c>
      <c r="L4192" s="2" t="s">
        <v>35</v>
      </c>
      <c r="M4192" s="91" t="s">
        <v>1242</v>
      </c>
      <c r="N4192" s="64"/>
      <c r="O4192" s="64" t="s">
        <v>413</v>
      </c>
      <c r="P4192" s="64" t="s">
        <v>41</v>
      </c>
      <c r="Q4192" s="16">
        <v>0</v>
      </c>
      <c r="R4192" s="64" t="s">
        <v>1243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3412</v>
      </c>
      <c r="B4193" s="91" t="s">
        <v>35</v>
      </c>
      <c r="C4193" s="91" t="s">
        <v>65</v>
      </c>
      <c r="D4193" s="91" t="s">
        <v>66</v>
      </c>
      <c r="E4193" s="91" t="s">
        <v>1246</v>
      </c>
      <c r="F4193" s="91" t="s">
        <v>1246</v>
      </c>
      <c r="G4193" s="91" t="s">
        <v>1246</v>
      </c>
      <c r="H4193" s="91">
        <v>360</v>
      </c>
      <c r="I4193" s="91" t="s">
        <v>1063</v>
      </c>
      <c r="J4193" s="2" t="s">
        <v>3333</v>
      </c>
      <c r="K4193" s="2" t="s">
        <v>3294</v>
      </c>
      <c r="L4193" s="2" t="s">
        <v>35</v>
      </c>
      <c r="M4193" s="91" t="s">
        <v>1246</v>
      </c>
      <c r="N4193" s="64"/>
      <c r="O4193" s="64" t="s">
        <v>413</v>
      </c>
      <c r="P4193" s="64" t="s">
        <v>41</v>
      </c>
      <c r="Q4193" s="16">
        <v>0</v>
      </c>
      <c r="R4193" s="64" t="s">
        <v>1247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3412</v>
      </c>
      <c r="B4194" s="91" t="s">
        <v>35</v>
      </c>
      <c r="C4194" s="91" t="s">
        <v>65</v>
      </c>
      <c r="D4194" s="91" t="s">
        <v>124</v>
      </c>
      <c r="E4194" s="91" t="s">
        <v>1256</v>
      </c>
      <c r="F4194" s="91" t="s">
        <v>1256</v>
      </c>
      <c r="G4194" s="91" t="s">
        <v>1256</v>
      </c>
      <c r="H4194" s="91">
        <v>360</v>
      </c>
      <c r="I4194" s="91" t="s">
        <v>1063</v>
      </c>
      <c r="J4194" s="2" t="s">
        <v>3333</v>
      </c>
      <c r="K4194" s="2" t="s">
        <v>3294</v>
      </c>
      <c r="L4194" s="2" t="s">
        <v>35</v>
      </c>
      <c r="M4194" s="91" t="s">
        <v>1259</v>
      </c>
      <c r="N4194" s="64"/>
      <c r="O4194" s="64" t="s">
        <v>413</v>
      </c>
      <c r="P4194" s="64" t="s">
        <v>41</v>
      </c>
      <c r="Q4194" s="16">
        <v>0</v>
      </c>
      <c r="R4194" s="64" t="s">
        <v>1260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3412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3333</v>
      </c>
      <c r="K4195" s="2" t="s">
        <v>3294</v>
      </c>
      <c r="L4195" s="2" t="s">
        <v>35</v>
      </c>
      <c r="M4195" s="91" t="s">
        <v>1256</v>
      </c>
      <c r="N4195" s="64"/>
      <c r="O4195" s="64" t="s">
        <v>413</v>
      </c>
      <c r="P4195" s="64" t="s">
        <v>41</v>
      </c>
      <c r="Q4195" s="16">
        <v>0</v>
      </c>
      <c r="R4195" s="64" t="s">
        <v>1261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3413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3333</v>
      </c>
      <c r="K4196" s="2" t="s">
        <v>3294</v>
      </c>
      <c r="L4196" s="2" t="s">
        <v>35</v>
      </c>
      <c r="M4196" s="91" t="s">
        <v>1264</v>
      </c>
      <c r="N4196" s="64"/>
      <c r="O4196" s="64" t="s">
        <v>413</v>
      </c>
      <c r="P4196" s="64" t="s">
        <v>41</v>
      </c>
      <c r="Q4196" s="16">
        <v>0</v>
      </c>
      <c r="R4196" s="64" t="s">
        <v>1266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3412</v>
      </c>
      <c r="B4197" s="91" t="s">
        <v>35</v>
      </c>
      <c r="C4197" s="91" t="s">
        <v>65</v>
      </c>
      <c r="D4197" s="91" t="s">
        <v>124</v>
      </c>
      <c r="E4197" s="91" t="s">
        <v>1269</v>
      </c>
      <c r="F4197" s="18" t="s">
        <v>3721</v>
      </c>
      <c r="G4197" s="91" t="s">
        <v>1269</v>
      </c>
      <c r="H4197" s="91">
        <v>360</v>
      </c>
      <c r="I4197" s="91" t="s">
        <v>1063</v>
      </c>
      <c r="J4197" s="2" t="s">
        <v>3333</v>
      </c>
      <c r="K4197" s="2" t="s">
        <v>3294</v>
      </c>
      <c r="L4197" s="2" t="s">
        <v>35</v>
      </c>
      <c r="M4197" s="91" t="s">
        <v>1270</v>
      </c>
      <c r="N4197" s="64"/>
      <c r="O4197" s="64" t="s">
        <v>45</v>
      </c>
      <c r="P4197" s="9" t="s">
        <v>3722</v>
      </c>
      <c r="Q4197" s="16">
        <v>0.02</v>
      </c>
      <c r="R4197" s="64" t="s">
        <v>1271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3413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3333</v>
      </c>
      <c r="K4198" s="2" t="s">
        <v>3294</v>
      </c>
      <c r="L4198" s="2" t="s">
        <v>35</v>
      </c>
      <c r="M4198" s="91" t="s">
        <v>1269</v>
      </c>
      <c r="N4198" s="64"/>
      <c r="O4198" s="64" t="s">
        <v>45</v>
      </c>
      <c r="P4198" s="64" t="s">
        <v>41</v>
      </c>
      <c r="Q4198" s="16">
        <v>0</v>
      </c>
      <c r="R4198" s="64" t="s">
        <v>1273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3413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3333</v>
      </c>
      <c r="K4199" s="2" t="s">
        <v>3294</v>
      </c>
      <c r="L4199" s="2" t="s">
        <v>35</v>
      </c>
      <c r="M4199" s="91" t="s">
        <v>1274</v>
      </c>
      <c r="N4199" s="64"/>
      <c r="O4199" s="64" t="s">
        <v>45</v>
      </c>
      <c r="P4199" s="64" t="s">
        <v>41</v>
      </c>
      <c r="Q4199" s="16">
        <v>0</v>
      </c>
      <c r="R4199" s="64" t="s">
        <v>1276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3412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3333</v>
      </c>
      <c r="K4200" s="2" t="s">
        <v>3294</v>
      </c>
      <c r="L4200" s="2" t="s">
        <v>35</v>
      </c>
      <c r="M4200" s="91" t="s">
        <v>1277</v>
      </c>
      <c r="N4200" s="64"/>
      <c r="O4200" s="64" t="s">
        <v>45</v>
      </c>
      <c r="P4200" s="64" t="s">
        <v>41</v>
      </c>
      <c r="Q4200" s="16">
        <v>0</v>
      </c>
      <c r="R4200" s="64" t="s">
        <v>1279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3413</v>
      </c>
      <c r="B4201" s="91" t="s">
        <v>35</v>
      </c>
      <c r="C4201" s="91" t="s">
        <v>65</v>
      </c>
      <c r="D4201" s="91" t="s">
        <v>124</v>
      </c>
      <c r="E4201" s="91" t="s">
        <v>1282</v>
      </c>
      <c r="F4201" s="91" t="s">
        <v>1282</v>
      </c>
      <c r="G4201" s="91" t="s">
        <v>1282</v>
      </c>
      <c r="H4201" s="91">
        <v>360</v>
      </c>
      <c r="I4201" s="91" t="s">
        <v>1063</v>
      </c>
      <c r="J4201" s="2" t="s">
        <v>3333</v>
      </c>
      <c r="K4201" s="2" t="s">
        <v>3294</v>
      </c>
      <c r="L4201" s="2" t="s">
        <v>35</v>
      </c>
      <c r="M4201" s="91" t="s">
        <v>1282</v>
      </c>
      <c r="N4201" s="64"/>
      <c r="O4201" s="64" t="s">
        <v>413</v>
      </c>
      <c r="P4201" s="64" t="s">
        <v>46</v>
      </c>
      <c r="Q4201" s="16">
        <v>0.02</v>
      </c>
      <c r="R4201" s="64" t="s">
        <v>1283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3415</v>
      </c>
      <c r="B4202" s="91" t="s">
        <v>35</v>
      </c>
      <c r="C4202" s="91" t="s">
        <v>65</v>
      </c>
      <c r="D4202" s="91" t="s">
        <v>127</v>
      </c>
      <c r="E4202" s="91" t="s">
        <v>1289</v>
      </c>
      <c r="F4202" s="91" t="s">
        <v>1289</v>
      </c>
      <c r="G4202" s="91" t="s">
        <v>1289</v>
      </c>
      <c r="H4202" s="91">
        <v>360</v>
      </c>
      <c r="I4202" s="91" t="s">
        <v>1063</v>
      </c>
      <c r="J4202" s="2" t="s">
        <v>3333</v>
      </c>
      <c r="K4202" s="2" t="s">
        <v>3294</v>
      </c>
      <c r="L4202" s="2" t="s">
        <v>35</v>
      </c>
      <c r="M4202" s="91" t="s">
        <v>1290</v>
      </c>
      <c r="N4202" s="64"/>
      <c r="O4202" s="64" t="s">
        <v>413</v>
      </c>
      <c r="P4202" s="64" t="s">
        <v>46</v>
      </c>
      <c r="Q4202" s="16">
        <v>0.01</v>
      </c>
      <c r="R4202" s="64" t="s">
        <v>1291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3412</v>
      </c>
      <c r="B4203" s="91" t="s">
        <v>35</v>
      </c>
      <c r="C4203" s="91" t="s">
        <v>65</v>
      </c>
      <c r="D4203" s="91" t="s">
        <v>127</v>
      </c>
      <c r="E4203" s="91" t="s">
        <v>1292</v>
      </c>
      <c r="F4203" s="91" t="s">
        <v>1292</v>
      </c>
      <c r="G4203" s="91" t="s">
        <v>1292</v>
      </c>
      <c r="H4203" s="91">
        <v>360</v>
      </c>
      <c r="I4203" s="91" t="s">
        <v>1063</v>
      </c>
      <c r="J4203" s="2" t="s">
        <v>3333</v>
      </c>
      <c r="K4203" s="2" t="s">
        <v>3294</v>
      </c>
      <c r="L4203" s="2" t="s">
        <v>35</v>
      </c>
      <c r="M4203" s="91" t="s">
        <v>1292</v>
      </c>
      <c r="N4203" s="64"/>
      <c r="O4203" s="64" t="s">
        <v>413</v>
      </c>
      <c r="P4203" s="64" t="s">
        <v>41</v>
      </c>
      <c r="Q4203" s="16">
        <v>0</v>
      </c>
      <c r="R4203" s="64" t="s">
        <v>1293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3412</v>
      </c>
      <c r="B4204" s="91" t="s">
        <v>35</v>
      </c>
      <c r="C4204" s="91" t="s">
        <v>65</v>
      </c>
      <c r="D4204" s="91" t="s">
        <v>1294</v>
      </c>
      <c r="E4204" s="91" t="s">
        <v>1311</v>
      </c>
      <c r="F4204" s="91" t="s">
        <v>1312</v>
      </c>
      <c r="G4204" s="91" t="s">
        <v>1311</v>
      </c>
      <c r="H4204" s="91">
        <v>360</v>
      </c>
      <c r="I4204" s="91" t="s">
        <v>1063</v>
      </c>
      <c r="J4204" s="2" t="s">
        <v>3333</v>
      </c>
      <c r="K4204" s="2" t="s">
        <v>3294</v>
      </c>
      <c r="L4204" s="2" t="s">
        <v>35</v>
      </c>
      <c r="M4204" s="91" t="s">
        <v>1311</v>
      </c>
      <c r="N4204" s="64"/>
      <c r="O4204" s="64" t="s">
        <v>413</v>
      </c>
      <c r="P4204" s="64" t="s">
        <v>41</v>
      </c>
      <c r="Q4204" s="16">
        <v>0</v>
      </c>
      <c r="R4204" s="64" t="s">
        <v>1313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3412</v>
      </c>
      <c r="B4205" s="91" t="s">
        <v>35</v>
      </c>
      <c r="C4205" s="91" t="s">
        <v>47</v>
      </c>
      <c r="D4205" s="91" t="s">
        <v>63</v>
      </c>
      <c r="E4205" s="91" t="s">
        <v>1326</v>
      </c>
      <c r="F4205" s="91" t="s">
        <v>1326</v>
      </c>
      <c r="G4205" s="91" t="s">
        <v>1326</v>
      </c>
      <c r="H4205" s="91">
        <v>360</v>
      </c>
      <c r="I4205" s="91" t="s">
        <v>1063</v>
      </c>
      <c r="J4205" s="2" t="s">
        <v>3333</v>
      </c>
      <c r="K4205" s="2" t="s">
        <v>3294</v>
      </c>
      <c r="L4205" s="2" t="s">
        <v>35</v>
      </c>
      <c r="M4205" s="91" t="s">
        <v>1326</v>
      </c>
      <c r="N4205" s="64"/>
      <c r="O4205" s="64" t="s">
        <v>413</v>
      </c>
      <c r="P4205" s="64" t="s">
        <v>93</v>
      </c>
      <c r="Q4205" s="16">
        <v>0.98</v>
      </c>
      <c r="R4205" s="64" t="s">
        <v>1327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3412</v>
      </c>
      <c r="B4206" s="91" t="s">
        <v>35</v>
      </c>
      <c r="C4206" s="91" t="s">
        <v>47</v>
      </c>
      <c r="D4206" s="91" t="s">
        <v>63</v>
      </c>
      <c r="E4206" s="91" t="s">
        <v>1331</v>
      </c>
      <c r="F4206" s="91" t="s">
        <v>1331</v>
      </c>
      <c r="G4206" s="91" t="s">
        <v>1331</v>
      </c>
      <c r="H4206" s="91">
        <v>360</v>
      </c>
      <c r="I4206" s="91" t="s">
        <v>1063</v>
      </c>
      <c r="J4206" s="2" t="s">
        <v>3333</v>
      </c>
      <c r="K4206" s="2" t="s">
        <v>3294</v>
      </c>
      <c r="L4206" s="2" t="s">
        <v>35</v>
      </c>
      <c r="M4206" s="91" t="s">
        <v>1331</v>
      </c>
      <c r="N4206" s="64"/>
      <c r="O4206" s="64" t="s">
        <v>413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3412</v>
      </c>
      <c r="B4207" s="91" t="s">
        <v>35</v>
      </c>
      <c r="C4207" s="91" t="s">
        <v>47</v>
      </c>
      <c r="D4207" s="91" t="s">
        <v>63</v>
      </c>
      <c r="E4207" s="91" t="s">
        <v>1332</v>
      </c>
      <c r="F4207" s="91" t="s">
        <v>1333</v>
      </c>
      <c r="G4207" s="91" t="s">
        <v>1332</v>
      </c>
      <c r="H4207" s="91">
        <v>360</v>
      </c>
      <c r="I4207" s="91" t="s">
        <v>1063</v>
      </c>
      <c r="J4207" s="2" t="s">
        <v>3333</v>
      </c>
      <c r="K4207" s="2" t="s">
        <v>3294</v>
      </c>
      <c r="L4207" s="2" t="s">
        <v>35</v>
      </c>
      <c r="M4207" s="91" t="s">
        <v>1332</v>
      </c>
      <c r="N4207" s="64"/>
      <c r="O4207" s="64" t="s">
        <v>413</v>
      </c>
      <c r="P4207" s="64" t="s">
        <v>46</v>
      </c>
      <c r="Q4207" s="16">
        <v>0.02</v>
      </c>
      <c r="R4207" s="64" t="s">
        <v>1334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3412</v>
      </c>
      <c r="B4208" s="91" t="s">
        <v>35</v>
      </c>
      <c r="C4208" s="91" t="s">
        <v>47</v>
      </c>
      <c r="D4208" s="91" t="s">
        <v>63</v>
      </c>
      <c r="E4208" s="91" t="s">
        <v>1335</v>
      </c>
      <c r="F4208" s="91" t="s">
        <v>1335</v>
      </c>
      <c r="G4208" s="91" t="s">
        <v>1335</v>
      </c>
      <c r="H4208" s="91">
        <v>360</v>
      </c>
      <c r="I4208" s="91" t="s">
        <v>1063</v>
      </c>
      <c r="J4208" s="2" t="s">
        <v>3333</v>
      </c>
      <c r="K4208" s="2" t="s">
        <v>3294</v>
      </c>
      <c r="L4208" s="2" t="s">
        <v>35</v>
      </c>
      <c r="M4208" s="91" t="s">
        <v>1335</v>
      </c>
      <c r="N4208" s="64"/>
      <c r="O4208" s="64" t="s">
        <v>413</v>
      </c>
      <c r="P4208" s="64" t="s">
        <v>41</v>
      </c>
      <c r="Q4208" s="16">
        <v>0</v>
      </c>
      <c r="R4208" s="64" t="s">
        <v>1336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3412</v>
      </c>
      <c r="B4209" s="91" t="s">
        <v>35</v>
      </c>
      <c r="C4209" s="91" t="s">
        <v>36</v>
      </c>
      <c r="D4209" s="91" t="s">
        <v>3505</v>
      </c>
      <c r="E4209" s="91" t="s">
        <v>1339</v>
      </c>
      <c r="F4209" s="91" t="s">
        <v>1340</v>
      </c>
      <c r="G4209" s="91" t="s">
        <v>1339</v>
      </c>
      <c r="H4209" s="91">
        <v>360</v>
      </c>
      <c r="I4209" s="91" t="s">
        <v>1063</v>
      </c>
      <c r="J4209" s="2" t="s">
        <v>3333</v>
      </c>
      <c r="K4209" s="2" t="s">
        <v>3294</v>
      </c>
      <c r="L4209" s="2" t="s">
        <v>35</v>
      </c>
      <c r="M4209" s="91" t="s">
        <v>1339</v>
      </c>
      <c r="N4209" s="64"/>
      <c r="O4209" s="64" t="s">
        <v>413</v>
      </c>
      <c r="P4209" s="64" t="s">
        <v>41</v>
      </c>
      <c r="Q4209" s="16">
        <v>0</v>
      </c>
      <c r="R4209" s="64" t="s">
        <v>1342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3412</v>
      </c>
      <c r="B4210" s="91" t="s">
        <v>35</v>
      </c>
      <c r="C4210" s="91" t="s">
        <v>47</v>
      </c>
      <c r="D4210" s="91" t="s">
        <v>48</v>
      </c>
      <c r="E4210" s="91" t="s">
        <v>543</v>
      </c>
      <c r="F4210" s="91" t="s">
        <v>544</v>
      </c>
      <c r="G4210" s="91" t="s">
        <v>543</v>
      </c>
      <c r="H4210" s="91">
        <v>360</v>
      </c>
      <c r="I4210" s="91" t="s">
        <v>1063</v>
      </c>
      <c r="J4210" s="2" t="s">
        <v>3333</v>
      </c>
      <c r="K4210" s="2" t="s">
        <v>3294</v>
      </c>
      <c r="L4210" s="2" t="s">
        <v>35</v>
      </c>
      <c r="M4210" s="91" t="s">
        <v>543</v>
      </c>
      <c r="N4210" s="64"/>
      <c r="O4210" s="64" t="s">
        <v>413</v>
      </c>
      <c r="P4210" s="64" t="s">
        <v>41</v>
      </c>
      <c r="Q4210" s="16">
        <v>0</v>
      </c>
      <c r="R4210" s="64" t="s">
        <v>1357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3412</v>
      </c>
      <c r="B4211" s="91" t="s">
        <v>35</v>
      </c>
      <c r="C4211" s="91" t="s">
        <v>47</v>
      </c>
      <c r="D4211" s="91" t="s">
        <v>48</v>
      </c>
      <c r="E4211" s="91" t="s">
        <v>1369</v>
      </c>
      <c r="F4211" s="91" t="s">
        <v>1370</v>
      </c>
      <c r="G4211" s="91" t="s">
        <v>1369</v>
      </c>
      <c r="H4211" s="91">
        <v>360</v>
      </c>
      <c r="I4211" s="91" t="s">
        <v>1063</v>
      </c>
      <c r="J4211" s="2" t="s">
        <v>3333</v>
      </c>
      <c r="K4211" s="2" t="s">
        <v>3294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1373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3412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3333</v>
      </c>
      <c r="K4212" s="2" t="s">
        <v>3294</v>
      </c>
      <c r="L4212" s="2" t="s">
        <v>35</v>
      </c>
      <c r="M4212" s="91" t="s">
        <v>1369</v>
      </c>
      <c r="N4212" s="64"/>
      <c r="O4212" s="64" t="s">
        <v>413</v>
      </c>
      <c r="P4212" s="64" t="s">
        <v>41</v>
      </c>
      <c r="Q4212" s="16">
        <v>0</v>
      </c>
      <c r="R4212" s="64" t="s">
        <v>1374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3413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3333</v>
      </c>
      <c r="K4213" s="2" t="s">
        <v>3294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1375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3412</v>
      </c>
      <c r="B4214" s="91" t="s">
        <v>35</v>
      </c>
      <c r="C4214" s="91" t="s">
        <v>146</v>
      </c>
      <c r="D4214" s="91" t="s">
        <v>147</v>
      </c>
      <c r="E4214" s="91" t="s">
        <v>564</v>
      </c>
      <c r="F4214" s="91" t="s">
        <v>564</v>
      </c>
      <c r="G4214" s="91" t="s">
        <v>564</v>
      </c>
      <c r="H4214" s="91">
        <v>360</v>
      </c>
      <c r="I4214" s="91" t="s">
        <v>1063</v>
      </c>
      <c r="J4214" s="2" t="s">
        <v>3333</v>
      </c>
      <c r="K4214" s="2" t="s">
        <v>3294</v>
      </c>
      <c r="L4214" s="2" t="s">
        <v>35</v>
      </c>
      <c r="M4214" s="91" t="s">
        <v>564</v>
      </c>
      <c r="N4214" s="64"/>
      <c r="O4214" s="64" t="s">
        <v>413</v>
      </c>
      <c r="P4214" s="64" t="s">
        <v>46</v>
      </c>
      <c r="Q4214" s="16">
        <v>0.02</v>
      </c>
      <c r="R4214" s="64" t="s">
        <v>1376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3412</v>
      </c>
      <c r="B4215" s="91" t="s">
        <v>35</v>
      </c>
      <c r="C4215" s="91" t="s">
        <v>146</v>
      </c>
      <c r="D4215" s="91" t="s">
        <v>147</v>
      </c>
      <c r="E4215" s="91" t="s">
        <v>1380</v>
      </c>
      <c r="F4215" s="91" t="s">
        <v>1380</v>
      </c>
      <c r="G4215" s="91" t="s">
        <v>1380</v>
      </c>
      <c r="H4215" s="91">
        <v>360</v>
      </c>
      <c r="I4215" s="91" t="s">
        <v>1063</v>
      </c>
      <c r="J4215" s="2" t="s">
        <v>3333</v>
      </c>
      <c r="K4215" s="2" t="s">
        <v>3294</v>
      </c>
      <c r="L4215" s="2" t="s">
        <v>35</v>
      </c>
      <c r="M4215" s="91" t="s">
        <v>1381</v>
      </c>
      <c r="N4215" s="64"/>
      <c r="O4215" s="64" t="s">
        <v>413</v>
      </c>
      <c r="P4215" s="64" t="s">
        <v>41</v>
      </c>
      <c r="Q4215" s="16">
        <v>0</v>
      </c>
      <c r="R4215" s="64" t="s">
        <v>1382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3412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1063</v>
      </c>
      <c r="J4216" s="2" t="s">
        <v>3333</v>
      </c>
      <c r="K4216" s="2" t="s">
        <v>3294</v>
      </c>
      <c r="L4216" s="2" t="s">
        <v>35</v>
      </c>
      <c r="M4216" s="91" t="s">
        <v>148</v>
      </c>
      <c r="N4216" s="64"/>
      <c r="O4216" s="64" t="s">
        <v>413</v>
      </c>
      <c r="P4216" s="64" t="s">
        <v>41</v>
      </c>
      <c r="Q4216" s="16">
        <v>0</v>
      </c>
      <c r="R4216" s="64" t="s">
        <v>1387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3412</v>
      </c>
      <c r="B4217" s="91" t="s">
        <v>35</v>
      </c>
      <c r="C4217" s="91" t="s">
        <v>146</v>
      </c>
      <c r="D4217" s="91" t="s">
        <v>147</v>
      </c>
      <c r="E4217" s="91" t="s">
        <v>1388</v>
      </c>
      <c r="F4217" s="91" t="s">
        <v>1389</v>
      </c>
      <c r="G4217" s="91" t="s">
        <v>1388</v>
      </c>
      <c r="H4217" s="91">
        <v>360</v>
      </c>
      <c r="I4217" s="91" t="s">
        <v>1063</v>
      </c>
      <c r="J4217" s="2" t="s">
        <v>3333</v>
      </c>
      <c r="K4217" s="2" t="s">
        <v>3294</v>
      </c>
      <c r="L4217" s="2" t="s">
        <v>35</v>
      </c>
      <c r="M4217" s="91" t="s">
        <v>1388</v>
      </c>
      <c r="N4217" s="64"/>
      <c r="O4217" s="64" t="s">
        <v>413</v>
      </c>
      <c r="P4217" s="64" t="s">
        <v>41</v>
      </c>
      <c r="Q4217" s="16">
        <v>0</v>
      </c>
      <c r="R4217" s="64" t="s">
        <v>1390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3412</v>
      </c>
      <c r="B4218" s="91" t="s">
        <v>35</v>
      </c>
      <c r="C4218" s="91" t="s">
        <v>146</v>
      </c>
      <c r="D4218" s="91" t="s">
        <v>147</v>
      </c>
      <c r="E4218" s="91" t="s">
        <v>1391</v>
      </c>
      <c r="F4218" s="91" t="s">
        <v>1391</v>
      </c>
      <c r="G4218" s="91" t="s">
        <v>1391</v>
      </c>
      <c r="H4218" s="91">
        <v>360</v>
      </c>
      <c r="I4218" s="91" t="s">
        <v>1063</v>
      </c>
      <c r="J4218" s="2" t="s">
        <v>3333</v>
      </c>
      <c r="K4218" s="2" t="s">
        <v>3294</v>
      </c>
      <c r="L4218" s="2" t="s">
        <v>35</v>
      </c>
      <c r="M4218" s="91" t="s">
        <v>1391</v>
      </c>
      <c r="N4218" s="64"/>
      <c r="O4218" s="64" t="s">
        <v>413</v>
      </c>
      <c r="P4218" s="64" t="s">
        <v>41</v>
      </c>
      <c r="Q4218" s="16">
        <v>0</v>
      </c>
      <c r="R4218" s="64" t="s">
        <v>1392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3412</v>
      </c>
      <c r="B4219" s="91" t="s">
        <v>35</v>
      </c>
      <c r="C4219" s="91" t="s">
        <v>146</v>
      </c>
      <c r="D4219" s="91" t="s">
        <v>147</v>
      </c>
      <c r="E4219" s="91" t="s">
        <v>1395</v>
      </c>
      <c r="F4219" s="91" t="s">
        <v>1395</v>
      </c>
      <c r="G4219" s="91" t="s">
        <v>1395</v>
      </c>
      <c r="H4219" s="91">
        <v>360</v>
      </c>
      <c r="I4219" s="91" t="s">
        <v>1063</v>
      </c>
      <c r="J4219" s="2" t="s">
        <v>3333</v>
      </c>
      <c r="K4219" s="2" t="s">
        <v>3294</v>
      </c>
      <c r="L4219" s="2" t="s">
        <v>35</v>
      </c>
      <c r="M4219" s="91" t="s">
        <v>1395</v>
      </c>
      <c r="N4219" s="64"/>
      <c r="O4219" s="64" t="s">
        <v>413</v>
      </c>
      <c r="P4219" s="64" t="s">
        <v>41</v>
      </c>
      <c r="Q4219" s="16">
        <v>0</v>
      </c>
      <c r="R4219" s="64" t="s">
        <v>1396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3412</v>
      </c>
      <c r="B4220" s="91" t="s">
        <v>35</v>
      </c>
      <c r="C4220" s="91" t="s">
        <v>146</v>
      </c>
      <c r="D4220" s="91" t="s">
        <v>147</v>
      </c>
      <c r="E4220" s="91" t="s">
        <v>1397</v>
      </c>
      <c r="F4220" s="91" t="s">
        <v>1397</v>
      </c>
      <c r="G4220" s="91" t="s">
        <v>1397</v>
      </c>
      <c r="H4220" s="91">
        <v>360</v>
      </c>
      <c r="I4220" s="91" t="s">
        <v>1063</v>
      </c>
      <c r="J4220" s="2" t="s">
        <v>3333</v>
      </c>
      <c r="K4220" s="2" t="s">
        <v>3294</v>
      </c>
      <c r="L4220" s="2" t="s">
        <v>35</v>
      </c>
      <c r="M4220" s="91" t="s">
        <v>1397</v>
      </c>
      <c r="N4220" s="64"/>
      <c r="O4220" s="64" t="s">
        <v>413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3413</v>
      </c>
      <c r="B4221" s="91" t="s">
        <v>35</v>
      </c>
      <c r="C4221" s="91" t="s">
        <v>146</v>
      </c>
      <c r="D4221" s="91" t="s">
        <v>147</v>
      </c>
      <c r="E4221" s="91" t="s">
        <v>808</v>
      </c>
      <c r="F4221" s="91" t="s">
        <v>808</v>
      </c>
      <c r="G4221" s="91" t="s">
        <v>808</v>
      </c>
      <c r="H4221" s="91">
        <v>360</v>
      </c>
      <c r="I4221" s="91" t="s">
        <v>1063</v>
      </c>
      <c r="J4221" s="2" t="s">
        <v>3333</v>
      </c>
      <c r="K4221" s="2" t="s">
        <v>3294</v>
      </c>
      <c r="L4221" s="2" t="s">
        <v>35</v>
      </c>
      <c r="M4221" s="91" t="s">
        <v>808</v>
      </c>
      <c r="N4221" s="64"/>
      <c r="O4221" s="64" t="s">
        <v>413</v>
      </c>
      <c r="P4221" s="64" t="s">
        <v>46</v>
      </c>
      <c r="Q4221" s="16">
        <v>0.02</v>
      </c>
      <c r="R4221" s="64" t="s">
        <v>1404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3412</v>
      </c>
      <c r="B4222" s="91" t="s">
        <v>35</v>
      </c>
      <c r="C4222" s="91" t="s">
        <v>146</v>
      </c>
      <c r="D4222" s="91" t="s">
        <v>147</v>
      </c>
      <c r="E4222" s="91" t="s">
        <v>1422</v>
      </c>
      <c r="F4222" s="91" t="s">
        <v>1422</v>
      </c>
      <c r="G4222" s="91" t="s">
        <v>1422</v>
      </c>
      <c r="H4222" s="91">
        <v>360</v>
      </c>
      <c r="I4222" s="91" t="s">
        <v>1063</v>
      </c>
      <c r="J4222" s="2" t="s">
        <v>3333</v>
      </c>
      <c r="K4222" s="2" t="s">
        <v>3294</v>
      </c>
      <c r="L4222" s="2" t="s">
        <v>35</v>
      </c>
      <c r="M4222" s="91" t="s">
        <v>1422</v>
      </c>
      <c r="N4222" s="64"/>
      <c r="O4222" s="64" t="s">
        <v>413</v>
      </c>
      <c r="P4222" s="64" t="s">
        <v>41</v>
      </c>
      <c r="Q4222" s="16">
        <v>0</v>
      </c>
      <c r="R4222" s="64" t="s">
        <v>1423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3412</v>
      </c>
      <c r="B4223" s="91" t="s">
        <v>35</v>
      </c>
      <c r="C4223" s="91" t="s">
        <v>146</v>
      </c>
      <c r="D4223" s="91" t="s">
        <v>147</v>
      </c>
      <c r="E4223" s="91" t="s">
        <v>1452</v>
      </c>
      <c r="F4223" s="91" t="s">
        <v>1452</v>
      </c>
      <c r="G4223" s="91" t="s">
        <v>1452</v>
      </c>
      <c r="H4223" s="91">
        <v>360</v>
      </c>
      <c r="I4223" s="91" t="s">
        <v>1063</v>
      </c>
      <c r="J4223" s="2" t="s">
        <v>3333</v>
      </c>
      <c r="K4223" s="2" t="s">
        <v>3294</v>
      </c>
      <c r="L4223" s="2" t="s">
        <v>35</v>
      </c>
      <c r="M4223" s="91" t="s">
        <v>1452</v>
      </c>
      <c r="N4223" s="64"/>
      <c r="O4223" s="64" t="s">
        <v>413</v>
      </c>
      <c r="P4223" s="64" t="s">
        <v>46</v>
      </c>
      <c r="Q4223" s="16">
        <v>0.02</v>
      </c>
      <c r="R4223" s="64" t="s">
        <v>1453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3412</v>
      </c>
      <c r="B4224" s="91" t="s">
        <v>35</v>
      </c>
      <c r="C4224" s="91" t="s">
        <v>146</v>
      </c>
      <c r="D4224" s="91" t="s">
        <v>154</v>
      </c>
      <c r="E4224" s="91" t="s">
        <v>1466</v>
      </c>
      <c r="F4224" s="91" t="s">
        <v>1466</v>
      </c>
      <c r="G4224" s="91" t="s">
        <v>1466</v>
      </c>
      <c r="H4224" s="91">
        <v>360</v>
      </c>
      <c r="I4224" s="91" t="s">
        <v>1063</v>
      </c>
      <c r="J4224" s="2" t="s">
        <v>3333</v>
      </c>
      <c r="K4224" s="2" t="s">
        <v>3294</v>
      </c>
      <c r="L4224" s="2" t="s">
        <v>35</v>
      </c>
      <c r="M4224" s="91" t="s">
        <v>1466</v>
      </c>
      <c r="N4224" s="64"/>
      <c r="O4224" s="64" t="s">
        <v>413</v>
      </c>
      <c r="P4224" s="64" t="s">
        <v>41</v>
      </c>
      <c r="Q4224" s="16">
        <v>0</v>
      </c>
      <c r="R4224" s="64" t="s">
        <v>1467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3413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1063</v>
      </c>
      <c r="J4225" s="2" t="s">
        <v>3333</v>
      </c>
      <c r="K4225" s="2" t="s">
        <v>3294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1473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3412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3333</v>
      </c>
      <c r="K4226" s="2" t="s">
        <v>3294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1474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3415</v>
      </c>
      <c r="B4227" s="91" t="s">
        <v>35</v>
      </c>
      <c r="C4227" s="91" t="s">
        <v>146</v>
      </c>
      <c r="D4227" s="91" t="s">
        <v>154</v>
      </c>
      <c r="E4227" s="91" t="s">
        <v>1481</v>
      </c>
      <c r="F4227" s="91" t="s">
        <v>1481</v>
      </c>
      <c r="G4227" s="91" t="s">
        <v>1481</v>
      </c>
      <c r="H4227" s="91">
        <v>360</v>
      </c>
      <c r="I4227" s="91" t="s">
        <v>1063</v>
      </c>
      <c r="J4227" s="2" t="s">
        <v>3333</v>
      </c>
      <c r="K4227" s="2" t="s">
        <v>3294</v>
      </c>
      <c r="L4227" s="2" t="s">
        <v>35</v>
      </c>
      <c r="M4227" s="91" t="s">
        <v>1482</v>
      </c>
      <c r="N4227" s="64"/>
      <c r="O4227" s="64" t="s">
        <v>45</v>
      </c>
      <c r="P4227" s="64" t="s">
        <v>46</v>
      </c>
      <c r="Q4227" s="16">
        <v>0.02</v>
      </c>
      <c r="R4227" s="64" t="s">
        <v>1483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3412</v>
      </c>
      <c r="B4228" s="91" t="s">
        <v>35</v>
      </c>
      <c r="C4228" s="91" t="s">
        <v>146</v>
      </c>
      <c r="D4228" s="91" t="s">
        <v>154</v>
      </c>
      <c r="E4228" s="91" t="s">
        <v>1499</v>
      </c>
      <c r="F4228" s="91" t="s">
        <v>1500</v>
      </c>
      <c r="G4228" s="91" t="s">
        <v>1499</v>
      </c>
      <c r="H4228" s="91">
        <v>360</v>
      </c>
      <c r="I4228" s="91" t="s">
        <v>1063</v>
      </c>
      <c r="J4228" s="2" t="s">
        <v>3333</v>
      </c>
      <c r="K4228" s="2" t="s">
        <v>3294</v>
      </c>
      <c r="L4228" s="2" t="s">
        <v>35</v>
      </c>
      <c r="M4228" s="91" t="s">
        <v>1503</v>
      </c>
      <c r="N4228" s="64"/>
      <c r="O4228" s="64" t="s">
        <v>413</v>
      </c>
      <c r="P4228" s="64" t="s">
        <v>46</v>
      </c>
      <c r="Q4228" s="16">
        <v>0.02</v>
      </c>
      <c r="R4228" s="64" t="s">
        <v>1504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3413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3333</v>
      </c>
      <c r="K4229" s="2" t="s">
        <v>3294</v>
      </c>
      <c r="L4229" s="2" t="s">
        <v>35</v>
      </c>
      <c r="M4229" s="91" t="s">
        <v>1505</v>
      </c>
      <c r="N4229" s="64"/>
      <c r="O4229" s="64" t="s">
        <v>413</v>
      </c>
      <c r="P4229" s="64" t="s">
        <v>46</v>
      </c>
      <c r="Q4229" s="16">
        <v>0.02</v>
      </c>
      <c r="R4229" s="64" t="s">
        <v>1506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3415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1063</v>
      </c>
      <c r="J4230" s="2" t="s">
        <v>3333</v>
      </c>
      <c r="K4230" s="2" t="s">
        <v>3294</v>
      </c>
      <c r="L4230" s="2" t="s">
        <v>35</v>
      </c>
      <c r="M4230" s="91" t="s">
        <v>164</v>
      </c>
      <c r="N4230" s="64"/>
      <c r="O4230" s="64" t="s">
        <v>413</v>
      </c>
      <c r="P4230" s="64" t="s">
        <v>46</v>
      </c>
      <c r="Q4230" s="16">
        <v>0.02</v>
      </c>
      <c r="R4230" s="64" t="s">
        <v>1511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3412</v>
      </c>
      <c r="B4231" s="91" t="s">
        <v>35</v>
      </c>
      <c r="C4231" s="91" t="s">
        <v>146</v>
      </c>
      <c r="D4231" s="91" t="s">
        <v>163</v>
      </c>
      <c r="E4231" s="91" t="s">
        <v>608</v>
      </c>
      <c r="F4231" s="91" t="s">
        <v>608</v>
      </c>
      <c r="G4231" s="91" t="s">
        <v>608</v>
      </c>
      <c r="H4231" s="91">
        <v>360</v>
      </c>
      <c r="I4231" s="91" t="s">
        <v>1063</v>
      </c>
      <c r="J4231" s="2" t="s">
        <v>3333</v>
      </c>
      <c r="K4231" s="2" t="s">
        <v>3294</v>
      </c>
      <c r="L4231" s="2" t="s">
        <v>35</v>
      </c>
      <c r="M4231" s="91" t="s">
        <v>608</v>
      </c>
      <c r="N4231" s="64"/>
      <c r="O4231" s="64" t="s">
        <v>413</v>
      </c>
      <c r="P4231" s="64" t="s">
        <v>46</v>
      </c>
      <c r="Q4231" s="16">
        <v>0.02</v>
      </c>
      <c r="R4231" s="64" t="s">
        <v>1524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3412</v>
      </c>
      <c r="B4232" s="91" t="s">
        <v>35</v>
      </c>
      <c r="C4232" s="91" t="s">
        <v>146</v>
      </c>
      <c r="D4232" s="91" t="s">
        <v>163</v>
      </c>
      <c r="E4232" s="91" t="s">
        <v>1525</v>
      </c>
      <c r="F4232" s="91" t="s">
        <v>1525</v>
      </c>
      <c r="G4232" s="91" t="s">
        <v>1525</v>
      </c>
      <c r="H4232" s="91">
        <v>360</v>
      </c>
      <c r="I4232" s="91" t="s">
        <v>1063</v>
      </c>
      <c r="J4232" s="2" t="s">
        <v>3333</v>
      </c>
      <c r="K4232" s="2" t="s">
        <v>3294</v>
      </c>
      <c r="L4232" s="2" t="s">
        <v>35</v>
      </c>
      <c r="M4232" s="91" t="s">
        <v>1525</v>
      </c>
      <c r="N4232" s="64"/>
      <c r="O4232" s="64" t="s">
        <v>45</v>
      </c>
      <c r="P4232" s="64" t="s">
        <v>41</v>
      </c>
      <c r="Q4232" s="16">
        <v>0</v>
      </c>
      <c r="R4232" s="64" t="s">
        <v>1530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3412</v>
      </c>
      <c r="B4233" s="91" t="s">
        <v>35</v>
      </c>
      <c r="C4233" s="91" t="s">
        <v>146</v>
      </c>
      <c r="D4233" s="91" t="s">
        <v>163</v>
      </c>
      <c r="E4233" s="91" t="s">
        <v>1535</v>
      </c>
      <c r="F4233" s="91" t="s">
        <v>1535</v>
      </c>
      <c r="G4233" s="91" t="s">
        <v>1535</v>
      </c>
      <c r="H4233" s="91">
        <v>360</v>
      </c>
      <c r="I4233" s="91" t="s">
        <v>1063</v>
      </c>
      <c r="J4233" s="2" t="s">
        <v>3333</v>
      </c>
      <c r="K4233" s="2" t="s">
        <v>3294</v>
      </c>
      <c r="L4233" s="2" t="s">
        <v>35</v>
      </c>
      <c r="M4233" s="91" t="s">
        <v>1535</v>
      </c>
      <c r="N4233" s="64"/>
      <c r="O4233" s="64" t="s">
        <v>413</v>
      </c>
      <c r="P4233" s="64" t="s">
        <v>41</v>
      </c>
      <c r="Q4233" s="16">
        <v>0</v>
      </c>
      <c r="R4233" s="64" t="s">
        <v>1536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3412</v>
      </c>
      <c r="B4234" s="91" t="s">
        <v>35</v>
      </c>
      <c r="C4234" s="91" t="s">
        <v>166</v>
      </c>
      <c r="D4234" s="91" t="s">
        <v>167</v>
      </c>
      <c r="E4234" s="91" t="s">
        <v>622</v>
      </c>
      <c r="F4234" s="91" t="s">
        <v>623</v>
      </c>
      <c r="G4234" s="91" t="s">
        <v>622</v>
      </c>
      <c r="H4234" s="91">
        <v>360</v>
      </c>
      <c r="I4234" s="91" t="s">
        <v>1063</v>
      </c>
      <c r="J4234" s="2" t="s">
        <v>3333</v>
      </c>
      <c r="K4234" s="2" t="s">
        <v>3294</v>
      </c>
      <c r="L4234" s="2" t="s">
        <v>35</v>
      </c>
      <c r="M4234" s="91" t="s">
        <v>622</v>
      </c>
      <c r="N4234" s="64"/>
      <c r="O4234" s="64" t="s">
        <v>413</v>
      </c>
      <c r="P4234" s="64" t="s">
        <v>46</v>
      </c>
      <c r="Q4234" s="16">
        <v>0.02</v>
      </c>
      <c r="R4234" s="64" t="s">
        <v>1537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3412</v>
      </c>
      <c r="B4235" s="91" t="s">
        <v>35</v>
      </c>
      <c r="C4235" s="91" t="s">
        <v>166</v>
      </c>
      <c r="D4235" s="91" t="s">
        <v>167</v>
      </c>
      <c r="E4235" s="91" t="s">
        <v>1566</v>
      </c>
      <c r="F4235" s="91" t="s">
        <v>1567</v>
      </c>
      <c r="G4235" s="91" t="s">
        <v>1566</v>
      </c>
      <c r="H4235" s="91">
        <v>360</v>
      </c>
      <c r="I4235" s="91" t="s">
        <v>1063</v>
      </c>
      <c r="J4235" s="2" t="s">
        <v>3333</v>
      </c>
      <c r="K4235" s="2" t="s">
        <v>3294</v>
      </c>
      <c r="L4235" s="2" t="s">
        <v>35</v>
      </c>
      <c r="M4235" s="91" t="s">
        <v>1566</v>
      </c>
      <c r="N4235" s="64"/>
      <c r="O4235" s="64" t="s">
        <v>413</v>
      </c>
      <c r="P4235" s="64" t="s">
        <v>46</v>
      </c>
      <c r="Q4235" s="16">
        <v>0.02</v>
      </c>
      <c r="R4235" s="64" t="s">
        <v>1568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3415</v>
      </c>
      <c r="B4236" s="91" t="s">
        <v>35</v>
      </c>
      <c r="C4236" s="91" t="s">
        <v>166</v>
      </c>
      <c r="D4236" s="91" t="s">
        <v>167</v>
      </c>
      <c r="E4236" s="91" t="s">
        <v>1571</v>
      </c>
      <c r="F4236" s="91" t="s">
        <v>1571</v>
      </c>
      <c r="G4236" s="91" t="s">
        <v>1571</v>
      </c>
      <c r="H4236" s="91">
        <v>360</v>
      </c>
      <c r="I4236" s="91" t="s">
        <v>1063</v>
      </c>
      <c r="J4236" s="2" t="s">
        <v>3333</v>
      </c>
      <c r="K4236" s="2" t="s">
        <v>3294</v>
      </c>
      <c r="L4236" s="2" t="s">
        <v>35</v>
      </c>
      <c r="M4236" s="91" t="s">
        <v>1571</v>
      </c>
      <c r="N4236" s="64"/>
      <c r="O4236" s="64" t="s">
        <v>413</v>
      </c>
      <c r="P4236" s="64" t="s">
        <v>41</v>
      </c>
      <c r="Q4236" s="16">
        <v>0</v>
      </c>
      <c r="R4236" s="64" t="s">
        <v>1572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3412</v>
      </c>
      <c r="B4237" s="91" t="s">
        <v>35</v>
      </c>
      <c r="C4237" s="91" t="s">
        <v>166</v>
      </c>
      <c r="D4237" s="91" t="s">
        <v>171</v>
      </c>
      <c r="E4237" s="91" t="s">
        <v>1578</v>
      </c>
      <c r="F4237" s="91" t="s">
        <v>1578</v>
      </c>
      <c r="G4237" s="91" t="s">
        <v>1578</v>
      </c>
      <c r="H4237" s="91">
        <v>360</v>
      </c>
      <c r="I4237" s="91" t="s">
        <v>1063</v>
      </c>
      <c r="J4237" s="2" t="s">
        <v>3333</v>
      </c>
      <c r="K4237" s="2" t="s">
        <v>3294</v>
      </c>
      <c r="L4237" s="2" t="s">
        <v>35</v>
      </c>
      <c r="M4237" s="91" t="s">
        <v>1578</v>
      </c>
      <c r="N4237" s="64"/>
      <c r="O4237" s="64" t="s">
        <v>45</v>
      </c>
      <c r="P4237" s="64" t="s">
        <v>41</v>
      </c>
      <c r="Q4237" s="16">
        <v>0</v>
      </c>
      <c r="R4237" s="64" t="s">
        <v>1579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3413</v>
      </c>
      <c r="B4238" s="91" t="s">
        <v>35</v>
      </c>
      <c r="C4238" s="91" t="s">
        <v>166</v>
      </c>
      <c r="D4238" s="91" t="s">
        <v>176</v>
      </c>
      <c r="E4238" s="91" t="s">
        <v>1600</v>
      </c>
      <c r="F4238" s="91" t="s">
        <v>1600</v>
      </c>
      <c r="G4238" s="91" t="s">
        <v>1600</v>
      </c>
      <c r="H4238" s="91">
        <v>360</v>
      </c>
      <c r="I4238" s="91" t="s">
        <v>1063</v>
      </c>
      <c r="J4238" s="2" t="s">
        <v>3333</v>
      </c>
      <c r="K4238" s="2" t="s">
        <v>3294</v>
      </c>
      <c r="L4238" s="2" t="s">
        <v>35</v>
      </c>
      <c r="M4238" s="91" t="s">
        <v>1600</v>
      </c>
      <c r="N4238" s="64"/>
      <c r="O4238" s="64" t="s">
        <v>45</v>
      </c>
      <c r="P4238" s="64" t="s">
        <v>46</v>
      </c>
      <c r="Q4238" s="16">
        <v>0.02</v>
      </c>
      <c r="R4238" s="64" t="s">
        <v>1601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3412</v>
      </c>
      <c r="B4239" s="91" t="s">
        <v>35</v>
      </c>
      <c r="C4239" s="91" t="s">
        <v>166</v>
      </c>
      <c r="D4239" s="91" t="s">
        <v>176</v>
      </c>
      <c r="E4239" s="91" t="s">
        <v>1611</v>
      </c>
      <c r="F4239" s="91" t="s">
        <v>1611</v>
      </c>
      <c r="G4239" s="91" t="s">
        <v>1611</v>
      </c>
      <c r="H4239" s="91">
        <v>360</v>
      </c>
      <c r="I4239" s="91" t="s">
        <v>1063</v>
      </c>
      <c r="J4239" s="2" t="s">
        <v>3333</v>
      </c>
      <c r="K4239" s="2" t="s">
        <v>3294</v>
      </c>
      <c r="L4239" s="2" t="s">
        <v>35</v>
      </c>
      <c r="M4239" s="91" t="s">
        <v>1611</v>
      </c>
      <c r="N4239" s="64"/>
      <c r="O4239" s="64" t="s">
        <v>413</v>
      </c>
      <c r="P4239" s="64" t="s">
        <v>41</v>
      </c>
      <c r="Q4239" s="16">
        <v>0</v>
      </c>
      <c r="R4239" s="64" t="s">
        <v>1612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3412</v>
      </c>
      <c r="B4240" s="91" t="s">
        <v>35</v>
      </c>
      <c r="C4240" s="91" t="s">
        <v>166</v>
      </c>
      <c r="D4240" s="91" t="s">
        <v>176</v>
      </c>
      <c r="E4240" s="91" t="s">
        <v>1620</v>
      </c>
      <c r="F4240" s="91" t="s">
        <v>1620</v>
      </c>
      <c r="G4240" s="91" t="s">
        <v>1620</v>
      </c>
      <c r="H4240" s="91">
        <v>360</v>
      </c>
      <c r="I4240" s="91" t="s">
        <v>1063</v>
      </c>
      <c r="J4240" s="2" t="s">
        <v>3333</v>
      </c>
      <c r="K4240" s="2" t="s">
        <v>3294</v>
      </c>
      <c r="L4240" s="2" t="s">
        <v>35</v>
      </c>
      <c r="M4240" s="91" t="s">
        <v>1620</v>
      </c>
      <c r="N4240" s="64"/>
      <c r="O4240" s="64" t="s">
        <v>45</v>
      </c>
      <c r="P4240" s="64" t="s">
        <v>46</v>
      </c>
      <c r="Q4240" s="16">
        <v>0.01</v>
      </c>
      <c r="R4240" s="64" t="s">
        <v>1624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3412</v>
      </c>
      <c r="B4241" s="91" t="s">
        <v>35</v>
      </c>
      <c r="C4241" s="91" t="s">
        <v>166</v>
      </c>
      <c r="D4241" s="91" t="s">
        <v>176</v>
      </c>
      <c r="E4241" s="91" t="s">
        <v>1627</v>
      </c>
      <c r="F4241" s="91" t="s">
        <v>1627</v>
      </c>
      <c r="G4241" s="91" t="s">
        <v>1627</v>
      </c>
      <c r="H4241" s="91">
        <v>360</v>
      </c>
      <c r="I4241" s="91" t="s">
        <v>1063</v>
      </c>
      <c r="J4241" s="2" t="s">
        <v>3333</v>
      </c>
      <c r="K4241" s="2" t="s">
        <v>3294</v>
      </c>
      <c r="L4241" s="2" t="s">
        <v>35</v>
      </c>
      <c r="M4241" s="91" t="s">
        <v>1627</v>
      </c>
      <c r="N4241" s="64"/>
      <c r="O4241" s="64" t="s">
        <v>413</v>
      </c>
      <c r="P4241" s="64" t="s">
        <v>41</v>
      </c>
      <c r="Q4241" s="16">
        <v>0</v>
      </c>
      <c r="R4241" s="64" t="s">
        <v>1631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3412</v>
      </c>
      <c r="B4242" s="91" t="s">
        <v>35</v>
      </c>
      <c r="C4242" s="91" t="s">
        <v>166</v>
      </c>
      <c r="D4242" s="91" t="s">
        <v>176</v>
      </c>
      <c r="E4242" s="91" t="s">
        <v>654</v>
      </c>
      <c r="F4242" s="91" t="s">
        <v>654</v>
      </c>
      <c r="G4242" s="91" t="s">
        <v>654</v>
      </c>
      <c r="H4242" s="91">
        <v>360</v>
      </c>
      <c r="I4242" s="91" t="s">
        <v>1063</v>
      </c>
      <c r="J4242" s="2" t="s">
        <v>3333</v>
      </c>
      <c r="K4242" s="2" t="s">
        <v>3294</v>
      </c>
      <c r="L4242" s="2" t="s">
        <v>35</v>
      </c>
      <c r="M4242" s="91" t="s">
        <v>1632</v>
      </c>
      <c r="N4242" s="64"/>
      <c r="O4242" s="64" t="s">
        <v>45</v>
      </c>
      <c r="P4242" s="64" t="s">
        <v>46</v>
      </c>
      <c r="Q4242" s="16">
        <v>0.06</v>
      </c>
      <c r="R4242" s="64" t="s">
        <v>1633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3413</v>
      </c>
      <c r="B4243" s="91" t="s">
        <v>35</v>
      </c>
      <c r="C4243" s="91" t="s">
        <v>166</v>
      </c>
      <c r="D4243" s="91" t="s">
        <v>176</v>
      </c>
      <c r="E4243" s="91" t="s">
        <v>1634</v>
      </c>
      <c r="F4243" s="91" t="s">
        <v>1635</v>
      </c>
      <c r="G4243" s="91" t="s">
        <v>1634</v>
      </c>
      <c r="H4243" s="91">
        <v>360</v>
      </c>
      <c r="I4243" s="91" t="s">
        <v>1063</v>
      </c>
      <c r="J4243" s="2" t="s">
        <v>3333</v>
      </c>
      <c r="K4243" s="2" t="s">
        <v>3294</v>
      </c>
      <c r="L4243" s="2" t="s">
        <v>35</v>
      </c>
      <c r="M4243" s="91" t="s">
        <v>1634</v>
      </c>
      <c r="N4243" s="64"/>
      <c r="O4243" s="64" t="s">
        <v>413</v>
      </c>
      <c r="P4243" s="64" t="s">
        <v>41</v>
      </c>
      <c r="Q4243" s="16">
        <v>0</v>
      </c>
      <c r="R4243" s="64" t="s">
        <v>1636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3412</v>
      </c>
      <c r="B4244" s="91" t="s">
        <v>35</v>
      </c>
      <c r="C4244" s="91" t="s">
        <v>166</v>
      </c>
      <c r="D4244" s="91" t="s">
        <v>176</v>
      </c>
      <c r="E4244" s="91" t="s">
        <v>1637</v>
      </c>
      <c r="F4244" s="91" t="s">
        <v>1638</v>
      </c>
      <c r="G4244" s="91" t="s">
        <v>1637</v>
      </c>
      <c r="H4244" s="91">
        <v>360</v>
      </c>
      <c r="I4244" s="91" t="s">
        <v>1063</v>
      </c>
      <c r="J4244" s="2" t="s">
        <v>3333</v>
      </c>
      <c r="K4244" s="2" t="s">
        <v>3294</v>
      </c>
      <c r="L4244" s="2" t="s">
        <v>35</v>
      </c>
      <c r="M4244" s="91" t="s">
        <v>1637</v>
      </c>
      <c r="N4244" s="64"/>
      <c r="O4244" s="64" t="s">
        <v>413</v>
      </c>
      <c r="P4244" s="64" t="s">
        <v>41</v>
      </c>
      <c r="Q4244" s="16">
        <v>0</v>
      </c>
      <c r="R4244" s="64" t="s">
        <v>1639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3412</v>
      </c>
      <c r="B4245" s="91" t="s">
        <v>35</v>
      </c>
      <c r="C4245" s="91" t="s">
        <v>166</v>
      </c>
      <c r="D4245" s="91" t="s">
        <v>176</v>
      </c>
      <c r="E4245" s="91" t="s">
        <v>1640</v>
      </c>
      <c r="F4245" s="91" t="s">
        <v>1640</v>
      </c>
      <c r="G4245" s="91" t="s">
        <v>1640</v>
      </c>
      <c r="H4245" s="91">
        <v>360</v>
      </c>
      <c r="I4245" s="91" t="s">
        <v>1063</v>
      </c>
      <c r="J4245" s="2" t="s">
        <v>3333</v>
      </c>
      <c r="K4245" s="2" t="s">
        <v>3294</v>
      </c>
      <c r="L4245" s="2" t="s">
        <v>35</v>
      </c>
      <c r="M4245" s="91" t="s">
        <v>1640</v>
      </c>
      <c r="N4245" s="64"/>
      <c r="O4245" s="64" t="s">
        <v>413</v>
      </c>
      <c r="P4245" s="64" t="s">
        <v>41</v>
      </c>
      <c r="Q4245" s="16">
        <v>0</v>
      </c>
      <c r="R4245" s="64" t="s">
        <v>1641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3412</v>
      </c>
      <c r="B4246" s="91" t="s">
        <v>35</v>
      </c>
      <c r="C4246" s="91" t="s">
        <v>166</v>
      </c>
      <c r="D4246" s="91" t="s">
        <v>176</v>
      </c>
      <c r="E4246" s="91" t="s">
        <v>1664</v>
      </c>
      <c r="F4246" s="91" t="s">
        <v>1664</v>
      </c>
      <c r="G4246" s="91" t="s">
        <v>1664</v>
      </c>
      <c r="H4246" s="91">
        <v>360</v>
      </c>
      <c r="I4246" s="91" t="s">
        <v>1063</v>
      </c>
      <c r="J4246" s="2" t="s">
        <v>3333</v>
      </c>
      <c r="K4246" s="2" t="s">
        <v>3294</v>
      </c>
      <c r="L4246" s="2" t="s">
        <v>35</v>
      </c>
      <c r="M4246" s="91" t="s">
        <v>1664</v>
      </c>
      <c r="N4246" s="64"/>
      <c r="O4246" s="64" t="s">
        <v>413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3412</v>
      </c>
      <c r="B4247" s="91" t="s">
        <v>35</v>
      </c>
      <c r="C4247" s="91" t="s">
        <v>166</v>
      </c>
      <c r="D4247" s="91" t="s">
        <v>176</v>
      </c>
      <c r="E4247" s="91" t="s">
        <v>1690</v>
      </c>
      <c r="F4247" s="91" t="s">
        <v>1690</v>
      </c>
      <c r="G4247" s="91" t="s">
        <v>1690</v>
      </c>
      <c r="H4247" s="91">
        <v>360</v>
      </c>
      <c r="I4247" s="91" t="s">
        <v>1063</v>
      </c>
      <c r="J4247" s="2" t="s">
        <v>3333</v>
      </c>
      <c r="K4247" s="2" t="s">
        <v>3294</v>
      </c>
      <c r="L4247" s="2" t="s">
        <v>35</v>
      </c>
      <c r="M4247" s="91" t="s">
        <v>1690</v>
      </c>
      <c r="N4247" s="64"/>
      <c r="O4247" s="64" t="s">
        <v>413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3412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3333</v>
      </c>
      <c r="K4248" s="2" t="s">
        <v>3294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 t="s">
        <v>1691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3412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3333</v>
      </c>
      <c r="K4249" s="2" t="s">
        <v>3294</v>
      </c>
      <c r="L4249" s="2" t="s">
        <v>35</v>
      </c>
      <c r="M4249" s="91" t="s">
        <v>1692</v>
      </c>
      <c r="N4249" s="64"/>
      <c r="O4249" s="64" t="s">
        <v>413</v>
      </c>
      <c r="P4249" s="64" t="s">
        <v>41</v>
      </c>
      <c r="Q4249" s="16">
        <v>0</v>
      </c>
      <c r="R4249" s="64" t="s">
        <v>1693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3412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3333</v>
      </c>
      <c r="K4250" s="2" t="s">
        <v>3294</v>
      </c>
      <c r="L4250" s="2" t="s">
        <v>35</v>
      </c>
      <c r="M4250" s="91" t="s">
        <v>1695</v>
      </c>
      <c r="N4250" s="64"/>
      <c r="O4250" s="64" t="s">
        <v>413</v>
      </c>
      <c r="P4250" s="64" t="s">
        <v>41</v>
      </c>
      <c r="Q4250" s="16">
        <v>0</v>
      </c>
      <c r="R4250" s="64" t="s">
        <v>1696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3413</v>
      </c>
      <c r="B4251" s="91" t="s">
        <v>35</v>
      </c>
      <c r="C4251" s="91" t="s">
        <v>166</v>
      </c>
      <c r="D4251" s="91" t="s">
        <v>176</v>
      </c>
      <c r="E4251" s="91" t="s">
        <v>1706</v>
      </c>
      <c r="F4251" s="91" t="s">
        <v>1706</v>
      </c>
      <c r="G4251" s="91" t="s">
        <v>1706</v>
      </c>
      <c r="H4251" s="91">
        <v>360</v>
      </c>
      <c r="I4251" s="91" t="s">
        <v>1063</v>
      </c>
      <c r="J4251" s="2" t="s">
        <v>3333</v>
      </c>
      <c r="K4251" s="2" t="s">
        <v>3294</v>
      </c>
      <c r="L4251" s="2" t="s">
        <v>35</v>
      </c>
      <c r="M4251" s="91" t="s">
        <v>1712</v>
      </c>
      <c r="N4251" s="64"/>
      <c r="O4251" s="64" t="s">
        <v>413</v>
      </c>
      <c r="P4251" s="64" t="s">
        <v>41</v>
      </c>
      <c r="Q4251" s="16">
        <v>0</v>
      </c>
      <c r="R4251" s="64" t="s">
        <v>1713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3415</v>
      </c>
      <c r="B4252" s="91" t="s">
        <v>35</v>
      </c>
      <c r="C4252" s="91" t="s">
        <v>166</v>
      </c>
      <c r="D4252" s="91" t="s">
        <v>176</v>
      </c>
      <c r="E4252" s="91" t="s">
        <v>669</v>
      </c>
      <c r="F4252" s="91" t="s">
        <v>669</v>
      </c>
      <c r="G4252" s="91" t="s">
        <v>669</v>
      </c>
      <c r="H4252" s="91">
        <v>360</v>
      </c>
      <c r="I4252" s="91" t="s">
        <v>1063</v>
      </c>
      <c r="J4252" s="2" t="s">
        <v>3333</v>
      </c>
      <c r="K4252" s="2" t="s">
        <v>3294</v>
      </c>
      <c r="L4252" s="2" t="s">
        <v>35</v>
      </c>
      <c r="M4252" s="91" t="s">
        <v>669</v>
      </c>
      <c r="N4252" s="64"/>
      <c r="O4252" s="64" t="s">
        <v>413</v>
      </c>
      <c r="P4252" s="64" t="s">
        <v>41</v>
      </c>
      <c r="Q4252" s="16">
        <v>0</v>
      </c>
      <c r="R4252" s="64" t="s">
        <v>1717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3412</v>
      </c>
      <c r="B4253" s="91" t="s">
        <v>35</v>
      </c>
      <c r="C4253" s="91" t="s">
        <v>166</v>
      </c>
      <c r="D4253" s="91" t="s">
        <v>176</v>
      </c>
      <c r="E4253" s="91" t="s">
        <v>1749</v>
      </c>
      <c r="F4253" s="91" t="s">
        <v>1749</v>
      </c>
      <c r="G4253" s="91" t="s">
        <v>1749</v>
      </c>
      <c r="H4253" s="91">
        <v>360</v>
      </c>
      <c r="I4253" s="91" t="s">
        <v>1063</v>
      </c>
      <c r="J4253" s="2" t="s">
        <v>3333</v>
      </c>
      <c r="K4253" s="2" t="s">
        <v>3294</v>
      </c>
      <c r="L4253" s="2" t="s">
        <v>35</v>
      </c>
      <c r="M4253" s="91" t="s">
        <v>1749</v>
      </c>
      <c r="N4253" s="64"/>
      <c r="O4253" s="64" t="s">
        <v>413</v>
      </c>
      <c r="P4253" s="64" t="s">
        <v>41</v>
      </c>
      <c r="Q4253" s="16">
        <v>0</v>
      </c>
      <c r="R4253" s="64" t="s">
        <v>1750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3412</v>
      </c>
      <c r="B4254" s="91" t="s">
        <v>35</v>
      </c>
      <c r="C4254" s="91" t="s">
        <v>166</v>
      </c>
      <c r="D4254" s="91" t="s">
        <v>176</v>
      </c>
      <c r="E4254" s="91" t="s">
        <v>1757</v>
      </c>
      <c r="F4254" s="91" t="s">
        <v>1757</v>
      </c>
      <c r="G4254" s="91" t="s">
        <v>1757</v>
      </c>
      <c r="H4254" s="91">
        <v>360</v>
      </c>
      <c r="I4254" s="91" t="s">
        <v>1063</v>
      </c>
      <c r="J4254" s="2" t="s">
        <v>3333</v>
      </c>
      <c r="K4254" s="2" t="s">
        <v>3294</v>
      </c>
      <c r="L4254" s="2" t="s">
        <v>35</v>
      </c>
      <c r="M4254" s="91" t="s">
        <v>1757</v>
      </c>
      <c r="N4254" s="64"/>
      <c r="O4254" s="64" t="s">
        <v>413</v>
      </c>
      <c r="P4254" s="64" t="s">
        <v>41</v>
      </c>
      <c r="Q4254" s="16">
        <v>0</v>
      </c>
      <c r="R4254" s="64" t="s">
        <v>1758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3412</v>
      </c>
      <c r="B4255" s="91" t="s">
        <v>35</v>
      </c>
      <c r="C4255" s="91" t="s">
        <v>166</v>
      </c>
      <c r="D4255" s="91" t="s">
        <v>176</v>
      </c>
      <c r="E4255" s="91" t="s">
        <v>1768</v>
      </c>
      <c r="F4255" s="91" t="s">
        <v>1768</v>
      </c>
      <c r="G4255" s="91" t="s">
        <v>1768</v>
      </c>
      <c r="H4255" s="91">
        <v>360</v>
      </c>
      <c r="I4255" s="91" t="s">
        <v>1063</v>
      </c>
      <c r="J4255" s="2" t="s">
        <v>3333</v>
      </c>
      <c r="K4255" s="2" t="s">
        <v>3294</v>
      </c>
      <c r="L4255" s="2" t="s">
        <v>35</v>
      </c>
      <c r="M4255" s="91" t="s">
        <v>1769</v>
      </c>
      <c r="N4255" s="64"/>
      <c r="O4255" s="64" t="s">
        <v>413</v>
      </c>
      <c r="P4255" s="64" t="s">
        <v>41</v>
      </c>
      <c r="Q4255" s="16">
        <v>0</v>
      </c>
      <c r="R4255" s="64" t="s">
        <v>1771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3412</v>
      </c>
      <c r="B4256" s="91" t="s">
        <v>35</v>
      </c>
      <c r="C4256" s="91" t="s">
        <v>166</v>
      </c>
      <c r="D4256" s="91" t="s">
        <v>176</v>
      </c>
      <c r="E4256" s="91" t="s">
        <v>1772</v>
      </c>
      <c r="F4256" s="91" t="s">
        <v>1772</v>
      </c>
      <c r="G4256" s="91" t="s">
        <v>1772</v>
      </c>
      <c r="H4256" s="91">
        <v>360</v>
      </c>
      <c r="I4256" s="91" t="s">
        <v>1063</v>
      </c>
      <c r="J4256" s="2" t="s">
        <v>3333</v>
      </c>
      <c r="K4256" s="2" t="s">
        <v>3294</v>
      </c>
      <c r="L4256" s="2" t="s">
        <v>35</v>
      </c>
      <c r="M4256" s="91" t="s">
        <v>1772</v>
      </c>
      <c r="N4256" s="64"/>
      <c r="O4256" s="64" t="s">
        <v>413</v>
      </c>
      <c r="P4256" s="64" t="s">
        <v>41</v>
      </c>
      <c r="Q4256" s="16">
        <v>0</v>
      </c>
      <c r="R4256" s="64" t="s">
        <v>1643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3412</v>
      </c>
      <c r="B4257" s="91" t="s">
        <v>35</v>
      </c>
      <c r="C4257" s="91" t="s">
        <v>166</v>
      </c>
      <c r="D4257" s="91" t="s">
        <v>176</v>
      </c>
      <c r="E4257" s="91" t="s">
        <v>1796</v>
      </c>
      <c r="F4257" s="91" t="s">
        <v>1796</v>
      </c>
      <c r="G4257" s="91" t="s">
        <v>1796</v>
      </c>
      <c r="H4257" s="91">
        <v>360</v>
      </c>
      <c r="I4257" s="91" t="s">
        <v>1063</v>
      </c>
      <c r="J4257" s="2" t="s">
        <v>3333</v>
      </c>
      <c r="K4257" s="2" t="s">
        <v>3294</v>
      </c>
      <c r="L4257" s="2" t="s">
        <v>35</v>
      </c>
      <c r="M4257" s="91" t="s">
        <v>1796</v>
      </c>
      <c r="N4257" s="64"/>
      <c r="O4257" s="64" t="s">
        <v>413</v>
      </c>
      <c r="P4257" s="64" t="s">
        <v>41</v>
      </c>
      <c r="Q4257" s="16">
        <v>0</v>
      </c>
      <c r="R4257" s="64" t="s">
        <v>1797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3412</v>
      </c>
      <c r="B4258" s="91" t="s">
        <v>35</v>
      </c>
      <c r="C4258" s="91" t="s">
        <v>166</v>
      </c>
      <c r="D4258" s="91" t="s">
        <v>176</v>
      </c>
      <c r="E4258" s="91" t="s">
        <v>1805</v>
      </c>
      <c r="F4258" s="91" t="s">
        <v>1805</v>
      </c>
      <c r="G4258" s="91" t="s">
        <v>1805</v>
      </c>
      <c r="H4258" s="91">
        <v>360</v>
      </c>
      <c r="I4258" s="91" t="s">
        <v>1063</v>
      </c>
      <c r="J4258" s="2" t="s">
        <v>3333</v>
      </c>
      <c r="K4258" s="2" t="s">
        <v>3294</v>
      </c>
      <c r="L4258" s="2" t="s">
        <v>35</v>
      </c>
      <c r="M4258" s="91" t="s">
        <v>1805</v>
      </c>
      <c r="N4258" s="64"/>
      <c r="O4258" s="64" t="s">
        <v>413</v>
      </c>
      <c r="P4258" s="64" t="s">
        <v>41</v>
      </c>
      <c r="Q4258" s="16">
        <v>0</v>
      </c>
      <c r="R4258" s="64" t="s">
        <v>1806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3412</v>
      </c>
      <c r="B4259" s="91" t="s">
        <v>35</v>
      </c>
      <c r="C4259" s="91" t="s">
        <v>166</v>
      </c>
      <c r="D4259" s="91" t="s">
        <v>176</v>
      </c>
      <c r="E4259" s="91" t="s">
        <v>1810</v>
      </c>
      <c r="F4259" s="91" t="s">
        <v>1810</v>
      </c>
      <c r="G4259" s="91" t="s">
        <v>1810</v>
      </c>
      <c r="H4259" s="91">
        <v>360</v>
      </c>
      <c r="I4259" s="91" t="s">
        <v>1063</v>
      </c>
      <c r="J4259" s="2" t="s">
        <v>3333</v>
      </c>
      <c r="K4259" s="2" t="s">
        <v>3294</v>
      </c>
      <c r="L4259" s="2" t="s">
        <v>35</v>
      </c>
      <c r="M4259" s="91" t="s">
        <v>1810</v>
      </c>
      <c r="N4259" s="64"/>
      <c r="O4259" s="64" t="s">
        <v>413</v>
      </c>
      <c r="P4259" s="64" t="s">
        <v>41</v>
      </c>
      <c r="Q4259" s="16">
        <v>0</v>
      </c>
      <c r="R4259" s="64" t="s">
        <v>1811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3412</v>
      </c>
      <c r="B4260" s="91" t="s">
        <v>35</v>
      </c>
      <c r="C4260" s="91" t="s">
        <v>166</v>
      </c>
      <c r="D4260" s="91" t="s">
        <v>176</v>
      </c>
      <c r="E4260" s="91" t="s">
        <v>695</v>
      </c>
      <c r="F4260" s="91" t="s">
        <v>695</v>
      </c>
      <c r="G4260" s="91" t="s">
        <v>695</v>
      </c>
      <c r="H4260" s="91">
        <v>360</v>
      </c>
      <c r="I4260" s="91" t="s">
        <v>1063</v>
      </c>
      <c r="J4260" s="2" t="s">
        <v>3333</v>
      </c>
      <c r="K4260" s="2" t="s">
        <v>3294</v>
      </c>
      <c r="L4260" s="2" t="s">
        <v>35</v>
      </c>
      <c r="M4260" s="91" t="s">
        <v>1814</v>
      </c>
      <c r="N4260" s="64"/>
      <c r="O4260" s="64" t="s">
        <v>413</v>
      </c>
      <c r="P4260" s="64" t="s">
        <v>41</v>
      </c>
      <c r="Q4260" s="16">
        <v>0</v>
      </c>
      <c r="R4260" s="64" t="s">
        <v>1815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3412</v>
      </c>
      <c r="B4261" s="91" t="s">
        <v>35</v>
      </c>
      <c r="C4261" s="91" t="s">
        <v>166</v>
      </c>
      <c r="D4261" s="91" t="s">
        <v>176</v>
      </c>
      <c r="E4261" s="91" t="s">
        <v>1830</v>
      </c>
      <c r="F4261" s="91" t="s">
        <v>1830</v>
      </c>
      <c r="G4261" s="91" t="s">
        <v>1830</v>
      </c>
      <c r="H4261" s="91">
        <v>360</v>
      </c>
      <c r="I4261" s="91" t="s">
        <v>1063</v>
      </c>
      <c r="J4261" s="2" t="s">
        <v>3333</v>
      </c>
      <c r="K4261" s="2" t="s">
        <v>3294</v>
      </c>
      <c r="L4261" s="2" t="s">
        <v>35</v>
      </c>
      <c r="M4261" s="91" t="s">
        <v>1830</v>
      </c>
      <c r="N4261" s="64"/>
      <c r="O4261" s="64" t="s">
        <v>413</v>
      </c>
      <c r="P4261" s="64" t="s">
        <v>41</v>
      </c>
      <c r="Q4261" s="16">
        <v>0</v>
      </c>
      <c r="R4261" s="64" t="s">
        <v>1831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3412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613</v>
      </c>
      <c r="J4262" s="2" t="s">
        <v>3331</v>
      </c>
      <c r="K4262" s="2" t="s">
        <v>3386</v>
      </c>
      <c r="L4262" s="2" t="s">
        <v>35</v>
      </c>
      <c r="M4262" s="91" t="s">
        <v>1832</v>
      </c>
      <c r="N4262" s="64"/>
      <c r="O4262" s="64" t="s">
        <v>413</v>
      </c>
      <c r="P4262" s="64" t="s">
        <v>41</v>
      </c>
      <c r="Q4262" s="16">
        <v>0</v>
      </c>
      <c r="R4262" s="64" t="s">
        <v>1833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3412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1560</v>
      </c>
      <c r="J4263" s="2" t="s">
        <v>3331</v>
      </c>
      <c r="K4263" s="2" t="s">
        <v>3293</v>
      </c>
      <c r="L4263" s="2" t="s">
        <v>35</v>
      </c>
      <c r="M4263" s="91" t="s">
        <v>184</v>
      </c>
      <c r="N4263" s="64"/>
      <c r="O4263" s="64" t="s">
        <v>413</v>
      </c>
      <c r="P4263" s="64" t="s">
        <v>41</v>
      </c>
      <c r="Q4263" s="16">
        <v>0</v>
      </c>
      <c r="R4263" s="64" t="s">
        <v>1834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3413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1063</v>
      </c>
      <c r="J4264" s="2" t="s">
        <v>3333</v>
      </c>
      <c r="K4264" s="2" t="s">
        <v>3294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3415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3333</v>
      </c>
      <c r="K4265" s="2" t="s">
        <v>3294</v>
      </c>
      <c r="L4265" s="2" t="s">
        <v>35</v>
      </c>
      <c r="M4265" s="91" t="s">
        <v>1835</v>
      </c>
      <c r="N4265" s="64"/>
      <c r="O4265" s="64" t="s">
        <v>413</v>
      </c>
      <c r="P4265" s="64" t="s">
        <v>41</v>
      </c>
      <c r="Q4265" s="16">
        <v>0</v>
      </c>
      <c r="R4265" s="64" t="s">
        <v>1836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3412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3333</v>
      </c>
      <c r="K4266" s="2" t="s">
        <v>3294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1837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3412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3333</v>
      </c>
      <c r="K4267" s="2" t="s">
        <v>3294</v>
      </c>
      <c r="L4267" s="2" t="s">
        <v>35</v>
      </c>
      <c r="M4267" s="91" t="s">
        <v>1832</v>
      </c>
      <c r="N4267" s="64"/>
      <c r="O4267" s="64" t="s">
        <v>413</v>
      </c>
      <c r="P4267" s="64" t="s">
        <v>41</v>
      </c>
      <c r="Q4267" s="16">
        <v>0</v>
      </c>
      <c r="R4267" s="64" t="s">
        <v>1833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3412</v>
      </c>
      <c r="B4268" s="91" t="s">
        <v>35</v>
      </c>
      <c r="C4268" s="91" t="s">
        <v>186</v>
      </c>
      <c r="D4268" s="91" t="s">
        <v>300</v>
      </c>
      <c r="E4268" s="91" t="s">
        <v>1550</v>
      </c>
      <c r="F4268" s="91" t="s">
        <v>1550</v>
      </c>
      <c r="G4268" s="91" t="s">
        <v>1550</v>
      </c>
      <c r="H4268" s="91">
        <v>360</v>
      </c>
      <c r="I4268" s="91" t="s">
        <v>1063</v>
      </c>
      <c r="J4268" s="2" t="s">
        <v>3333</v>
      </c>
      <c r="K4268" s="2" t="s">
        <v>3294</v>
      </c>
      <c r="L4268" s="2" t="s">
        <v>35</v>
      </c>
      <c r="M4268" s="91" t="s">
        <v>1838</v>
      </c>
      <c r="N4268" s="64"/>
      <c r="O4268" s="64" t="s">
        <v>413</v>
      </c>
      <c r="P4268" s="64" t="s">
        <v>46</v>
      </c>
      <c r="Q4268" s="16">
        <v>0.02</v>
      </c>
      <c r="R4268" s="64" t="s">
        <v>1840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3412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3333</v>
      </c>
      <c r="K4269" s="2" t="s">
        <v>3294</v>
      </c>
      <c r="L4269" s="2" t="s">
        <v>35</v>
      </c>
      <c r="M4269" s="91" t="s">
        <v>1548</v>
      </c>
      <c r="N4269" s="64"/>
      <c r="O4269" s="64" t="s">
        <v>45</v>
      </c>
      <c r="P4269" s="64" t="s">
        <v>46</v>
      </c>
      <c r="Q4269" s="16">
        <v>0.04</v>
      </c>
      <c r="R4269" s="64" t="s">
        <v>1549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1063</v>
      </c>
      <c r="J4270" s="2" t="s">
        <v>3333</v>
      </c>
      <c r="K4270" s="2" t="s">
        <v>3294</v>
      </c>
      <c r="L4270" s="2" t="s">
        <v>35</v>
      </c>
      <c r="M4270" s="91" t="s">
        <v>61</v>
      </c>
      <c r="N4270" s="64"/>
      <c r="O4270" s="64" t="s">
        <v>413</v>
      </c>
      <c r="P4270" s="64" t="s">
        <v>41</v>
      </c>
      <c r="Q4270" s="16">
        <v>0</v>
      </c>
      <c r="R4270" s="64" t="s">
        <v>1844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3413</v>
      </c>
      <c r="B4271" s="91" t="s">
        <v>35</v>
      </c>
      <c r="C4271" s="91" t="s">
        <v>59</v>
      </c>
      <c r="D4271" s="91" t="s">
        <v>60</v>
      </c>
      <c r="E4271" s="91" t="s">
        <v>768</v>
      </c>
      <c r="F4271" s="91" t="s">
        <v>769</v>
      </c>
      <c r="G4271" s="91" t="s">
        <v>768</v>
      </c>
      <c r="H4271" s="91">
        <v>360</v>
      </c>
      <c r="I4271" s="91" t="s">
        <v>1063</v>
      </c>
      <c r="J4271" s="2" t="s">
        <v>3333</v>
      </c>
      <c r="K4271" s="2" t="s">
        <v>3294</v>
      </c>
      <c r="L4271" s="2" t="s">
        <v>35</v>
      </c>
      <c r="M4271" s="91" t="s">
        <v>768</v>
      </c>
      <c r="N4271" s="64"/>
      <c r="O4271" s="64" t="s">
        <v>413</v>
      </c>
      <c r="P4271" s="64" t="s">
        <v>76</v>
      </c>
      <c r="Q4271" s="16">
        <v>0.04</v>
      </c>
      <c r="R4271" s="64" t="s">
        <v>1081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3412</v>
      </c>
      <c r="B4272" s="91" t="s">
        <v>35</v>
      </c>
      <c r="C4272" s="91" t="s">
        <v>59</v>
      </c>
      <c r="D4272" s="91" t="s">
        <v>60</v>
      </c>
      <c r="E4272" s="91" t="s">
        <v>420</v>
      </c>
      <c r="F4272" s="91" t="s">
        <v>421</v>
      </c>
      <c r="G4272" s="91" t="s">
        <v>420</v>
      </c>
      <c r="H4272" s="91">
        <v>360</v>
      </c>
      <c r="I4272" s="91" t="s">
        <v>1063</v>
      </c>
      <c r="J4272" s="2" t="s">
        <v>3333</v>
      </c>
      <c r="K4272" s="2" t="s">
        <v>3294</v>
      </c>
      <c r="L4272" s="2" t="s">
        <v>35</v>
      </c>
      <c r="M4272" s="91" t="s">
        <v>420</v>
      </c>
      <c r="N4272" s="64"/>
      <c r="O4272" s="64" t="s">
        <v>413</v>
      </c>
      <c r="P4272" s="64" t="s">
        <v>41</v>
      </c>
      <c r="Q4272" s="16">
        <v>0</v>
      </c>
      <c r="R4272" s="64" t="s">
        <v>1846</v>
      </c>
      <c r="S4272" s="64" t="s">
        <v>3591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3413</v>
      </c>
      <c r="B4273" s="91" t="s">
        <v>35</v>
      </c>
      <c r="C4273" s="91" t="s">
        <v>59</v>
      </c>
      <c r="D4273" s="91" t="s">
        <v>60</v>
      </c>
      <c r="E4273" s="91" t="s">
        <v>1847</v>
      </c>
      <c r="F4273" s="91" t="s">
        <v>1847</v>
      </c>
      <c r="G4273" s="91" t="s">
        <v>1847</v>
      </c>
      <c r="H4273" s="91">
        <v>360</v>
      </c>
      <c r="I4273" s="91" t="s">
        <v>1063</v>
      </c>
      <c r="J4273" s="2" t="s">
        <v>3333</v>
      </c>
      <c r="K4273" s="2" t="s">
        <v>3294</v>
      </c>
      <c r="L4273" s="2" t="s">
        <v>35</v>
      </c>
      <c r="M4273" s="91" t="s">
        <v>1848</v>
      </c>
      <c r="N4273" s="64"/>
      <c r="O4273" s="64" t="s">
        <v>413</v>
      </c>
      <c r="P4273" s="64" t="s">
        <v>41</v>
      </c>
      <c r="Q4273" s="16">
        <v>0</v>
      </c>
      <c r="R4273" s="64" t="s">
        <v>1849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3413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3333</v>
      </c>
      <c r="K4274" s="2" t="s">
        <v>3294</v>
      </c>
      <c r="L4274" s="2" t="s">
        <v>35</v>
      </c>
      <c r="M4274" s="91" t="s">
        <v>1850</v>
      </c>
      <c r="N4274" s="64"/>
      <c r="O4274" s="64" t="s">
        <v>413</v>
      </c>
      <c r="P4274" s="64" t="s">
        <v>41</v>
      </c>
      <c r="Q4274" s="16">
        <v>0</v>
      </c>
      <c r="R4274" s="64" t="s">
        <v>1851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3412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3333</v>
      </c>
      <c r="K4275" s="2" t="s">
        <v>3294</v>
      </c>
      <c r="L4275" s="2" t="s">
        <v>35</v>
      </c>
      <c r="M4275" s="91" t="s">
        <v>1852</v>
      </c>
      <c r="N4275" s="64"/>
      <c r="O4275" s="64" t="s">
        <v>413</v>
      </c>
      <c r="P4275" s="64" t="s">
        <v>41</v>
      </c>
      <c r="Q4275" s="16">
        <v>0</v>
      </c>
      <c r="R4275" s="64" t="s">
        <v>1853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3412</v>
      </c>
      <c r="B4276" s="91" t="s">
        <v>35</v>
      </c>
      <c r="C4276" s="91" t="s">
        <v>59</v>
      </c>
      <c r="D4276" s="91" t="s">
        <v>60</v>
      </c>
      <c r="E4276" s="91" t="s">
        <v>787</v>
      </c>
      <c r="F4276" s="91" t="s">
        <v>787</v>
      </c>
      <c r="G4276" s="91" t="s">
        <v>787</v>
      </c>
      <c r="H4276" s="91">
        <v>360</v>
      </c>
      <c r="I4276" s="91" t="s">
        <v>1063</v>
      </c>
      <c r="J4276" s="2" t="s">
        <v>3333</v>
      </c>
      <c r="K4276" s="2" t="s">
        <v>3294</v>
      </c>
      <c r="L4276" s="2" t="s">
        <v>35</v>
      </c>
      <c r="M4276" s="91" t="s">
        <v>777</v>
      </c>
      <c r="N4276" s="64"/>
      <c r="O4276" s="64" t="s">
        <v>413</v>
      </c>
      <c r="P4276" s="64" t="s">
        <v>46</v>
      </c>
      <c r="Q4276" s="16">
        <v>0.04</v>
      </c>
      <c r="R4276" s="64" t="s">
        <v>1854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3412</v>
      </c>
      <c r="B4277" s="91" t="s">
        <v>35</v>
      </c>
      <c r="C4277" s="91" t="s">
        <v>36</v>
      </c>
      <c r="D4277" s="91" t="s">
        <v>226</v>
      </c>
      <c r="E4277" s="91" t="s">
        <v>1855</v>
      </c>
      <c r="F4277" s="91" t="s">
        <v>1855</v>
      </c>
      <c r="G4277" s="91" t="s">
        <v>1855</v>
      </c>
      <c r="H4277" s="91">
        <v>360</v>
      </c>
      <c r="I4277" s="91" t="s">
        <v>1063</v>
      </c>
      <c r="J4277" s="2" t="s">
        <v>3333</v>
      </c>
      <c r="K4277" s="2" t="s">
        <v>3294</v>
      </c>
      <c r="L4277" s="2" t="s">
        <v>35</v>
      </c>
      <c r="M4277" s="91" t="s">
        <v>1855</v>
      </c>
      <c r="N4277" s="64"/>
      <c r="O4277" s="64" t="s">
        <v>413</v>
      </c>
      <c r="P4277" s="64" t="s">
        <v>46</v>
      </c>
      <c r="Q4277" s="16">
        <v>0.02</v>
      </c>
      <c r="R4277" s="64" t="s">
        <v>1856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3412</v>
      </c>
      <c r="B4278" s="91" t="s">
        <v>35</v>
      </c>
      <c r="C4278" s="91" t="s">
        <v>36</v>
      </c>
      <c r="D4278" s="91" t="s">
        <v>226</v>
      </c>
      <c r="E4278" s="91" t="s">
        <v>1152</v>
      </c>
      <c r="F4278" s="91" t="s">
        <v>1152</v>
      </c>
      <c r="G4278" s="91" t="s">
        <v>1152</v>
      </c>
      <c r="H4278" s="91">
        <v>360</v>
      </c>
      <c r="I4278" s="91" t="s">
        <v>1063</v>
      </c>
      <c r="J4278" s="2" t="s">
        <v>3333</v>
      </c>
      <c r="K4278" s="2" t="s">
        <v>3294</v>
      </c>
      <c r="L4278" s="2" t="s">
        <v>35</v>
      </c>
      <c r="M4278" s="91" t="s">
        <v>1857</v>
      </c>
      <c r="N4278" s="64"/>
      <c r="O4278" s="64" t="s">
        <v>413</v>
      </c>
      <c r="P4278" s="64" t="s">
        <v>41</v>
      </c>
      <c r="Q4278" s="16">
        <v>0</v>
      </c>
      <c r="R4278" s="64" t="s">
        <v>1858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3412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3333</v>
      </c>
      <c r="K4279" s="2" t="s">
        <v>3294</v>
      </c>
      <c r="L4279" s="2" t="s">
        <v>35</v>
      </c>
      <c r="M4279" s="91" t="s">
        <v>1859</v>
      </c>
      <c r="N4279" s="64"/>
      <c r="O4279" s="64" t="s">
        <v>413</v>
      </c>
      <c r="P4279" s="64" t="s">
        <v>41</v>
      </c>
      <c r="Q4279" s="16">
        <v>0</v>
      </c>
      <c r="R4279" s="64" t="s">
        <v>1860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1063</v>
      </c>
      <c r="J4280" s="2" t="s">
        <v>3333</v>
      </c>
      <c r="K4280" s="2" t="s">
        <v>3294</v>
      </c>
      <c r="L4280" s="2" t="s">
        <v>35</v>
      </c>
      <c r="M4280" s="91" t="s">
        <v>1861</v>
      </c>
      <c r="N4280" s="64"/>
      <c r="O4280" s="64" t="s">
        <v>413</v>
      </c>
      <c r="P4280" s="64" t="s">
        <v>41</v>
      </c>
      <c r="Q4280" s="16">
        <v>0</v>
      </c>
      <c r="R4280" s="64" t="s">
        <v>1862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3333</v>
      </c>
      <c r="K4281" s="2" t="s">
        <v>3294</v>
      </c>
      <c r="L4281" s="2" t="s">
        <v>35</v>
      </c>
      <c r="M4281" s="91" t="s">
        <v>73</v>
      </c>
      <c r="N4281" s="64"/>
      <c r="O4281" s="64" t="s">
        <v>413</v>
      </c>
      <c r="P4281" s="64" t="s">
        <v>41</v>
      </c>
      <c r="Q4281" s="16">
        <v>0</v>
      </c>
      <c r="R4281" s="64" t="s">
        <v>1863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3412</v>
      </c>
      <c r="B4282" s="91" t="s">
        <v>35</v>
      </c>
      <c r="C4282" s="91" t="s">
        <v>36</v>
      </c>
      <c r="D4282" s="91" t="s">
        <v>54</v>
      </c>
      <c r="E4282" s="91" t="s">
        <v>1866</v>
      </c>
      <c r="F4282" s="91" t="s">
        <v>1866</v>
      </c>
      <c r="G4282" s="91" t="s">
        <v>1866</v>
      </c>
      <c r="H4282" s="91">
        <v>360</v>
      </c>
      <c r="I4282" s="91" t="s">
        <v>1063</v>
      </c>
      <c r="J4282" s="2" t="s">
        <v>3333</v>
      </c>
      <c r="K4282" s="2" t="s">
        <v>3294</v>
      </c>
      <c r="L4282" s="2" t="s">
        <v>35</v>
      </c>
      <c r="M4282" s="91" t="s">
        <v>1867</v>
      </c>
      <c r="N4282" s="64"/>
      <c r="O4282" s="64" t="s">
        <v>413</v>
      </c>
      <c r="P4282" s="64" t="s">
        <v>46</v>
      </c>
      <c r="Q4282" s="16">
        <v>0.02</v>
      </c>
      <c r="R4282" s="64" t="s">
        <v>1868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3412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1063</v>
      </c>
      <c r="J4283" s="2" t="s">
        <v>3333</v>
      </c>
      <c r="K4283" s="2" t="s">
        <v>3294</v>
      </c>
      <c r="L4283" s="2" t="s">
        <v>35</v>
      </c>
      <c r="M4283" s="91" t="s">
        <v>1869</v>
      </c>
      <c r="N4283" s="64"/>
      <c r="O4283" s="64" t="s">
        <v>413</v>
      </c>
      <c r="P4283" s="64" t="s">
        <v>41</v>
      </c>
      <c r="Q4283" s="16">
        <v>0</v>
      </c>
      <c r="R4283" s="64" t="s">
        <v>1870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1063</v>
      </c>
      <c r="J4284" s="2" t="s">
        <v>3333</v>
      </c>
      <c r="K4284" s="2" t="s">
        <v>3294</v>
      </c>
      <c r="L4284" s="2" t="s">
        <v>35</v>
      </c>
      <c r="M4284" s="91" t="s">
        <v>55</v>
      </c>
      <c r="N4284" s="64"/>
      <c r="O4284" s="64" t="s">
        <v>413</v>
      </c>
      <c r="P4284" s="64" t="s">
        <v>41</v>
      </c>
      <c r="Q4284" s="16">
        <v>0</v>
      </c>
      <c r="R4284" s="64" t="s">
        <v>1872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3413</v>
      </c>
      <c r="B4285" s="91" t="s">
        <v>35</v>
      </c>
      <c r="C4285" s="91" t="s">
        <v>36</v>
      </c>
      <c r="D4285" s="91" t="s">
        <v>37</v>
      </c>
      <c r="E4285" s="91" t="s">
        <v>1873</v>
      </c>
      <c r="F4285" s="91" t="s">
        <v>1874</v>
      </c>
      <c r="G4285" s="91" t="s">
        <v>1873</v>
      </c>
      <c r="H4285" s="91">
        <v>360</v>
      </c>
      <c r="I4285" s="91" t="s">
        <v>1063</v>
      </c>
      <c r="J4285" s="2" t="s">
        <v>3333</v>
      </c>
      <c r="K4285" s="2" t="s">
        <v>3294</v>
      </c>
      <c r="L4285" s="2" t="s">
        <v>35</v>
      </c>
      <c r="M4285" s="91" t="s">
        <v>1873</v>
      </c>
      <c r="N4285" s="64"/>
      <c r="O4285" s="64" t="s">
        <v>413</v>
      </c>
      <c r="P4285" s="64" t="s">
        <v>41</v>
      </c>
      <c r="Q4285" s="16">
        <v>0</v>
      </c>
      <c r="R4285" s="64" t="s">
        <v>1875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1063</v>
      </c>
      <c r="J4286" s="2" t="s">
        <v>3333</v>
      </c>
      <c r="K4286" s="2" t="s">
        <v>3294</v>
      </c>
      <c r="L4286" s="2" t="s">
        <v>35</v>
      </c>
      <c r="M4286" s="91" t="s">
        <v>57</v>
      </c>
      <c r="N4286" s="64"/>
      <c r="O4286" s="64" t="s">
        <v>413</v>
      </c>
      <c r="P4286" s="64" t="s">
        <v>41</v>
      </c>
      <c r="Q4286" s="16">
        <v>0</v>
      </c>
      <c r="R4286" s="64" t="s">
        <v>1876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3412</v>
      </c>
      <c r="B4287" s="91" t="s">
        <v>35</v>
      </c>
      <c r="C4287" s="91" t="s">
        <v>65</v>
      </c>
      <c r="D4287" s="91" t="s">
        <v>66</v>
      </c>
      <c r="E4287" s="91" t="s">
        <v>716</v>
      </c>
      <c r="F4287" s="91" t="s">
        <v>716</v>
      </c>
      <c r="G4287" s="91" t="s">
        <v>716</v>
      </c>
      <c r="H4287" s="91">
        <v>360</v>
      </c>
      <c r="I4287" s="91" t="s">
        <v>1063</v>
      </c>
      <c r="J4287" s="2" t="s">
        <v>3333</v>
      </c>
      <c r="K4287" s="2" t="s">
        <v>3294</v>
      </c>
      <c r="L4287" s="2" t="s">
        <v>35</v>
      </c>
      <c r="M4287" s="91" t="s">
        <v>1877</v>
      </c>
      <c r="N4287" s="64"/>
      <c r="O4287" s="64" t="s">
        <v>413</v>
      </c>
      <c r="P4287" s="64" t="s">
        <v>46</v>
      </c>
      <c r="Q4287" s="16">
        <v>0.02</v>
      </c>
      <c r="R4287" s="64" t="s">
        <v>1878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3413</v>
      </c>
      <c r="B4288" s="91" t="s">
        <v>35</v>
      </c>
      <c r="C4288" s="91" t="s">
        <v>65</v>
      </c>
      <c r="D4288" s="91" t="s">
        <v>66</v>
      </c>
      <c r="E4288" s="91" t="s">
        <v>496</v>
      </c>
      <c r="F4288" s="91" t="s">
        <v>496</v>
      </c>
      <c r="G4288" s="91" t="s">
        <v>496</v>
      </c>
      <c r="H4288" s="91">
        <v>360</v>
      </c>
      <c r="I4288" s="91" t="s">
        <v>1063</v>
      </c>
      <c r="J4288" s="2" t="s">
        <v>3333</v>
      </c>
      <c r="K4288" s="2" t="s">
        <v>3294</v>
      </c>
      <c r="L4288" s="2" t="s">
        <v>35</v>
      </c>
      <c r="M4288" s="91" t="s">
        <v>496</v>
      </c>
      <c r="N4288" s="64"/>
      <c r="O4288" s="64" t="s">
        <v>413</v>
      </c>
      <c r="P4288" s="64" t="s">
        <v>41</v>
      </c>
      <c r="Q4288" s="16">
        <v>0</v>
      </c>
      <c r="R4288" s="64" t="s">
        <v>1879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3412</v>
      </c>
      <c r="B4289" s="91" t="s">
        <v>35</v>
      </c>
      <c r="C4289" s="91" t="s">
        <v>65</v>
      </c>
      <c r="D4289" s="91" t="s">
        <v>66</v>
      </c>
      <c r="E4289" s="91" t="s">
        <v>1880</v>
      </c>
      <c r="F4289" s="91" t="s">
        <v>1880</v>
      </c>
      <c r="G4289" s="91" t="s">
        <v>1880</v>
      </c>
      <c r="H4289" s="91">
        <v>360</v>
      </c>
      <c r="I4289" s="91" t="s">
        <v>1063</v>
      </c>
      <c r="J4289" s="2" t="s">
        <v>3333</v>
      </c>
      <c r="K4289" s="2" t="s">
        <v>3294</v>
      </c>
      <c r="L4289" s="2" t="s">
        <v>35</v>
      </c>
      <c r="M4289" s="91" t="s">
        <v>1880</v>
      </c>
      <c r="N4289" s="64"/>
      <c r="O4289" s="64" t="s">
        <v>45</v>
      </c>
      <c r="P4289" s="64" t="s">
        <v>41</v>
      </c>
      <c r="Q4289" s="16">
        <v>0</v>
      </c>
      <c r="R4289" s="64" t="s">
        <v>1881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3412</v>
      </c>
      <c r="B4290" s="91" t="s">
        <v>35</v>
      </c>
      <c r="C4290" s="91" t="s">
        <v>65</v>
      </c>
      <c r="D4290" s="91" t="s">
        <v>66</v>
      </c>
      <c r="E4290" s="91" t="s">
        <v>497</v>
      </c>
      <c r="F4290" s="91" t="s">
        <v>497</v>
      </c>
      <c r="G4290" s="91" t="s">
        <v>497</v>
      </c>
      <c r="H4290" s="91">
        <v>360</v>
      </c>
      <c r="I4290" s="91" t="s">
        <v>1063</v>
      </c>
      <c r="J4290" s="2" t="s">
        <v>3333</v>
      </c>
      <c r="K4290" s="2" t="s">
        <v>3294</v>
      </c>
      <c r="L4290" s="2" t="s">
        <v>35</v>
      </c>
      <c r="M4290" s="91" t="s">
        <v>498</v>
      </c>
      <c r="N4290" s="64"/>
      <c r="O4290" s="64" t="s">
        <v>45</v>
      </c>
      <c r="P4290" s="64" t="s">
        <v>46</v>
      </c>
      <c r="Q4290" s="16">
        <v>0.02</v>
      </c>
      <c r="R4290" s="64" t="s">
        <v>1882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3412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3333</v>
      </c>
      <c r="K4291" s="2" t="s">
        <v>3294</v>
      </c>
      <c r="L4291" s="2" t="s">
        <v>35</v>
      </c>
      <c r="M4291" s="91" t="s">
        <v>498</v>
      </c>
      <c r="N4291" s="64"/>
      <c r="O4291" s="64" t="s">
        <v>413</v>
      </c>
      <c r="P4291" s="64" t="s">
        <v>41</v>
      </c>
      <c r="Q4291" s="16">
        <v>0</v>
      </c>
      <c r="R4291" s="64" t="s">
        <v>1883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3412</v>
      </c>
      <c r="B4292" s="91" t="s">
        <v>35</v>
      </c>
      <c r="C4292" s="91" t="s">
        <v>65</v>
      </c>
      <c r="D4292" s="91" t="s">
        <v>66</v>
      </c>
      <c r="E4292" s="91" t="s">
        <v>499</v>
      </c>
      <c r="F4292" s="91" t="s">
        <v>500</v>
      </c>
      <c r="G4292" s="91" t="s">
        <v>499</v>
      </c>
      <c r="H4292" s="91">
        <v>360</v>
      </c>
      <c r="I4292" s="91" t="s">
        <v>1063</v>
      </c>
      <c r="J4292" s="2" t="s">
        <v>3333</v>
      </c>
      <c r="K4292" s="2" t="s">
        <v>3294</v>
      </c>
      <c r="L4292" s="2" t="s">
        <v>35</v>
      </c>
      <c r="M4292" s="91" t="s">
        <v>501</v>
      </c>
      <c r="N4292" s="64"/>
      <c r="O4292" s="64" t="s">
        <v>413</v>
      </c>
      <c r="P4292" s="64" t="s">
        <v>46</v>
      </c>
      <c r="Q4292" s="16">
        <v>0.02</v>
      </c>
      <c r="R4292" s="64" t="s">
        <v>1887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3412</v>
      </c>
      <c r="B4293" s="91" t="s">
        <v>35</v>
      </c>
      <c r="C4293" s="91" t="s">
        <v>65</v>
      </c>
      <c r="D4293" s="91" t="s">
        <v>66</v>
      </c>
      <c r="E4293" s="91" t="s">
        <v>1237</v>
      </c>
      <c r="F4293" s="91" t="s">
        <v>1237</v>
      </c>
      <c r="G4293" s="91" t="s">
        <v>1237</v>
      </c>
      <c r="H4293" s="91">
        <v>360</v>
      </c>
      <c r="I4293" s="91" t="s">
        <v>1063</v>
      </c>
      <c r="J4293" s="2" t="s">
        <v>3333</v>
      </c>
      <c r="K4293" s="2" t="s">
        <v>3294</v>
      </c>
      <c r="L4293" s="2" t="s">
        <v>35</v>
      </c>
      <c r="M4293" s="91" t="s">
        <v>1237</v>
      </c>
      <c r="N4293" s="64"/>
      <c r="O4293" s="64" t="s">
        <v>413</v>
      </c>
      <c r="P4293" s="64" t="s">
        <v>41</v>
      </c>
      <c r="Q4293" s="16">
        <v>0</v>
      </c>
      <c r="R4293" s="64" t="s">
        <v>1888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3412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1889</v>
      </c>
      <c r="G4294" s="91" t="s">
        <v>1237</v>
      </c>
      <c r="H4294" s="91">
        <v>360</v>
      </c>
      <c r="I4294" s="91" t="s">
        <v>1063</v>
      </c>
      <c r="J4294" s="2" t="s">
        <v>3333</v>
      </c>
      <c r="K4294" s="2" t="s">
        <v>3294</v>
      </c>
      <c r="L4294" s="2" t="s">
        <v>35</v>
      </c>
      <c r="M4294" s="91" t="s">
        <v>1238</v>
      </c>
      <c r="N4294" s="64"/>
      <c r="O4294" s="64" t="s">
        <v>413</v>
      </c>
      <c r="P4294" s="64" t="s">
        <v>46</v>
      </c>
      <c r="Q4294" s="16">
        <v>0.02</v>
      </c>
      <c r="R4294" s="64" t="s">
        <v>1890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3412</v>
      </c>
      <c r="B4295" s="91" t="s">
        <v>35</v>
      </c>
      <c r="C4295" s="91" t="s">
        <v>65</v>
      </c>
      <c r="D4295" s="91" t="s">
        <v>66</v>
      </c>
      <c r="E4295" s="91" t="s">
        <v>504</v>
      </c>
      <c r="F4295" s="91" t="s">
        <v>504</v>
      </c>
      <c r="G4295" s="91" t="s">
        <v>504</v>
      </c>
      <c r="H4295" s="91">
        <v>360</v>
      </c>
      <c r="I4295" s="91" t="s">
        <v>1063</v>
      </c>
      <c r="J4295" s="2" t="s">
        <v>3333</v>
      </c>
      <c r="K4295" s="2" t="s">
        <v>3294</v>
      </c>
      <c r="L4295" s="2" t="s">
        <v>35</v>
      </c>
      <c r="M4295" s="91" t="s">
        <v>504</v>
      </c>
      <c r="N4295" s="64"/>
      <c r="O4295" s="64" t="s">
        <v>413</v>
      </c>
      <c r="P4295" s="64" t="s">
        <v>41</v>
      </c>
      <c r="Q4295" s="16">
        <v>0</v>
      </c>
      <c r="R4295" s="64" t="s">
        <v>1891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3412</v>
      </c>
      <c r="B4296" s="91" t="s">
        <v>35</v>
      </c>
      <c r="C4296" s="91" t="s">
        <v>65</v>
      </c>
      <c r="D4296" s="91" t="s">
        <v>66</v>
      </c>
      <c r="E4296" s="91" t="s">
        <v>1892</v>
      </c>
      <c r="F4296" s="91" t="s">
        <v>1892</v>
      </c>
      <c r="G4296" s="91" t="s">
        <v>1892</v>
      </c>
      <c r="H4296" s="91">
        <v>360</v>
      </c>
      <c r="I4296" s="91" t="s">
        <v>1063</v>
      </c>
      <c r="J4296" s="2" t="s">
        <v>3333</v>
      </c>
      <c r="K4296" s="2" t="s">
        <v>3294</v>
      </c>
      <c r="L4296" s="2" t="s">
        <v>35</v>
      </c>
      <c r="M4296" s="91" t="s">
        <v>1892</v>
      </c>
      <c r="N4296" s="64"/>
      <c r="O4296" s="64" t="s">
        <v>413</v>
      </c>
      <c r="P4296" s="64" t="s">
        <v>46</v>
      </c>
      <c r="Q4296" s="16">
        <v>0.01</v>
      </c>
      <c r="R4296" s="64" t="s">
        <v>1893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3412</v>
      </c>
      <c r="B4297" s="91" t="s">
        <v>35</v>
      </c>
      <c r="C4297" s="91" t="s">
        <v>65</v>
      </c>
      <c r="D4297" s="91" t="s">
        <v>124</v>
      </c>
      <c r="E4297" s="91" t="s">
        <v>1897</v>
      </c>
      <c r="F4297" s="91" t="s">
        <v>1897</v>
      </c>
      <c r="G4297" s="91" t="s">
        <v>1897</v>
      </c>
      <c r="H4297" s="91">
        <v>360</v>
      </c>
      <c r="I4297" s="91" t="s">
        <v>1063</v>
      </c>
      <c r="J4297" s="2" t="s">
        <v>3333</v>
      </c>
      <c r="K4297" s="2" t="s">
        <v>3294</v>
      </c>
      <c r="L4297" s="2" t="s">
        <v>35</v>
      </c>
      <c r="M4297" s="91" t="s">
        <v>1897</v>
      </c>
      <c r="N4297" s="64"/>
      <c r="O4297" s="64" t="s">
        <v>413</v>
      </c>
      <c r="P4297" s="64" t="s">
        <v>41</v>
      </c>
      <c r="Q4297" s="16">
        <v>0</v>
      </c>
      <c r="R4297" s="64" t="s">
        <v>1898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3412</v>
      </c>
      <c r="B4298" s="91" t="s">
        <v>35</v>
      </c>
      <c r="C4298" s="91" t="s">
        <v>65</v>
      </c>
      <c r="D4298" s="91" t="s">
        <v>124</v>
      </c>
      <c r="E4298" s="91" t="s">
        <v>1899</v>
      </c>
      <c r="F4298" s="91" t="s">
        <v>1899</v>
      </c>
      <c r="G4298" s="91" t="s">
        <v>1899</v>
      </c>
      <c r="H4298" s="91">
        <v>360</v>
      </c>
      <c r="I4298" s="91" t="s">
        <v>1063</v>
      </c>
      <c r="J4298" s="2" t="s">
        <v>3333</v>
      </c>
      <c r="K4298" s="2" t="s">
        <v>3294</v>
      </c>
      <c r="L4298" s="2" t="s">
        <v>35</v>
      </c>
      <c r="M4298" s="91" t="s">
        <v>1899</v>
      </c>
      <c r="N4298" s="64"/>
      <c r="O4298" s="64" t="s">
        <v>413</v>
      </c>
      <c r="P4298" s="64" t="s">
        <v>46</v>
      </c>
      <c r="Q4298" s="16">
        <v>0.02</v>
      </c>
      <c r="R4298" s="64" t="s">
        <v>1900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3413</v>
      </c>
      <c r="B4299" s="91" t="s">
        <v>35</v>
      </c>
      <c r="C4299" s="91" t="s">
        <v>65</v>
      </c>
      <c r="D4299" s="91" t="s">
        <v>124</v>
      </c>
      <c r="E4299" s="91" t="s">
        <v>1901</v>
      </c>
      <c r="F4299" s="91" t="s">
        <v>1901</v>
      </c>
      <c r="G4299" s="91" t="s">
        <v>1901</v>
      </c>
      <c r="H4299" s="91">
        <v>360</v>
      </c>
      <c r="I4299" s="91" t="s">
        <v>1063</v>
      </c>
      <c r="J4299" s="2" t="s">
        <v>3333</v>
      </c>
      <c r="K4299" s="2" t="s">
        <v>3294</v>
      </c>
      <c r="L4299" s="2" t="s">
        <v>35</v>
      </c>
      <c r="M4299" s="91" t="s">
        <v>1901</v>
      </c>
      <c r="N4299" s="64"/>
      <c r="O4299" s="64" t="s">
        <v>45</v>
      </c>
      <c r="P4299" s="64" t="s">
        <v>46</v>
      </c>
      <c r="Q4299" s="16">
        <v>0.08</v>
      </c>
      <c r="R4299" s="64" t="s">
        <v>1902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3412</v>
      </c>
      <c r="B4300" s="91" t="s">
        <v>35</v>
      </c>
      <c r="C4300" s="91" t="s">
        <v>65</v>
      </c>
      <c r="D4300" s="91" t="s">
        <v>127</v>
      </c>
      <c r="E4300" s="91" t="s">
        <v>1906</v>
      </c>
      <c r="F4300" s="91" t="s">
        <v>1907</v>
      </c>
      <c r="G4300" s="91" t="s">
        <v>1906</v>
      </c>
      <c r="H4300" s="91">
        <v>360</v>
      </c>
      <c r="I4300" s="91" t="s">
        <v>1063</v>
      </c>
      <c r="J4300" s="2" t="s">
        <v>3333</v>
      </c>
      <c r="K4300" s="2" t="s">
        <v>3294</v>
      </c>
      <c r="L4300" s="2" t="s">
        <v>35</v>
      </c>
      <c r="M4300" s="91" t="s">
        <v>1908</v>
      </c>
      <c r="N4300" s="64"/>
      <c r="O4300" s="64" t="s">
        <v>413</v>
      </c>
      <c r="P4300" s="64" t="s">
        <v>41</v>
      </c>
      <c r="Q4300" s="16">
        <v>0</v>
      </c>
      <c r="R4300" s="64" t="s">
        <v>1909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3412</v>
      </c>
      <c r="B4301" s="91" t="s">
        <v>35</v>
      </c>
      <c r="C4301" s="91" t="s">
        <v>65</v>
      </c>
      <c r="D4301" s="91" t="s">
        <v>234</v>
      </c>
      <c r="E4301" s="91" t="s">
        <v>1910</v>
      </c>
      <c r="F4301" s="91" t="s">
        <v>1911</v>
      </c>
      <c r="G4301" s="91" t="s">
        <v>1910</v>
      </c>
      <c r="H4301" s="91">
        <v>360</v>
      </c>
      <c r="I4301" s="91" t="s">
        <v>1063</v>
      </c>
      <c r="J4301" s="2" t="s">
        <v>3333</v>
      </c>
      <c r="K4301" s="2" t="s">
        <v>3294</v>
      </c>
      <c r="L4301" s="2" t="s">
        <v>35</v>
      </c>
      <c r="M4301" s="91" t="s">
        <v>487</v>
      </c>
      <c r="N4301" s="64"/>
      <c r="O4301" s="64" t="s">
        <v>413</v>
      </c>
      <c r="P4301" s="64" t="s">
        <v>41</v>
      </c>
      <c r="Q4301" s="16">
        <v>0</v>
      </c>
      <c r="R4301" s="64" t="s">
        <v>1912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3413</v>
      </c>
      <c r="B4302" s="91" t="s">
        <v>35</v>
      </c>
      <c r="C4302" s="91" t="s">
        <v>47</v>
      </c>
      <c r="D4302" s="91" t="s">
        <v>881</v>
      </c>
      <c r="E4302" s="91" t="s">
        <v>1913</v>
      </c>
      <c r="F4302" s="91" t="s">
        <v>1913</v>
      </c>
      <c r="G4302" s="91" t="s">
        <v>1913</v>
      </c>
      <c r="H4302" s="91">
        <v>360</v>
      </c>
      <c r="I4302" s="91" t="s">
        <v>1063</v>
      </c>
      <c r="J4302" s="2" t="s">
        <v>3333</v>
      </c>
      <c r="K4302" s="2" t="s">
        <v>3294</v>
      </c>
      <c r="L4302" s="2" t="s">
        <v>35</v>
      </c>
      <c r="M4302" s="91" t="s">
        <v>1913</v>
      </c>
      <c r="N4302" s="64"/>
      <c r="O4302" s="64" t="s">
        <v>45</v>
      </c>
      <c r="P4302" s="64" t="s">
        <v>46</v>
      </c>
      <c r="Q4302" s="16">
        <v>0.02</v>
      </c>
      <c r="R4302" s="64" t="s">
        <v>1914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3412</v>
      </c>
      <c r="B4303" s="91" t="s">
        <v>35</v>
      </c>
      <c r="C4303" s="91" t="s">
        <v>47</v>
      </c>
      <c r="D4303" s="91" t="s">
        <v>63</v>
      </c>
      <c r="E4303" s="91" t="s">
        <v>1915</v>
      </c>
      <c r="F4303" s="91" t="s">
        <v>1915</v>
      </c>
      <c r="G4303" s="91" t="s">
        <v>1915</v>
      </c>
      <c r="H4303" s="91">
        <v>360</v>
      </c>
      <c r="I4303" s="91" t="s">
        <v>1063</v>
      </c>
      <c r="J4303" s="2" t="s">
        <v>3333</v>
      </c>
      <c r="K4303" s="2" t="s">
        <v>3294</v>
      </c>
      <c r="L4303" s="2" t="s">
        <v>35</v>
      </c>
      <c r="M4303" s="91" t="s">
        <v>1915</v>
      </c>
      <c r="N4303" s="64"/>
      <c r="O4303" s="64" t="s">
        <v>413</v>
      </c>
      <c r="P4303" s="64" t="s">
        <v>46</v>
      </c>
      <c r="Q4303" s="16">
        <v>0.02</v>
      </c>
      <c r="R4303" s="64" t="s">
        <v>1916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3412</v>
      </c>
      <c r="B4304" s="91" t="s">
        <v>35</v>
      </c>
      <c r="C4304" s="91" t="s">
        <v>47</v>
      </c>
      <c r="D4304" s="91" t="s">
        <v>63</v>
      </c>
      <c r="E4304" s="91" t="s">
        <v>1917</v>
      </c>
      <c r="F4304" s="91" t="s">
        <v>1917</v>
      </c>
      <c r="G4304" s="91" t="s">
        <v>1917</v>
      </c>
      <c r="H4304" s="91">
        <v>360</v>
      </c>
      <c r="I4304" s="91" t="s">
        <v>1063</v>
      </c>
      <c r="J4304" s="2" t="s">
        <v>3333</v>
      </c>
      <c r="K4304" s="2" t="s">
        <v>3294</v>
      </c>
      <c r="L4304" s="2" t="s">
        <v>35</v>
      </c>
      <c r="M4304" s="91" t="s">
        <v>1917</v>
      </c>
      <c r="N4304" s="64"/>
      <c r="O4304" s="64" t="s">
        <v>413</v>
      </c>
      <c r="P4304" s="64" t="s">
        <v>46</v>
      </c>
      <c r="Q4304" s="16">
        <v>0.02</v>
      </c>
      <c r="R4304" s="64" t="s">
        <v>1918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3412</v>
      </c>
      <c r="B4305" s="91" t="s">
        <v>35</v>
      </c>
      <c r="C4305" s="91" t="s">
        <v>47</v>
      </c>
      <c r="D4305" s="91" t="s">
        <v>48</v>
      </c>
      <c r="E4305" s="91" t="s">
        <v>1919</v>
      </c>
      <c r="F4305" s="91" t="s">
        <v>1919</v>
      </c>
      <c r="G4305" s="91" t="s">
        <v>1919</v>
      </c>
      <c r="H4305" s="91">
        <v>360</v>
      </c>
      <c r="I4305" s="91" t="s">
        <v>1063</v>
      </c>
      <c r="J4305" s="2" t="s">
        <v>3333</v>
      </c>
      <c r="K4305" s="2" t="s">
        <v>3294</v>
      </c>
      <c r="L4305" s="2" t="s">
        <v>35</v>
      </c>
      <c r="M4305" s="91" t="s">
        <v>1920</v>
      </c>
      <c r="N4305" s="64"/>
      <c r="O4305" s="64" t="s">
        <v>413</v>
      </c>
      <c r="P4305" s="64" t="s">
        <v>41</v>
      </c>
      <c r="Q4305" s="16">
        <v>0</v>
      </c>
      <c r="R4305" s="64" t="s">
        <v>1921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3412</v>
      </c>
      <c r="B4306" s="91" t="s">
        <v>35</v>
      </c>
      <c r="C4306" s="91" t="s">
        <v>47</v>
      </c>
      <c r="D4306" s="91" t="s">
        <v>48</v>
      </c>
      <c r="E4306" s="91" t="s">
        <v>545</v>
      </c>
      <c r="F4306" s="91" t="s">
        <v>546</v>
      </c>
      <c r="G4306" s="91" t="s">
        <v>545</v>
      </c>
      <c r="H4306" s="91">
        <v>360</v>
      </c>
      <c r="I4306" s="91" t="s">
        <v>1063</v>
      </c>
      <c r="J4306" s="2" t="s">
        <v>3333</v>
      </c>
      <c r="K4306" s="2" t="s">
        <v>3294</v>
      </c>
      <c r="L4306" s="2" t="s">
        <v>35</v>
      </c>
      <c r="M4306" s="91" t="s">
        <v>545</v>
      </c>
      <c r="N4306" s="64"/>
      <c r="O4306" s="64" t="s">
        <v>413</v>
      </c>
      <c r="P4306" s="64" t="s">
        <v>41</v>
      </c>
      <c r="Q4306" s="16">
        <v>0</v>
      </c>
      <c r="R4306" s="64" t="s">
        <v>1922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3412</v>
      </c>
      <c r="B4307" s="91" t="s">
        <v>35</v>
      </c>
      <c r="C4307" s="91" t="s">
        <v>47</v>
      </c>
      <c r="D4307" s="91" t="s">
        <v>48</v>
      </c>
      <c r="E4307" s="91" t="s">
        <v>553</v>
      </c>
      <c r="F4307" s="91" t="s">
        <v>554</v>
      </c>
      <c r="G4307" s="91" t="s">
        <v>553</v>
      </c>
      <c r="H4307" s="91">
        <v>360</v>
      </c>
      <c r="I4307" s="91" t="s">
        <v>1063</v>
      </c>
      <c r="J4307" s="2" t="s">
        <v>3333</v>
      </c>
      <c r="K4307" s="2" t="s">
        <v>3294</v>
      </c>
      <c r="L4307" s="2" t="s">
        <v>35</v>
      </c>
      <c r="M4307" s="91" t="s">
        <v>553</v>
      </c>
      <c r="N4307" s="64"/>
      <c r="O4307" s="64" t="s">
        <v>413</v>
      </c>
      <c r="P4307" s="64" t="s">
        <v>41</v>
      </c>
      <c r="Q4307" s="16">
        <v>0</v>
      </c>
      <c r="R4307" s="64" t="s">
        <v>1923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3413</v>
      </c>
      <c r="B4308" s="91" t="s">
        <v>35</v>
      </c>
      <c r="C4308" s="91" t="s">
        <v>47</v>
      </c>
      <c r="D4308" s="91" t="s">
        <v>48</v>
      </c>
      <c r="E4308" s="91" t="s">
        <v>1924</v>
      </c>
      <c r="F4308" s="91" t="s">
        <v>1924</v>
      </c>
      <c r="G4308" s="91" t="s">
        <v>1924</v>
      </c>
      <c r="H4308" s="91">
        <v>360</v>
      </c>
      <c r="I4308" s="91" t="s">
        <v>1063</v>
      </c>
      <c r="J4308" s="2" t="s">
        <v>3333</v>
      </c>
      <c r="K4308" s="2" t="s">
        <v>3294</v>
      </c>
      <c r="L4308" s="2" t="s">
        <v>35</v>
      </c>
      <c r="M4308" s="91" t="s">
        <v>1924</v>
      </c>
      <c r="N4308" s="64"/>
      <c r="O4308" s="64" t="s">
        <v>413</v>
      </c>
      <c r="P4308" s="64" t="s">
        <v>41</v>
      </c>
      <c r="Q4308" s="16">
        <v>0</v>
      </c>
      <c r="R4308" s="64" t="s">
        <v>1925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3413</v>
      </c>
      <c r="B4309" s="91" t="s">
        <v>35</v>
      </c>
      <c r="C4309" s="91" t="s">
        <v>146</v>
      </c>
      <c r="D4309" s="91" t="s">
        <v>147</v>
      </c>
      <c r="E4309" s="91" t="s">
        <v>808</v>
      </c>
      <c r="F4309" s="91" t="s">
        <v>808</v>
      </c>
      <c r="G4309" s="91" t="s">
        <v>808</v>
      </c>
      <c r="H4309" s="91">
        <v>360</v>
      </c>
      <c r="I4309" s="91" t="s">
        <v>1063</v>
      </c>
      <c r="J4309" s="2" t="s">
        <v>3333</v>
      </c>
      <c r="K4309" s="2" t="s">
        <v>3294</v>
      </c>
      <c r="L4309" s="2" t="s">
        <v>35</v>
      </c>
      <c r="M4309" s="91" t="s">
        <v>808</v>
      </c>
      <c r="N4309" s="64"/>
      <c r="O4309" s="64" t="s">
        <v>413</v>
      </c>
      <c r="P4309" s="64" t="s">
        <v>46</v>
      </c>
      <c r="Q4309" s="16">
        <v>0.04</v>
      </c>
      <c r="R4309" s="64" t="s">
        <v>1404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3412</v>
      </c>
      <c r="B4310" s="91" t="s">
        <v>35</v>
      </c>
      <c r="C4310" s="91" t="s">
        <v>146</v>
      </c>
      <c r="D4310" s="91" t="s">
        <v>147</v>
      </c>
      <c r="E4310" s="91" t="s">
        <v>1419</v>
      </c>
      <c r="F4310" s="91" t="s">
        <v>1419</v>
      </c>
      <c r="G4310" s="91" t="s">
        <v>1419</v>
      </c>
      <c r="H4310" s="91">
        <v>360</v>
      </c>
      <c r="I4310" s="91" t="s">
        <v>1063</v>
      </c>
      <c r="J4310" s="2" t="s">
        <v>3333</v>
      </c>
      <c r="K4310" s="2" t="s">
        <v>3294</v>
      </c>
      <c r="L4310" s="2" t="s">
        <v>35</v>
      </c>
      <c r="M4310" s="91" t="s">
        <v>1420</v>
      </c>
      <c r="N4310" s="64"/>
      <c r="O4310" s="64" t="s">
        <v>45</v>
      </c>
      <c r="P4310" s="64" t="s">
        <v>46</v>
      </c>
      <c r="Q4310" s="16">
        <v>0.02</v>
      </c>
      <c r="R4310" s="64" t="s">
        <v>1927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3412</v>
      </c>
      <c r="B4311" s="91" t="s">
        <v>35</v>
      </c>
      <c r="C4311" s="91" t="s">
        <v>146</v>
      </c>
      <c r="D4311" s="91" t="s">
        <v>147</v>
      </c>
      <c r="E4311" s="91" t="s">
        <v>1928</v>
      </c>
      <c r="F4311" s="91" t="s">
        <v>1928</v>
      </c>
      <c r="G4311" s="91" t="s">
        <v>1928</v>
      </c>
      <c r="H4311" s="91">
        <v>360</v>
      </c>
      <c r="I4311" s="91" t="s">
        <v>1063</v>
      </c>
      <c r="J4311" s="2" t="s">
        <v>3333</v>
      </c>
      <c r="K4311" s="2" t="s">
        <v>3294</v>
      </c>
      <c r="L4311" s="2" t="s">
        <v>35</v>
      </c>
      <c r="M4311" s="91" t="s">
        <v>1928</v>
      </c>
      <c r="N4311" s="64"/>
      <c r="O4311" s="64" t="s">
        <v>413</v>
      </c>
      <c r="P4311" s="64" t="s">
        <v>46</v>
      </c>
      <c r="Q4311" s="16">
        <v>0.02</v>
      </c>
      <c r="R4311" s="64" t="s">
        <v>1929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3412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1063</v>
      </c>
      <c r="J4312" s="2" t="s">
        <v>3333</v>
      </c>
      <c r="K4312" s="2" t="s">
        <v>3294</v>
      </c>
      <c r="L4312" s="2" t="s">
        <v>35</v>
      </c>
      <c r="M4312" s="91" t="s">
        <v>1930</v>
      </c>
      <c r="N4312" s="64"/>
      <c r="O4312" s="64" t="s">
        <v>413</v>
      </c>
      <c r="P4312" s="64" t="s">
        <v>41</v>
      </c>
      <c r="Q4312" s="16">
        <v>0</v>
      </c>
      <c r="R4312" s="64" t="s">
        <v>1931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3413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3333</v>
      </c>
      <c r="K4313" s="2" t="s">
        <v>3294</v>
      </c>
      <c r="L4313" s="2" t="s">
        <v>35</v>
      </c>
      <c r="M4313" s="91" t="s">
        <v>161</v>
      </c>
      <c r="N4313" s="64"/>
      <c r="O4313" s="64" t="s">
        <v>413</v>
      </c>
      <c r="P4313" s="64" t="s">
        <v>41</v>
      </c>
      <c r="Q4313" s="16">
        <v>0</v>
      </c>
      <c r="R4313" s="64" t="s">
        <v>1932</v>
      </c>
      <c r="S4313" s="64" t="s">
        <v>3592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3412</v>
      </c>
      <c r="B4314" s="91" t="s">
        <v>35</v>
      </c>
      <c r="C4314" s="91" t="s">
        <v>146</v>
      </c>
      <c r="D4314" s="91" t="s">
        <v>154</v>
      </c>
      <c r="E4314" s="91" t="s">
        <v>1934</v>
      </c>
      <c r="F4314" s="91" t="s">
        <v>1934</v>
      </c>
      <c r="G4314" s="91" t="s">
        <v>1934</v>
      </c>
      <c r="H4314" s="91">
        <v>360</v>
      </c>
      <c r="I4314" s="91" t="s">
        <v>1063</v>
      </c>
      <c r="J4314" s="2" t="s">
        <v>3333</v>
      </c>
      <c r="K4314" s="2" t="s">
        <v>3294</v>
      </c>
      <c r="L4314" s="2" t="s">
        <v>35</v>
      </c>
      <c r="M4314" s="91" t="s">
        <v>1934</v>
      </c>
      <c r="N4314" s="64"/>
      <c r="O4314" s="64" t="s">
        <v>413</v>
      </c>
      <c r="P4314" s="64" t="s">
        <v>46</v>
      </c>
      <c r="Q4314" s="16">
        <v>0.02</v>
      </c>
      <c r="R4314" s="64" t="s">
        <v>1935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3412</v>
      </c>
      <c r="B4315" s="91" t="s">
        <v>35</v>
      </c>
      <c r="C4315" s="91" t="s">
        <v>146</v>
      </c>
      <c r="D4315" s="91" t="s">
        <v>163</v>
      </c>
      <c r="E4315" s="91" t="s">
        <v>1936</v>
      </c>
      <c r="F4315" s="91" t="s">
        <v>1936</v>
      </c>
      <c r="G4315" s="91" t="s">
        <v>1936</v>
      </c>
      <c r="H4315" s="91">
        <v>360</v>
      </c>
      <c r="I4315" s="91" t="s">
        <v>1063</v>
      </c>
      <c r="J4315" s="2" t="s">
        <v>3333</v>
      </c>
      <c r="K4315" s="2" t="s">
        <v>3294</v>
      </c>
      <c r="L4315" s="2" t="s">
        <v>35</v>
      </c>
      <c r="M4315" s="91" t="s">
        <v>1936</v>
      </c>
      <c r="N4315" s="64"/>
      <c r="O4315" s="64" t="s">
        <v>413</v>
      </c>
      <c r="P4315" s="64" t="s">
        <v>41</v>
      </c>
      <c r="Q4315" s="16">
        <v>0</v>
      </c>
      <c r="R4315" s="64" t="s">
        <v>1937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3412</v>
      </c>
      <c r="B4316" s="91" t="s">
        <v>35</v>
      </c>
      <c r="C4316" s="91" t="s">
        <v>146</v>
      </c>
      <c r="D4316" s="91" t="s">
        <v>163</v>
      </c>
      <c r="E4316" s="91" t="s">
        <v>1938</v>
      </c>
      <c r="F4316" s="91" t="s">
        <v>1938</v>
      </c>
      <c r="G4316" s="91" t="s">
        <v>1938</v>
      </c>
      <c r="H4316" s="91">
        <v>360</v>
      </c>
      <c r="I4316" s="91" t="s">
        <v>1063</v>
      </c>
      <c r="J4316" s="2" t="s">
        <v>3333</v>
      </c>
      <c r="K4316" s="2" t="s">
        <v>3294</v>
      </c>
      <c r="L4316" s="2" t="s">
        <v>35</v>
      </c>
      <c r="M4316" s="91" t="s">
        <v>1938</v>
      </c>
      <c r="N4316" s="64"/>
      <c r="O4316" s="64" t="s">
        <v>413</v>
      </c>
      <c r="P4316" s="64" t="s">
        <v>41</v>
      </c>
      <c r="Q4316" s="16">
        <v>0</v>
      </c>
      <c r="R4316" s="64" t="s">
        <v>1939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3412</v>
      </c>
      <c r="B4317" s="91" t="s">
        <v>35</v>
      </c>
      <c r="C4317" s="91" t="s">
        <v>146</v>
      </c>
      <c r="D4317" s="91" t="s">
        <v>163</v>
      </c>
      <c r="E4317" s="91" t="s">
        <v>1940</v>
      </c>
      <c r="F4317" s="91" t="s">
        <v>1940</v>
      </c>
      <c r="G4317" s="91" t="s">
        <v>1940</v>
      </c>
      <c r="H4317" s="91">
        <v>360</v>
      </c>
      <c r="I4317" s="91" t="s">
        <v>1063</v>
      </c>
      <c r="J4317" s="2" t="s">
        <v>3333</v>
      </c>
      <c r="K4317" s="2" t="s">
        <v>3294</v>
      </c>
      <c r="L4317" s="2" t="s">
        <v>35</v>
      </c>
      <c r="M4317" s="91" t="s">
        <v>1941</v>
      </c>
      <c r="N4317" s="64"/>
      <c r="O4317" s="64" t="s">
        <v>413</v>
      </c>
      <c r="P4317" s="64" t="s">
        <v>46</v>
      </c>
      <c r="Q4317" s="16">
        <v>0.03</v>
      </c>
      <c r="R4317" s="64" t="s">
        <v>1942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3412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3333</v>
      </c>
      <c r="K4318" s="2" t="s">
        <v>3294</v>
      </c>
      <c r="L4318" s="2" t="s">
        <v>35</v>
      </c>
      <c r="M4318" s="91" t="s">
        <v>1943</v>
      </c>
      <c r="N4318" s="64"/>
      <c r="O4318" s="64" t="s">
        <v>413</v>
      </c>
      <c r="P4318" s="64" t="s">
        <v>46</v>
      </c>
      <c r="Q4318" s="16">
        <v>0.03</v>
      </c>
      <c r="R4318" s="64" t="s">
        <v>1944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3412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3333</v>
      </c>
      <c r="K4319" s="2" t="s">
        <v>3294</v>
      </c>
      <c r="L4319" s="2" t="s">
        <v>35</v>
      </c>
      <c r="M4319" s="91" t="s">
        <v>1940</v>
      </c>
      <c r="N4319" s="64"/>
      <c r="O4319" s="64" t="s">
        <v>413</v>
      </c>
      <c r="P4319" s="64" t="s">
        <v>46</v>
      </c>
      <c r="Q4319" s="16">
        <v>0.03</v>
      </c>
      <c r="R4319" s="64" t="s">
        <v>1945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3412</v>
      </c>
      <c r="B4320" s="91" t="s">
        <v>35</v>
      </c>
      <c r="C4320" s="91" t="s">
        <v>166</v>
      </c>
      <c r="D4320" s="91" t="s">
        <v>167</v>
      </c>
      <c r="E4320" s="91" t="s">
        <v>618</v>
      </c>
      <c r="F4320" s="91" t="s">
        <v>618</v>
      </c>
      <c r="G4320" s="91" t="s">
        <v>618</v>
      </c>
      <c r="H4320" s="91">
        <v>360</v>
      </c>
      <c r="I4320" s="91" t="s">
        <v>1063</v>
      </c>
      <c r="J4320" s="2" t="s">
        <v>3333</v>
      </c>
      <c r="K4320" s="2" t="s">
        <v>3294</v>
      </c>
      <c r="L4320" s="2" t="s">
        <v>35</v>
      </c>
      <c r="M4320" s="91" t="s">
        <v>619</v>
      </c>
      <c r="N4320" s="64"/>
      <c r="O4320" s="64" t="s">
        <v>413</v>
      </c>
      <c r="P4320" s="64" t="s">
        <v>46</v>
      </c>
      <c r="Q4320" s="16">
        <v>0.02</v>
      </c>
      <c r="R4320" s="64" t="s">
        <v>1946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3412</v>
      </c>
      <c r="B4321" s="91" t="s">
        <v>35</v>
      </c>
      <c r="C4321" s="91" t="s">
        <v>166</v>
      </c>
      <c r="D4321" s="91" t="s">
        <v>167</v>
      </c>
      <c r="E4321" s="91" t="s">
        <v>1947</v>
      </c>
      <c r="F4321" s="91" t="s">
        <v>1947</v>
      </c>
      <c r="G4321" s="91" t="s">
        <v>1947</v>
      </c>
      <c r="H4321" s="91">
        <v>360</v>
      </c>
      <c r="I4321" s="91" t="s">
        <v>1063</v>
      </c>
      <c r="J4321" s="2" t="s">
        <v>3333</v>
      </c>
      <c r="K4321" s="2" t="s">
        <v>3294</v>
      </c>
      <c r="L4321" s="2" t="s">
        <v>35</v>
      </c>
      <c r="M4321" s="91" t="s">
        <v>1948</v>
      </c>
      <c r="N4321" s="64"/>
      <c r="O4321" s="64" t="s">
        <v>413</v>
      </c>
      <c r="P4321" s="64" t="s">
        <v>46</v>
      </c>
      <c r="Q4321" s="16">
        <v>0.02</v>
      </c>
      <c r="R4321" s="64" t="s">
        <v>1949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3412</v>
      </c>
      <c r="B4322" s="91" t="s">
        <v>35</v>
      </c>
      <c r="C4322" s="91" t="s">
        <v>166</v>
      </c>
      <c r="D4322" s="91" t="s">
        <v>167</v>
      </c>
      <c r="E4322" s="91" t="s">
        <v>622</v>
      </c>
      <c r="F4322" s="91" t="s">
        <v>623</v>
      </c>
      <c r="G4322" s="91" t="s">
        <v>622</v>
      </c>
      <c r="H4322" s="91">
        <v>360</v>
      </c>
      <c r="I4322" s="91" t="s">
        <v>1063</v>
      </c>
      <c r="J4322" s="2" t="s">
        <v>3333</v>
      </c>
      <c r="K4322" s="2" t="s">
        <v>3294</v>
      </c>
      <c r="L4322" s="2" t="s">
        <v>35</v>
      </c>
      <c r="M4322" s="91" t="s">
        <v>622</v>
      </c>
      <c r="N4322" s="64"/>
      <c r="O4322" s="64" t="s">
        <v>45</v>
      </c>
      <c r="P4322" s="64" t="s">
        <v>46</v>
      </c>
      <c r="Q4322" s="16">
        <v>0.04</v>
      </c>
      <c r="R4322" s="64" t="s">
        <v>1537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3412</v>
      </c>
      <c r="B4323" s="91" t="s">
        <v>35</v>
      </c>
      <c r="C4323" s="91" t="s">
        <v>166</v>
      </c>
      <c r="D4323" s="91" t="s">
        <v>167</v>
      </c>
      <c r="E4323" s="91" t="s">
        <v>1544</v>
      </c>
      <c r="F4323" s="91" t="s">
        <v>1544</v>
      </c>
      <c r="G4323" s="91" t="s">
        <v>1544</v>
      </c>
      <c r="H4323" s="91">
        <v>360</v>
      </c>
      <c r="I4323" s="91" t="s">
        <v>1063</v>
      </c>
      <c r="J4323" s="2" t="s">
        <v>3333</v>
      </c>
      <c r="K4323" s="2" t="s">
        <v>3294</v>
      </c>
      <c r="L4323" s="2" t="s">
        <v>35</v>
      </c>
      <c r="M4323" s="91" t="s">
        <v>1950</v>
      </c>
      <c r="N4323" s="64"/>
      <c r="O4323" s="64" t="s">
        <v>413</v>
      </c>
      <c r="P4323" s="64" t="s">
        <v>46</v>
      </c>
      <c r="Q4323" s="16">
        <v>0.02</v>
      </c>
      <c r="R4323" s="64" t="s">
        <v>1951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3412</v>
      </c>
      <c r="B4324" s="91" t="s">
        <v>35</v>
      </c>
      <c r="C4324" s="91" t="s">
        <v>166</v>
      </c>
      <c r="D4324" s="91" t="s">
        <v>167</v>
      </c>
      <c r="E4324" s="91" t="s">
        <v>1952</v>
      </c>
      <c r="F4324" s="91" t="s">
        <v>1952</v>
      </c>
      <c r="G4324" s="91" t="s">
        <v>1952</v>
      </c>
      <c r="H4324" s="91">
        <v>360</v>
      </c>
      <c r="I4324" s="91" t="s">
        <v>1063</v>
      </c>
      <c r="J4324" s="2" t="s">
        <v>3333</v>
      </c>
      <c r="K4324" s="2" t="s">
        <v>3294</v>
      </c>
      <c r="L4324" s="2" t="s">
        <v>35</v>
      </c>
      <c r="M4324" s="91" t="s">
        <v>1953</v>
      </c>
      <c r="N4324" s="64"/>
      <c r="O4324" s="64" t="s">
        <v>413</v>
      </c>
      <c r="P4324" s="64" t="s">
        <v>41</v>
      </c>
      <c r="Q4324" s="16">
        <v>0</v>
      </c>
      <c r="R4324" s="64" t="s">
        <v>1954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3412</v>
      </c>
      <c r="B4325" s="91" t="s">
        <v>35</v>
      </c>
      <c r="C4325" s="91" t="s">
        <v>166</v>
      </c>
      <c r="D4325" s="91" t="s">
        <v>171</v>
      </c>
      <c r="E4325" s="91" t="s">
        <v>1955</v>
      </c>
      <c r="F4325" s="91" t="s">
        <v>1955</v>
      </c>
      <c r="G4325" s="91" t="s">
        <v>1955</v>
      </c>
      <c r="H4325" s="91">
        <v>360</v>
      </c>
      <c r="I4325" s="91" t="s">
        <v>1063</v>
      </c>
      <c r="J4325" s="2" t="s">
        <v>3333</v>
      </c>
      <c r="K4325" s="2" t="s">
        <v>3294</v>
      </c>
      <c r="L4325" s="2" t="s">
        <v>35</v>
      </c>
      <c r="M4325" s="91" t="s">
        <v>1955</v>
      </c>
      <c r="N4325" s="64"/>
      <c r="O4325" s="64" t="s">
        <v>413</v>
      </c>
      <c r="P4325" s="64" t="s">
        <v>46</v>
      </c>
      <c r="Q4325" s="16">
        <v>0.04</v>
      </c>
      <c r="R4325" s="64" t="s">
        <v>1956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3412</v>
      </c>
      <c r="B4326" s="91" t="s">
        <v>35</v>
      </c>
      <c r="C4326" s="91" t="s">
        <v>166</v>
      </c>
      <c r="D4326" s="91" t="s">
        <v>171</v>
      </c>
      <c r="E4326" s="91" t="s">
        <v>1957</v>
      </c>
      <c r="F4326" s="91" t="s">
        <v>1957</v>
      </c>
      <c r="G4326" s="91" t="s">
        <v>1957</v>
      </c>
      <c r="H4326" s="91">
        <v>360</v>
      </c>
      <c r="I4326" s="91" t="s">
        <v>1063</v>
      </c>
      <c r="J4326" s="2" t="s">
        <v>3333</v>
      </c>
      <c r="K4326" s="2" t="s">
        <v>3294</v>
      </c>
      <c r="L4326" s="2" t="s">
        <v>35</v>
      </c>
      <c r="M4326" s="91" t="s">
        <v>1957</v>
      </c>
      <c r="N4326" s="64"/>
      <c r="O4326" s="64" t="s">
        <v>45</v>
      </c>
      <c r="P4326" s="64" t="s">
        <v>46</v>
      </c>
      <c r="Q4326" s="16">
        <v>0.02</v>
      </c>
      <c r="R4326" s="64" t="s">
        <v>1958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3412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3333</v>
      </c>
      <c r="K4327" s="2" t="s">
        <v>3294</v>
      </c>
      <c r="L4327" s="2" t="s">
        <v>35</v>
      </c>
      <c r="M4327" s="91" t="s">
        <v>1957</v>
      </c>
      <c r="N4327" s="64"/>
      <c r="O4327" s="64" t="s">
        <v>413</v>
      </c>
      <c r="P4327" s="64" t="s">
        <v>46</v>
      </c>
      <c r="Q4327" s="16">
        <v>0.01</v>
      </c>
      <c r="R4327" s="64" t="s">
        <v>1959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3412</v>
      </c>
      <c r="B4328" s="91" t="s">
        <v>35</v>
      </c>
      <c r="C4328" s="91" t="s">
        <v>166</v>
      </c>
      <c r="D4328" s="91" t="s">
        <v>171</v>
      </c>
      <c r="E4328" s="91" t="s">
        <v>631</v>
      </c>
      <c r="F4328" s="91" t="s">
        <v>631</v>
      </c>
      <c r="G4328" s="91" t="s">
        <v>631</v>
      </c>
      <c r="H4328" s="91">
        <v>360</v>
      </c>
      <c r="I4328" s="91" t="s">
        <v>1063</v>
      </c>
      <c r="J4328" s="2" t="s">
        <v>3333</v>
      </c>
      <c r="K4328" s="2" t="s">
        <v>3294</v>
      </c>
      <c r="L4328" s="2" t="s">
        <v>35</v>
      </c>
      <c r="M4328" s="91" t="s">
        <v>631</v>
      </c>
      <c r="N4328" s="64"/>
      <c r="O4328" s="64" t="s">
        <v>45</v>
      </c>
      <c r="P4328" s="64" t="s">
        <v>46</v>
      </c>
      <c r="Q4328" s="16">
        <v>0.1</v>
      </c>
      <c r="R4328" s="64" t="s">
        <v>1960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3413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3333</v>
      </c>
      <c r="K4329" s="2" t="s">
        <v>3294</v>
      </c>
      <c r="L4329" s="2" t="s">
        <v>35</v>
      </c>
      <c r="M4329" s="91" t="s">
        <v>631</v>
      </c>
      <c r="N4329" s="64"/>
      <c r="O4329" s="64" t="s">
        <v>413</v>
      </c>
      <c r="P4329" s="64" t="s">
        <v>46</v>
      </c>
      <c r="Q4329" s="16">
        <v>0.05</v>
      </c>
      <c r="R4329" s="64" t="s">
        <v>1960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3412</v>
      </c>
      <c r="B4330" s="91" t="s">
        <v>35</v>
      </c>
      <c r="C4330" s="91" t="s">
        <v>166</v>
      </c>
      <c r="D4330" s="91" t="s">
        <v>176</v>
      </c>
      <c r="E4330" s="91" t="s">
        <v>1967</v>
      </c>
      <c r="F4330" s="91" t="s">
        <v>1967</v>
      </c>
      <c r="G4330" s="91" t="s">
        <v>1967</v>
      </c>
      <c r="H4330" s="91">
        <v>360</v>
      </c>
      <c r="I4330" s="91" t="s">
        <v>1063</v>
      </c>
      <c r="J4330" s="2" t="s">
        <v>3333</v>
      </c>
      <c r="K4330" s="2" t="s">
        <v>3294</v>
      </c>
      <c r="L4330" s="2" t="s">
        <v>35</v>
      </c>
      <c r="M4330" s="91" t="s">
        <v>1967</v>
      </c>
      <c r="N4330" s="64"/>
      <c r="O4330" s="64" t="s">
        <v>413</v>
      </c>
      <c r="P4330" s="64" t="s">
        <v>46</v>
      </c>
      <c r="Q4330" s="16">
        <v>0.03</v>
      </c>
      <c r="R4330" s="64" t="s">
        <v>1968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3413</v>
      </c>
      <c r="B4331" s="91" t="s">
        <v>35</v>
      </c>
      <c r="C4331" s="91" t="s">
        <v>166</v>
      </c>
      <c r="D4331" s="91" t="s">
        <v>176</v>
      </c>
      <c r="E4331" s="91" t="s">
        <v>1969</v>
      </c>
      <c r="F4331" s="91" t="s">
        <v>1969</v>
      </c>
      <c r="G4331" s="91" t="s">
        <v>1969</v>
      </c>
      <c r="H4331" s="91">
        <v>360</v>
      </c>
      <c r="I4331" s="91" t="s">
        <v>1063</v>
      </c>
      <c r="J4331" s="2" t="s">
        <v>3333</v>
      </c>
      <c r="K4331" s="2" t="s">
        <v>3294</v>
      </c>
      <c r="L4331" s="2" t="s">
        <v>35</v>
      </c>
      <c r="M4331" s="91" t="s">
        <v>1970</v>
      </c>
      <c r="N4331" s="64"/>
      <c r="O4331" s="64" t="s">
        <v>45</v>
      </c>
      <c r="P4331" s="64" t="s">
        <v>41</v>
      </c>
      <c r="Q4331" s="16">
        <v>0</v>
      </c>
      <c r="R4331" s="64" t="s">
        <v>1971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3412</v>
      </c>
      <c r="B4332" s="91" t="s">
        <v>35</v>
      </c>
      <c r="C4332" s="91" t="s">
        <v>166</v>
      </c>
      <c r="D4332" s="91" t="s">
        <v>176</v>
      </c>
      <c r="E4332" s="91" t="s">
        <v>1972</v>
      </c>
      <c r="F4332" s="91" t="s">
        <v>1972</v>
      </c>
      <c r="G4332" s="91" t="s">
        <v>1972</v>
      </c>
      <c r="H4332" s="91">
        <v>360</v>
      </c>
      <c r="I4332" s="91" t="s">
        <v>1063</v>
      </c>
      <c r="J4332" s="2" t="s">
        <v>3333</v>
      </c>
      <c r="K4332" s="2" t="s">
        <v>3294</v>
      </c>
      <c r="L4332" s="2" t="s">
        <v>35</v>
      </c>
      <c r="M4332" s="91" t="s">
        <v>1972</v>
      </c>
      <c r="N4332" s="64"/>
      <c r="O4332" s="64" t="s">
        <v>413</v>
      </c>
      <c r="P4332" s="64" t="s">
        <v>41</v>
      </c>
      <c r="Q4332" s="16">
        <v>0</v>
      </c>
      <c r="R4332" s="64" t="s">
        <v>1973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3412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3333</v>
      </c>
      <c r="K4333" s="2" t="s">
        <v>3294</v>
      </c>
      <c r="L4333" s="2" t="s">
        <v>35</v>
      </c>
      <c r="M4333" s="91" t="s">
        <v>1974</v>
      </c>
      <c r="N4333" s="64"/>
      <c r="O4333" s="64" t="s">
        <v>413</v>
      </c>
      <c r="P4333" s="64" t="s">
        <v>41</v>
      </c>
      <c r="Q4333" s="16">
        <v>0</v>
      </c>
      <c r="R4333" s="64" t="s">
        <v>1975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3412</v>
      </c>
      <c r="B4334" s="91" t="s">
        <v>35</v>
      </c>
      <c r="C4334" s="91" t="s">
        <v>166</v>
      </c>
      <c r="D4334" s="91" t="s">
        <v>176</v>
      </c>
      <c r="E4334" s="91" t="s">
        <v>654</v>
      </c>
      <c r="F4334" s="91" t="s">
        <v>654</v>
      </c>
      <c r="G4334" s="91" t="s">
        <v>654</v>
      </c>
      <c r="H4334" s="91">
        <v>360</v>
      </c>
      <c r="I4334" s="91" t="s">
        <v>1063</v>
      </c>
      <c r="J4334" s="2" t="s">
        <v>3333</v>
      </c>
      <c r="K4334" s="2" t="s">
        <v>3294</v>
      </c>
      <c r="L4334" s="2" t="s">
        <v>35</v>
      </c>
      <c r="M4334" s="91" t="s">
        <v>654</v>
      </c>
      <c r="N4334" s="64"/>
      <c r="O4334" s="64" t="s">
        <v>45</v>
      </c>
      <c r="P4334" s="64" t="s">
        <v>46</v>
      </c>
      <c r="Q4334" s="16">
        <v>0.06</v>
      </c>
      <c r="R4334" s="64" t="s">
        <v>1976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3412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3333</v>
      </c>
      <c r="K4335" s="2" t="s">
        <v>3294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1977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3412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3333</v>
      </c>
      <c r="K4336" s="2" t="s">
        <v>3294</v>
      </c>
      <c r="L4336" s="2" t="s">
        <v>35</v>
      </c>
      <c r="M4336" s="91" t="s">
        <v>1632</v>
      </c>
      <c r="N4336" s="64"/>
      <c r="O4336" s="64" t="s">
        <v>45</v>
      </c>
      <c r="P4336" s="64" t="s">
        <v>46</v>
      </c>
      <c r="Q4336" s="16">
        <v>0.06</v>
      </c>
      <c r="R4336" s="64" t="s">
        <v>1978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3412</v>
      </c>
      <c r="B4337" s="91" t="s">
        <v>35</v>
      </c>
      <c r="C4337" s="91" t="s">
        <v>166</v>
      </c>
      <c r="D4337" s="91" t="s">
        <v>176</v>
      </c>
      <c r="E4337" s="91" t="s">
        <v>1979</v>
      </c>
      <c r="F4337" s="91" t="s">
        <v>1979</v>
      </c>
      <c r="G4337" s="91" t="s">
        <v>1979</v>
      </c>
      <c r="H4337" s="91">
        <v>360</v>
      </c>
      <c r="I4337" s="91" t="s">
        <v>1063</v>
      </c>
      <c r="J4337" s="2" t="s">
        <v>3333</v>
      </c>
      <c r="K4337" s="2" t="s">
        <v>3294</v>
      </c>
      <c r="L4337" s="2" t="s">
        <v>35</v>
      </c>
      <c r="M4337" s="91" t="s">
        <v>1979</v>
      </c>
      <c r="N4337" s="64"/>
      <c r="O4337" s="64" t="s">
        <v>413</v>
      </c>
      <c r="P4337" s="64" t="s">
        <v>46</v>
      </c>
      <c r="Q4337" s="16">
        <v>0.02</v>
      </c>
      <c r="R4337" s="64" t="s">
        <v>1980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3412</v>
      </c>
      <c r="B4338" s="91" t="s">
        <v>35</v>
      </c>
      <c r="C4338" s="91" t="s">
        <v>166</v>
      </c>
      <c r="D4338" s="91" t="s">
        <v>176</v>
      </c>
      <c r="E4338" s="91" t="s">
        <v>1981</v>
      </c>
      <c r="F4338" s="91" t="s">
        <v>1981</v>
      </c>
      <c r="G4338" s="91" t="s">
        <v>1981</v>
      </c>
      <c r="H4338" s="91">
        <v>360</v>
      </c>
      <c r="I4338" s="91" t="s">
        <v>1063</v>
      </c>
      <c r="J4338" s="2" t="s">
        <v>3333</v>
      </c>
      <c r="K4338" s="2" t="s">
        <v>3294</v>
      </c>
      <c r="L4338" s="2" t="s">
        <v>35</v>
      </c>
      <c r="M4338" s="91" t="s">
        <v>1981</v>
      </c>
      <c r="N4338" s="64"/>
      <c r="O4338" s="64" t="s">
        <v>413</v>
      </c>
      <c r="P4338" s="64" t="s">
        <v>41</v>
      </c>
      <c r="Q4338" s="16">
        <v>0</v>
      </c>
      <c r="R4338" s="64" t="s">
        <v>1982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3412</v>
      </c>
      <c r="B4339" s="91" t="s">
        <v>35</v>
      </c>
      <c r="C4339" s="91" t="s">
        <v>166</v>
      </c>
      <c r="D4339" s="91" t="s">
        <v>176</v>
      </c>
      <c r="E4339" s="91" t="s">
        <v>1983</v>
      </c>
      <c r="F4339" s="91" t="s">
        <v>1983</v>
      </c>
      <c r="G4339" s="91" t="s">
        <v>1983</v>
      </c>
      <c r="H4339" s="91">
        <v>360</v>
      </c>
      <c r="I4339" s="91" t="s">
        <v>1063</v>
      </c>
      <c r="J4339" s="2" t="s">
        <v>3333</v>
      </c>
      <c r="K4339" s="2" t="s">
        <v>3294</v>
      </c>
      <c r="L4339" s="2" t="s">
        <v>35</v>
      </c>
      <c r="M4339" s="91" t="s">
        <v>1984</v>
      </c>
      <c r="N4339" s="64"/>
      <c r="O4339" s="64" t="s">
        <v>413</v>
      </c>
      <c r="P4339" s="64" t="s">
        <v>46</v>
      </c>
      <c r="Q4339" s="16">
        <v>0.04</v>
      </c>
      <c r="R4339" s="64" t="s">
        <v>1985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3412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3333</v>
      </c>
      <c r="K4340" s="2" t="s">
        <v>3294</v>
      </c>
      <c r="L4340" s="2" t="s">
        <v>35</v>
      </c>
      <c r="M4340" s="91" t="s">
        <v>1986</v>
      </c>
      <c r="N4340" s="64"/>
      <c r="O4340" s="64" t="s">
        <v>413</v>
      </c>
      <c r="P4340" s="64" t="s">
        <v>46</v>
      </c>
      <c r="Q4340" s="16">
        <v>0.04</v>
      </c>
      <c r="R4340" s="64" t="s">
        <v>1987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3412</v>
      </c>
      <c r="B4341" s="91" t="s">
        <v>35</v>
      </c>
      <c r="C4341" s="91" t="s">
        <v>166</v>
      </c>
      <c r="D4341" s="91" t="s">
        <v>176</v>
      </c>
      <c r="E4341" s="91" t="s">
        <v>1690</v>
      </c>
      <c r="F4341" s="91" t="s">
        <v>1690</v>
      </c>
      <c r="G4341" s="91" t="s">
        <v>1690</v>
      </c>
      <c r="H4341" s="91">
        <v>360</v>
      </c>
      <c r="I4341" s="91" t="s">
        <v>1063</v>
      </c>
      <c r="J4341" s="2" t="s">
        <v>3333</v>
      </c>
      <c r="K4341" s="2" t="s">
        <v>3294</v>
      </c>
      <c r="L4341" s="2" t="s">
        <v>35</v>
      </c>
      <c r="M4341" s="91" t="s">
        <v>1692</v>
      </c>
      <c r="N4341" s="64"/>
      <c r="O4341" s="64" t="s">
        <v>413</v>
      </c>
      <c r="P4341" s="64" t="s">
        <v>46</v>
      </c>
      <c r="Q4341" s="16">
        <v>0.02</v>
      </c>
      <c r="R4341" s="64" t="s">
        <v>1694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3412</v>
      </c>
      <c r="B4342" s="91" t="s">
        <v>35</v>
      </c>
      <c r="C4342" s="91" t="s">
        <v>166</v>
      </c>
      <c r="D4342" s="91" t="s">
        <v>176</v>
      </c>
      <c r="E4342" s="91" t="s">
        <v>1988</v>
      </c>
      <c r="F4342" s="91" t="s">
        <v>1988</v>
      </c>
      <c r="G4342" s="91" t="s">
        <v>1988</v>
      </c>
      <c r="H4342" s="91">
        <v>360</v>
      </c>
      <c r="I4342" s="91" t="s">
        <v>1063</v>
      </c>
      <c r="J4342" s="2" t="s">
        <v>3333</v>
      </c>
      <c r="K4342" s="2" t="s">
        <v>3294</v>
      </c>
      <c r="L4342" s="2" t="s">
        <v>35</v>
      </c>
      <c r="M4342" s="91" t="s">
        <v>1988</v>
      </c>
      <c r="N4342" s="64"/>
      <c r="O4342" s="64" t="s">
        <v>413</v>
      </c>
      <c r="P4342" s="64" t="s">
        <v>41</v>
      </c>
      <c r="Q4342" s="16">
        <v>0</v>
      </c>
      <c r="R4342" s="64" t="s">
        <v>1989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3413</v>
      </c>
      <c r="B4343" s="91" t="s">
        <v>35</v>
      </c>
      <c r="C4343" s="91" t="s">
        <v>166</v>
      </c>
      <c r="D4343" s="91" t="s">
        <v>176</v>
      </c>
      <c r="E4343" s="91" t="s">
        <v>1714</v>
      </c>
      <c r="F4343" s="91" t="s">
        <v>1714</v>
      </c>
      <c r="G4343" s="91" t="s">
        <v>1714</v>
      </c>
      <c r="H4343" s="91">
        <v>360</v>
      </c>
      <c r="I4343" s="91" t="s">
        <v>1063</v>
      </c>
      <c r="J4343" s="2" t="s">
        <v>3333</v>
      </c>
      <c r="K4343" s="2" t="s">
        <v>3294</v>
      </c>
      <c r="L4343" s="2" t="s">
        <v>35</v>
      </c>
      <c r="M4343" s="91" t="s">
        <v>1714</v>
      </c>
      <c r="N4343" s="64"/>
      <c r="O4343" s="64" t="s">
        <v>45</v>
      </c>
      <c r="P4343" s="64" t="s">
        <v>46</v>
      </c>
      <c r="Q4343" s="16">
        <v>0.04</v>
      </c>
      <c r="R4343" s="64" t="s">
        <v>1990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3412</v>
      </c>
      <c r="B4344" s="91" t="s">
        <v>35</v>
      </c>
      <c r="C4344" s="91" t="s">
        <v>166</v>
      </c>
      <c r="D4344" s="91" t="s">
        <v>176</v>
      </c>
      <c r="E4344" s="91" t="s">
        <v>1992</v>
      </c>
      <c r="F4344" s="91" t="s">
        <v>1992</v>
      </c>
      <c r="G4344" s="91" t="s">
        <v>1992</v>
      </c>
      <c r="H4344" s="91">
        <v>360</v>
      </c>
      <c r="I4344" s="91" t="s">
        <v>1063</v>
      </c>
      <c r="J4344" s="2" t="s">
        <v>3333</v>
      </c>
      <c r="K4344" s="2" t="s">
        <v>3294</v>
      </c>
      <c r="L4344" s="2" t="s">
        <v>35</v>
      </c>
      <c r="M4344" s="91" t="s">
        <v>1993</v>
      </c>
      <c r="N4344" s="64"/>
      <c r="O4344" s="64" t="s">
        <v>413</v>
      </c>
      <c r="P4344" s="64" t="s">
        <v>46</v>
      </c>
      <c r="Q4344" s="16">
        <v>0.02</v>
      </c>
      <c r="R4344" s="64" t="s">
        <v>1994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3413</v>
      </c>
      <c r="B4345" s="91" t="s">
        <v>35</v>
      </c>
      <c r="C4345" s="91" t="s">
        <v>166</v>
      </c>
      <c r="D4345" s="91" t="s">
        <v>176</v>
      </c>
      <c r="E4345" s="91" t="s">
        <v>1995</v>
      </c>
      <c r="F4345" s="91" t="s">
        <v>1995</v>
      </c>
      <c r="G4345" s="91" t="s">
        <v>1995</v>
      </c>
      <c r="H4345" s="91">
        <v>360</v>
      </c>
      <c r="I4345" s="91" t="s">
        <v>1063</v>
      </c>
      <c r="J4345" s="2" t="s">
        <v>3333</v>
      </c>
      <c r="K4345" s="2" t="s">
        <v>3294</v>
      </c>
      <c r="L4345" s="2" t="s">
        <v>35</v>
      </c>
      <c r="M4345" s="91" t="s">
        <v>1995</v>
      </c>
      <c r="N4345" s="64"/>
      <c r="O4345" s="64" t="s">
        <v>413</v>
      </c>
      <c r="P4345" s="64" t="s">
        <v>41</v>
      </c>
      <c r="Q4345" s="16">
        <v>0</v>
      </c>
      <c r="R4345" s="64" t="s">
        <v>1996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3412</v>
      </c>
      <c r="B4346" s="91" t="s">
        <v>35</v>
      </c>
      <c r="C4346" s="91" t="s">
        <v>166</v>
      </c>
      <c r="D4346" s="91" t="s">
        <v>176</v>
      </c>
      <c r="E4346" s="91" t="s">
        <v>1997</v>
      </c>
      <c r="F4346" s="91" t="s">
        <v>1997</v>
      </c>
      <c r="G4346" s="91" t="s">
        <v>1997</v>
      </c>
      <c r="H4346" s="91">
        <v>360</v>
      </c>
      <c r="I4346" s="91" t="s">
        <v>1063</v>
      </c>
      <c r="J4346" s="2" t="s">
        <v>3333</v>
      </c>
      <c r="K4346" s="2" t="s">
        <v>3294</v>
      </c>
      <c r="L4346" s="2" t="s">
        <v>35</v>
      </c>
      <c r="M4346" s="91" t="s">
        <v>1997</v>
      </c>
      <c r="N4346" s="64"/>
      <c r="O4346" s="64" t="s">
        <v>413</v>
      </c>
      <c r="P4346" s="64" t="s">
        <v>46</v>
      </c>
      <c r="Q4346" s="16">
        <v>0.03</v>
      </c>
      <c r="R4346" s="64" t="s">
        <v>1998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3412</v>
      </c>
      <c r="B4347" s="91" t="s">
        <v>35</v>
      </c>
      <c r="C4347" s="91" t="s">
        <v>166</v>
      </c>
      <c r="D4347" s="91" t="s">
        <v>176</v>
      </c>
      <c r="E4347" s="91" t="s">
        <v>1999</v>
      </c>
      <c r="F4347" s="91" t="s">
        <v>1999</v>
      </c>
      <c r="G4347" s="91" t="s">
        <v>1999</v>
      </c>
      <c r="H4347" s="91">
        <v>360</v>
      </c>
      <c r="I4347" s="91" t="s">
        <v>1063</v>
      </c>
      <c r="J4347" s="2" t="s">
        <v>3333</v>
      </c>
      <c r="K4347" s="2" t="s">
        <v>3294</v>
      </c>
      <c r="L4347" s="2" t="s">
        <v>35</v>
      </c>
      <c r="M4347" s="91" t="s">
        <v>2000</v>
      </c>
      <c r="N4347" s="64"/>
      <c r="O4347" s="64" t="s">
        <v>413</v>
      </c>
      <c r="P4347" s="64" t="s">
        <v>46</v>
      </c>
      <c r="Q4347" s="16">
        <v>0.02</v>
      </c>
      <c r="R4347" s="64" t="s">
        <v>2001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3412</v>
      </c>
      <c r="B4348" s="91" t="s">
        <v>35</v>
      </c>
      <c r="C4348" s="91" t="s">
        <v>166</v>
      </c>
      <c r="D4348" s="91" t="s">
        <v>176</v>
      </c>
      <c r="E4348" s="91" t="s">
        <v>2002</v>
      </c>
      <c r="F4348" s="91" t="s">
        <v>2002</v>
      </c>
      <c r="G4348" s="91" t="s">
        <v>2002</v>
      </c>
      <c r="H4348" s="91">
        <v>360</v>
      </c>
      <c r="I4348" s="91" t="s">
        <v>1063</v>
      </c>
      <c r="J4348" s="2" t="s">
        <v>3333</v>
      </c>
      <c r="K4348" s="2" t="s">
        <v>3294</v>
      </c>
      <c r="L4348" s="2" t="s">
        <v>35</v>
      </c>
      <c r="M4348" s="91" t="s">
        <v>2002</v>
      </c>
      <c r="N4348" s="64"/>
      <c r="O4348" s="64" t="s">
        <v>413</v>
      </c>
      <c r="P4348" s="64" t="s">
        <v>46</v>
      </c>
      <c r="Q4348" s="16">
        <v>0.02</v>
      </c>
      <c r="R4348" s="64" t="s">
        <v>2003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3412</v>
      </c>
      <c r="B4349" s="91" t="s">
        <v>35</v>
      </c>
      <c r="C4349" s="91" t="s">
        <v>166</v>
      </c>
      <c r="D4349" s="91" t="s">
        <v>176</v>
      </c>
      <c r="E4349" s="91" t="s">
        <v>2004</v>
      </c>
      <c r="F4349" s="91" t="s">
        <v>2004</v>
      </c>
      <c r="G4349" s="91" t="s">
        <v>2004</v>
      </c>
      <c r="H4349" s="91">
        <v>360</v>
      </c>
      <c r="I4349" s="91" t="s">
        <v>1063</v>
      </c>
      <c r="J4349" s="2" t="s">
        <v>3333</v>
      </c>
      <c r="K4349" s="2" t="s">
        <v>3294</v>
      </c>
      <c r="L4349" s="2" t="s">
        <v>35</v>
      </c>
      <c r="M4349" s="91" t="s">
        <v>2004</v>
      </c>
      <c r="N4349" s="64"/>
      <c r="O4349" s="64" t="s">
        <v>413</v>
      </c>
      <c r="P4349" s="64" t="s">
        <v>46</v>
      </c>
      <c r="Q4349" s="16">
        <v>0.02</v>
      </c>
      <c r="R4349" s="64" t="s">
        <v>2005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3412</v>
      </c>
      <c r="B4350" s="91" t="s">
        <v>35</v>
      </c>
      <c r="C4350" s="91" t="s">
        <v>166</v>
      </c>
      <c r="D4350" s="91" t="s">
        <v>176</v>
      </c>
      <c r="E4350" s="91" t="s">
        <v>2006</v>
      </c>
      <c r="F4350" s="91" t="s">
        <v>2006</v>
      </c>
      <c r="G4350" s="91" t="s">
        <v>2006</v>
      </c>
      <c r="H4350" s="91">
        <v>360</v>
      </c>
      <c r="I4350" s="91" t="s">
        <v>1063</v>
      </c>
      <c r="J4350" s="2" t="s">
        <v>3333</v>
      </c>
      <c r="K4350" s="2" t="s">
        <v>3294</v>
      </c>
      <c r="L4350" s="2" t="s">
        <v>35</v>
      </c>
      <c r="M4350" s="91" t="s">
        <v>2006</v>
      </c>
      <c r="N4350" s="64"/>
      <c r="O4350" s="64" t="s">
        <v>413</v>
      </c>
      <c r="P4350" s="64" t="s">
        <v>41</v>
      </c>
      <c r="Q4350" s="16">
        <v>0</v>
      </c>
      <c r="R4350" s="64" t="s">
        <v>2007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3412</v>
      </c>
      <c r="B4351" s="91" t="s">
        <v>35</v>
      </c>
      <c r="C4351" s="91" t="s">
        <v>166</v>
      </c>
      <c r="D4351" s="91" t="s">
        <v>176</v>
      </c>
      <c r="E4351" s="91" t="s">
        <v>2008</v>
      </c>
      <c r="F4351" s="91" t="s">
        <v>2008</v>
      </c>
      <c r="G4351" s="91" t="s">
        <v>2008</v>
      </c>
      <c r="H4351" s="91">
        <v>360</v>
      </c>
      <c r="I4351" s="91" t="s">
        <v>1063</v>
      </c>
      <c r="J4351" s="2" t="s">
        <v>3333</v>
      </c>
      <c r="K4351" s="2" t="s">
        <v>3294</v>
      </c>
      <c r="L4351" s="2" t="s">
        <v>35</v>
      </c>
      <c r="M4351" s="91" t="s">
        <v>2008</v>
      </c>
      <c r="N4351" s="64"/>
      <c r="O4351" s="64" t="s">
        <v>413</v>
      </c>
      <c r="P4351" s="64" t="s">
        <v>46</v>
      </c>
      <c r="Q4351" s="16">
        <v>0.03</v>
      </c>
      <c r="R4351" s="64" t="s">
        <v>2009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3412</v>
      </c>
      <c r="B4352" s="91" t="s">
        <v>35</v>
      </c>
      <c r="C4352" s="91" t="s">
        <v>166</v>
      </c>
      <c r="D4352" s="91" t="s">
        <v>176</v>
      </c>
      <c r="E4352" s="91" t="s">
        <v>2012</v>
      </c>
      <c r="F4352" s="91" t="s">
        <v>2012</v>
      </c>
      <c r="G4352" s="91" t="s">
        <v>2012</v>
      </c>
      <c r="H4352" s="91">
        <v>360</v>
      </c>
      <c r="I4352" s="91" t="s">
        <v>1063</v>
      </c>
      <c r="J4352" s="2" t="s">
        <v>3333</v>
      </c>
      <c r="K4352" s="2" t="s">
        <v>3294</v>
      </c>
      <c r="L4352" s="2" t="s">
        <v>35</v>
      </c>
      <c r="M4352" s="91" t="s">
        <v>2013</v>
      </c>
      <c r="N4352" s="64"/>
      <c r="O4352" s="64" t="s">
        <v>413</v>
      </c>
      <c r="P4352" s="64" t="s">
        <v>46</v>
      </c>
      <c r="Q4352" s="16">
        <v>0.03</v>
      </c>
      <c r="R4352" s="64" t="s">
        <v>2014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3413</v>
      </c>
      <c r="B4353" s="91" t="s">
        <v>35</v>
      </c>
      <c r="C4353" s="91" t="s">
        <v>166</v>
      </c>
      <c r="D4353" s="91" t="s">
        <v>176</v>
      </c>
      <c r="E4353" s="91" t="s">
        <v>2015</v>
      </c>
      <c r="F4353" s="91" t="s">
        <v>2015</v>
      </c>
      <c r="G4353" s="91" t="s">
        <v>2015</v>
      </c>
      <c r="H4353" s="91">
        <v>360</v>
      </c>
      <c r="I4353" s="91" t="s">
        <v>1063</v>
      </c>
      <c r="J4353" s="2" t="s">
        <v>3333</v>
      </c>
      <c r="K4353" s="2" t="s">
        <v>3294</v>
      </c>
      <c r="L4353" s="2" t="s">
        <v>35</v>
      </c>
      <c r="M4353" s="91" t="s">
        <v>2016</v>
      </c>
      <c r="N4353" s="64"/>
      <c r="O4353" s="64" t="s">
        <v>413</v>
      </c>
      <c r="P4353" s="64" t="s">
        <v>46</v>
      </c>
      <c r="Q4353" s="16">
        <v>0.02</v>
      </c>
      <c r="R4353" s="64" t="s">
        <v>2017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3413</v>
      </c>
      <c r="B4354" s="91" t="s">
        <v>35</v>
      </c>
      <c r="C4354" s="91" t="s">
        <v>166</v>
      </c>
      <c r="D4354" s="91" t="s">
        <v>176</v>
      </c>
      <c r="E4354" s="91" t="s">
        <v>2018</v>
      </c>
      <c r="F4354" s="91" t="s">
        <v>2018</v>
      </c>
      <c r="G4354" s="91" t="s">
        <v>2018</v>
      </c>
      <c r="H4354" s="91">
        <v>360</v>
      </c>
      <c r="I4354" s="91" t="s">
        <v>1063</v>
      </c>
      <c r="J4354" s="2" t="s">
        <v>3333</v>
      </c>
      <c r="K4354" s="2" t="s">
        <v>3294</v>
      </c>
      <c r="L4354" s="2" t="s">
        <v>35</v>
      </c>
      <c r="M4354" s="91" t="s">
        <v>2018</v>
      </c>
      <c r="N4354" s="64"/>
      <c r="O4354" s="64" t="s">
        <v>413</v>
      </c>
      <c r="P4354" s="64" t="s">
        <v>46</v>
      </c>
      <c r="Q4354" s="16">
        <v>0.04</v>
      </c>
      <c r="R4354" s="64" t="s">
        <v>2019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3413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1063</v>
      </c>
      <c r="J4355" s="2" t="s">
        <v>3333</v>
      </c>
      <c r="K4355" s="2" t="s">
        <v>3294</v>
      </c>
      <c r="L4355" s="2" t="s">
        <v>35</v>
      </c>
      <c r="M4355" s="91" t="s">
        <v>2020</v>
      </c>
      <c r="N4355" s="64"/>
      <c r="O4355" s="64" t="s">
        <v>45</v>
      </c>
      <c r="P4355" s="64" t="s">
        <v>41</v>
      </c>
      <c r="Q4355" s="16">
        <v>0</v>
      </c>
      <c r="R4355" s="64" t="s">
        <v>2021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3412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3333</v>
      </c>
      <c r="K4356" s="2" t="s">
        <v>3294</v>
      </c>
      <c r="L4356" s="2" t="s">
        <v>35</v>
      </c>
      <c r="M4356" s="91" t="s">
        <v>2020</v>
      </c>
      <c r="N4356" s="64"/>
      <c r="O4356" s="64" t="s">
        <v>413</v>
      </c>
      <c r="P4356" s="64" t="s">
        <v>41</v>
      </c>
      <c r="Q4356" s="16">
        <v>0</v>
      </c>
      <c r="R4356" s="64" t="s">
        <v>2021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3412</v>
      </c>
      <c r="B4357" s="91" t="s">
        <v>35</v>
      </c>
      <c r="C4357" s="91" t="s">
        <v>65</v>
      </c>
      <c r="D4357" s="91" t="s">
        <v>66</v>
      </c>
      <c r="E4357" s="91" t="s">
        <v>1880</v>
      </c>
      <c r="F4357" s="91" t="s">
        <v>1880</v>
      </c>
      <c r="G4357" s="91" t="s">
        <v>1880</v>
      </c>
      <c r="H4357" s="91">
        <v>360</v>
      </c>
      <c r="I4357" s="91" t="s">
        <v>1063</v>
      </c>
      <c r="J4357" s="2" t="s">
        <v>3333</v>
      </c>
      <c r="K4357" s="2" t="s">
        <v>3294</v>
      </c>
      <c r="L4357" s="2" t="s">
        <v>35</v>
      </c>
      <c r="M4357" s="91" t="s">
        <v>1880</v>
      </c>
      <c r="N4357" s="64"/>
      <c r="O4357" s="64" t="s">
        <v>413</v>
      </c>
      <c r="P4357" s="64" t="s">
        <v>46</v>
      </c>
      <c r="Q4357" s="16">
        <v>0.03</v>
      </c>
      <c r="R4357" s="64" t="s">
        <v>2022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3412</v>
      </c>
      <c r="B4358" s="91" t="s">
        <v>35</v>
      </c>
      <c r="C4358" s="91" t="s">
        <v>65</v>
      </c>
      <c r="D4358" s="91" t="s">
        <v>66</v>
      </c>
      <c r="E4358" s="91" t="s">
        <v>2023</v>
      </c>
      <c r="F4358" s="91" t="s">
        <v>2023</v>
      </c>
      <c r="G4358" s="91" t="s">
        <v>2023</v>
      </c>
      <c r="H4358" s="91">
        <v>360</v>
      </c>
      <c r="I4358" s="91" t="s">
        <v>1063</v>
      </c>
      <c r="J4358" s="2" t="s">
        <v>3333</v>
      </c>
      <c r="K4358" s="2" t="s">
        <v>3294</v>
      </c>
      <c r="L4358" s="2" t="s">
        <v>35</v>
      </c>
      <c r="M4358" s="91" t="s">
        <v>2023</v>
      </c>
      <c r="N4358" s="64"/>
      <c r="O4358" s="64" t="s">
        <v>413</v>
      </c>
      <c r="P4358" s="64" t="s">
        <v>46</v>
      </c>
      <c r="Q4358" s="16">
        <v>0.02</v>
      </c>
      <c r="R4358" s="64" t="s">
        <v>2024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3412</v>
      </c>
      <c r="B4359" s="91" t="s">
        <v>35</v>
      </c>
      <c r="C4359" s="91" t="s">
        <v>36</v>
      </c>
      <c r="D4359" s="91" t="s">
        <v>3505</v>
      </c>
      <c r="E4359" s="91" t="s">
        <v>1352</v>
      </c>
      <c r="F4359" s="91" t="s">
        <v>1352</v>
      </c>
      <c r="G4359" s="91" t="s">
        <v>1352</v>
      </c>
      <c r="H4359" s="91">
        <v>360</v>
      </c>
      <c r="I4359" s="91" t="s">
        <v>1063</v>
      </c>
      <c r="J4359" s="2" t="s">
        <v>3333</v>
      </c>
      <c r="K4359" s="2" t="s">
        <v>3294</v>
      </c>
      <c r="L4359" s="2" t="s">
        <v>35</v>
      </c>
      <c r="M4359" s="91" t="s">
        <v>1352</v>
      </c>
      <c r="N4359" s="64"/>
      <c r="O4359" s="64" t="s">
        <v>413</v>
      </c>
      <c r="P4359" s="64" t="s">
        <v>41</v>
      </c>
      <c r="Q4359" s="16">
        <v>0</v>
      </c>
      <c r="R4359" s="64" t="s">
        <v>2025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3412</v>
      </c>
      <c r="B4360" s="91" t="s">
        <v>35</v>
      </c>
      <c r="C4360" s="91" t="s">
        <v>166</v>
      </c>
      <c r="D4360" s="91" t="s">
        <v>176</v>
      </c>
      <c r="E4360" s="91" t="s">
        <v>2026</v>
      </c>
      <c r="F4360" s="91" t="s">
        <v>2026</v>
      </c>
      <c r="G4360" s="91" t="s">
        <v>2026</v>
      </c>
      <c r="H4360" s="91">
        <v>360</v>
      </c>
      <c r="I4360" s="91" t="s">
        <v>1063</v>
      </c>
      <c r="J4360" s="2" t="s">
        <v>3333</v>
      </c>
      <c r="K4360" s="2" t="s">
        <v>3294</v>
      </c>
      <c r="L4360" s="2" t="s">
        <v>35</v>
      </c>
      <c r="M4360" s="91" t="s">
        <v>2026</v>
      </c>
      <c r="N4360" s="64"/>
      <c r="O4360" s="64" t="s">
        <v>413</v>
      </c>
      <c r="P4360" s="64" t="s">
        <v>46</v>
      </c>
      <c r="Q4360" s="16">
        <v>0.02</v>
      </c>
      <c r="R4360" s="64" t="s">
        <v>2027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3412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1063</v>
      </c>
      <c r="J4361" s="2" t="s">
        <v>3333</v>
      </c>
      <c r="K4361" s="2" t="s">
        <v>3294</v>
      </c>
      <c r="L4361" s="2" t="s">
        <v>35</v>
      </c>
      <c r="M4361" s="91" t="s">
        <v>241</v>
      </c>
      <c r="N4361" s="64"/>
      <c r="O4361" s="64" t="s">
        <v>413</v>
      </c>
      <c r="P4361" s="64" t="s">
        <v>41</v>
      </c>
      <c r="Q4361" s="16">
        <v>0</v>
      </c>
      <c r="R4361" s="64" t="s">
        <v>2028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3413</v>
      </c>
      <c r="B4362" s="91" t="s">
        <v>35</v>
      </c>
      <c r="C4362" s="91" t="s">
        <v>166</v>
      </c>
      <c r="D4362" s="91" t="s">
        <v>176</v>
      </c>
      <c r="E4362" s="91" t="s">
        <v>1714</v>
      </c>
      <c r="F4362" s="91" t="s">
        <v>1714</v>
      </c>
      <c r="G4362" s="91" t="s">
        <v>1714</v>
      </c>
      <c r="H4362" s="91">
        <v>360</v>
      </c>
      <c r="I4362" s="91" t="s">
        <v>1063</v>
      </c>
      <c r="J4362" s="2" t="s">
        <v>3333</v>
      </c>
      <c r="K4362" s="2" t="s">
        <v>3294</v>
      </c>
      <c r="L4362" s="2" t="s">
        <v>35</v>
      </c>
      <c r="M4362" s="91" t="s">
        <v>2029</v>
      </c>
      <c r="N4362" s="64"/>
      <c r="O4362" s="64" t="s">
        <v>413</v>
      </c>
      <c r="P4362" s="64" t="s">
        <v>46</v>
      </c>
      <c r="Q4362" s="16">
        <v>0.02</v>
      </c>
      <c r="R4362" s="64" t="s">
        <v>2030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3412</v>
      </c>
      <c r="B4363" s="91" t="s">
        <v>35</v>
      </c>
      <c r="C4363" s="91" t="s">
        <v>166</v>
      </c>
      <c r="D4363" s="91" t="s">
        <v>176</v>
      </c>
      <c r="E4363" s="91" t="s">
        <v>2031</v>
      </c>
      <c r="F4363" s="91" t="s">
        <v>2031</v>
      </c>
      <c r="G4363" s="91" t="s">
        <v>2031</v>
      </c>
      <c r="H4363" s="91">
        <v>360</v>
      </c>
      <c r="I4363" s="91" t="s">
        <v>1063</v>
      </c>
      <c r="J4363" s="2" t="s">
        <v>3333</v>
      </c>
      <c r="K4363" s="2" t="s">
        <v>3294</v>
      </c>
      <c r="L4363" s="2" t="s">
        <v>35</v>
      </c>
      <c r="M4363" s="91" t="s">
        <v>2031</v>
      </c>
      <c r="N4363" s="64"/>
      <c r="O4363" s="64" t="s">
        <v>413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3413</v>
      </c>
      <c r="B4364" s="91" t="s">
        <v>35</v>
      </c>
      <c r="C4364" s="91" t="s">
        <v>36</v>
      </c>
      <c r="D4364" s="91" t="s">
        <v>226</v>
      </c>
      <c r="E4364" s="91" t="s">
        <v>1111</v>
      </c>
      <c r="F4364" s="91" t="s">
        <v>1111</v>
      </c>
      <c r="G4364" s="91" t="s">
        <v>1111</v>
      </c>
      <c r="H4364" s="91">
        <v>360</v>
      </c>
      <c r="I4364" s="91" t="s">
        <v>1063</v>
      </c>
      <c r="J4364" s="2" t="s">
        <v>3333</v>
      </c>
      <c r="K4364" s="2" t="s">
        <v>3294</v>
      </c>
      <c r="L4364" s="2" t="s">
        <v>35</v>
      </c>
      <c r="M4364" s="91" t="s">
        <v>2033</v>
      </c>
      <c r="N4364" s="64"/>
      <c r="O4364" s="64" t="s">
        <v>413</v>
      </c>
      <c r="P4364" s="64" t="s">
        <v>41</v>
      </c>
      <c r="Q4364" s="16">
        <v>0</v>
      </c>
      <c r="R4364" s="64" t="s">
        <v>1115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3412</v>
      </c>
      <c r="B4365" s="91" t="s">
        <v>35</v>
      </c>
      <c r="C4365" s="91" t="s">
        <v>65</v>
      </c>
      <c r="D4365" s="91" t="s">
        <v>66</v>
      </c>
      <c r="E4365" s="91" t="s">
        <v>2034</v>
      </c>
      <c r="F4365" s="91" t="s">
        <v>2034</v>
      </c>
      <c r="G4365" s="91" t="s">
        <v>2034</v>
      </c>
      <c r="H4365" s="91">
        <v>360</v>
      </c>
      <c r="I4365" s="91" t="s">
        <v>1063</v>
      </c>
      <c r="J4365" s="2" t="s">
        <v>3333</v>
      </c>
      <c r="K4365" s="2" t="s">
        <v>3294</v>
      </c>
      <c r="L4365" s="2" t="s">
        <v>35</v>
      </c>
      <c r="M4365" s="91" t="s">
        <v>2035</v>
      </c>
      <c r="N4365" s="64"/>
      <c r="O4365" s="64" t="s">
        <v>413</v>
      </c>
      <c r="P4365" s="64" t="s">
        <v>41</v>
      </c>
      <c r="Q4365" s="16">
        <v>0</v>
      </c>
      <c r="R4365" s="64" t="s">
        <v>2036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3412</v>
      </c>
      <c r="B4366" s="91" t="s">
        <v>35</v>
      </c>
      <c r="C4366" s="91" t="s">
        <v>146</v>
      </c>
      <c r="D4366" s="91" t="s">
        <v>147</v>
      </c>
      <c r="E4366" s="91" t="s">
        <v>1419</v>
      </c>
      <c r="F4366" s="91" t="s">
        <v>1419</v>
      </c>
      <c r="G4366" s="91" t="s">
        <v>1419</v>
      </c>
      <c r="H4366" s="91">
        <v>360</v>
      </c>
      <c r="I4366" s="91" t="s">
        <v>1063</v>
      </c>
      <c r="J4366" s="2" t="s">
        <v>3333</v>
      </c>
      <c r="K4366" s="2" t="s">
        <v>3294</v>
      </c>
      <c r="L4366" s="2" t="s">
        <v>35</v>
      </c>
      <c r="M4366" s="91" t="s">
        <v>1419</v>
      </c>
      <c r="N4366" s="64"/>
      <c r="O4366" s="64" t="s">
        <v>45</v>
      </c>
      <c r="P4366" s="64" t="s">
        <v>46</v>
      </c>
      <c r="Q4366" s="16">
        <v>0.02</v>
      </c>
      <c r="R4366" s="64" t="s">
        <v>2037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3412</v>
      </c>
      <c r="B4367" s="91" t="s">
        <v>35</v>
      </c>
      <c r="C4367" s="91" t="s">
        <v>166</v>
      </c>
      <c r="D4367" s="91" t="s">
        <v>167</v>
      </c>
      <c r="E4367" s="91" t="s">
        <v>2038</v>
      </c>
      <c r="F4367" s="91" t="s">
        <v>2039</v>
      </c>
      <c r="G4367" s="91" t="s">
        <v>2038</v>
      </c>
      <c r="H4367" s="91">
        <v>360</v>
      </c>
      <c r="I4367" s="91" t="s">
        <v>1063</v>
      </c>
      <c r="J4367" s="2" t="s">
        <v>3333</v>
      </c>
      <c r="K4367" s="2" t="s">
        <v>3294</v>
      </c>
      <c r="L4367" s="2" t="s">
        <v>35</v>
      </c>
      <c r="M4367" s="91" t="s">
        <v>2040</v>
      </c>
      <c r="N4367" s="64"/>
      <c r="O4367" s="64" t="s">
        <v>413</v>
      </c>
      <c r="P4367" s="64" t="s">
        <v>46</v>
      </c>
      <c r="Q4367" s="16">
        <v>0.05</v>
      </c>
      <c r="R4367" s="64" t="s">
        <v>2041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3412</v>
      </c>
      <c r="B4368" s="91" t="s">
        <v>35</v>
      </c>
      <c r="C4368" s="91" t="s">
        <v>166</v>
      </c>
      <c r="D4368" s="91" t="s">
        <v>176</v>
      </c>
      <c r="E4368" s="91" t="s">
        <v>2042</v>
      </c>
      <c r="F4368" s="91" t="s">
        <v>2042</v>
      </c>
      <c r="G4368" s="91" t="s">
        <v>2042</v>
      </c>
      <c r="H4368" s="91">
        <v>360</v>
      </c>
      <c r="I4368" s="91" t="s">
        <v>1063</v>
      </c>
      <c r="J4368" s="2" t="s">
        <v>3333</v>
      </c>
      <c r="K4368" s="2" t="s">
        <v>3294</v>
      </c>
      <c r="L4368" s="2" t="s">
        <v>35</v>
      </c>
      <c r="M4368" s="91" t="s">
        <v>2042</v>
      </c>
      <c r="N4368" s="64"/>
      <c r="O4368" s="64" t="s">
        <v>413</v>
      </c>
      <c r="P4368" s="64" t="s">
        <v>46</v>
      </c>
      <c r="Q4368" s="16">
        <v>0.02</v>
      </c>
      <c r="R4368" s="64" t="s">
        <v>2043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3413</v>
      </c>
      <c r="B4369" s="91" t="s">
        <v>35</v>
      </c>
      <c r="C4369" s="91" t="s">
        <v>36</v>
      </c>
      <c r="D4369" s="91" t="s">
        <v>226</v>
      </c>
      <c r="E4369" s="91" t="s">
        <v>2045</v>
      </c>
      <c r="F4369" s="91" t="s">
        <v>2045</v>
      </c>
      <c r="G4369" s="91" t="s">
        <v>2045</v>
      </c>
      <c r="H4369" s="91">
        <v>360</v>
      </c>
      <c r="I4369" s="91" t="s">
        <v>1063</v>
      </c>
      <c r="J4369" s="2" t="s">
        <v>3333</v>
      </c>
      <c r="K4369" s="2" t="s">
        <v>3294</v>
      </c>
      <c r="L4369" s="2" t="s">
        <v>35</v>
      </c>
      <c r="M4369" s="91" t="s">
        <v>2045</v>
      </c>
      <c r="N4369" s="64"/>
      <c r="O4369" s="64" t="s">
        <v>413</v>
      </c>
      <c r="P4369" s="64" t="s">
        <v>46</v>
      </c>
      <c r="Q4369" s="16">
        <v>0.02</v>
      </c>
      <c r="R4369" s="64" t="s">
        <v>2046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3412</v>
      </c>
      <c r="B4370" s="91" t="s">
        <v>35</v>
      </c>
      <c r="C4370" s="91" t="s">
        <v>65</v>
      </c>
      <c r="D4370" s="91" t="s">
        <v>234</v>
      </c>
      <c r="E4370" s="91" t="s">
        <v>2047</v>
      </c>
      <c r="F4370" s="91" t="s">
        <v>2047</v>
      </c>
      <c r="G4370" s="91" t="s">
        <v>2047</v>
      </c>
      <c r="H4370" s="91">
        <v>360</v>
      </c>
      <c r="I4370" s="91" t="s">
        <v>1063</v>
      </c>
      <c r="J4370" s="2" t="s">
        <v>3333</v>
      </c>
      <c r="K4370" s="2" t="s">
        <v>3294</v>
      </c>
      <c r="L4370" s="2" t="s">
        <v>35</v>
      </c>
      <c r="M4370" s="91" t="s">
        <v>2047</v>
      </c>
      <c r="N4370" s="64"/>
      <c r="O4370" s="64" t="s">
        <v>413</v>
      </c>
      <c r="P4370" s="64" t="s">
        <v>46</v>
      </c>
      <c r="Q4370" s="16">
        <v>0.02</v>
      </c>
      <c r="R4370" s="64" t="s">
        <v>2048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3412</v>
      </c>
      <c r="B4371" s="91" t="s">
        <v>35</v>
      </c>
      <c r="C4371" s="91" t="s">
        <v>146</v>
      </c>
      <c r="D4371" s="91" t="s">
        <v>147</v>
      </c>
      <c r="E4371" s="91" t="s">
        <v>2049</v>
      </c>
      <c r="F4371" s="91" t="s">
        <v>2049</v>
      </c>
      <c r="G4371" s="91" t="s">
        <v>2049</v>
      </c>
      <c r="H4371" s="91">
        <v>360</v>
      </c>
      <c r="I4371" s="91" t="s">
        <v>1063</v>
      </c>
      <c r="J4371" s="2" t="s">
        <v>3333</v>
      </c>
      <c r="K4371" s="2" t="s">
        <v>3294</v>
      </c>
      <c r="L4371" s="2" t="s">
        <v>35</v>
      </c>
      <c r="M4371" s="91" t="s">
        <v>2049</v>
      </c>
      <c r="N4371" s="64"/>
      <c r="O4371" s="64" t="s">
        <v>413</v>
      </c>
      <c r="P4371" s="64" t="s">
        <v>46</v>
      </c>
      <c r="Q4371" s="16">
        <v>0.02</v>
      </c>
      <c r="R4371" s="64" t="s">
        <v>2050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3412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1468</v>
      </c>
      <c r="G4372" s="91" t="s">
        <v>157</v>
      </c>
      <c r="H4372" s="91">
        <v>360</v>
      </c>
      <c r="I4372" s="91" t="s">
        <v>1063</v>
      </c>
      <c r="J4372" s="2" t="s">
        <v>3333</v>
      </c>
      <c r="K4372" s="2" t="s">
        <v>3294</v>
      </c>
      <c r="L4372" s="2" t="s">
        <v>35</v>
      </c>
      <c r="M4372" s="91" t="s">
        <v>2051</v>
      </c>
      <c r="N4372" s="64"/>
      <c r="O4372" s="64" t="s">
        <v>413</v>
      </c>
      <c r="P4372" s="64" t="s">
        <v>93</v>
      </c>
      <c r="Q4372" s="16">
        <v>0.98499999999999999</v>
      </c>
      <c r="R4372" s="64" t="s">
        <v>2052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3412</v>
      </c>
      <c r="B4373" s="91" t="s">
        <v>35</v>
      </c>
      <c r="C4373" s="91" t="s">
        <v>146</v>
      </c>
      <c r="D4373" s="91" t="s">
        <v>154</v>
      </c>
      <c r="E4373" s="91" t="s">
        <v>2053</v>
      </c>
      <c r="F4373" s="91" t="s">
        <v>2053</v>
      </c>
      <c r="G4373" s="91" t="s">
        <v>2053</v>
      </c>
      <c r="H4373" s="91">
        <v>304</v>
      </c>
      <c r="I4373" s="91" t="s">
        <v>613</v>
      </c>
      <c r="J4373" s="2" t="s">
        <v>3331</v>
      </c>
      <c r="K4373" s="2" t="s">
        <v>3386</v>
      </c>
      <c r="L4373" s="2" t="s">
        <v>35</v>
      </c>
      <c r="M4373" s="91" t="s">
        <v>2053</v>
      </c>
      <c r="N4373" s="64"/>
      <c r="O4373" s="64" t="s">
        <v>413</v>
      </c>
      <c r="P4373" s="64" t="s">
        <v>41</v>
      </c>
      <c r="Q4373" s="16">
        <v>0</v>
      </c>
      <c r="R4373" s="64" t="s">
        <v>2054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3413</v>
      </c>
      <c r="B4374" s="91" t="s">
        <v>35</v>
      </c>
      <c r="C4374" s="91" t="s">
        <v>166</v>
      </c>
      <c r="D4374" s="91" t="s">
        <v>167</v>
      </c>
      <c r="E4374" s="91" t="s">
        <v>2055</v>
      </c>
      <c r="F4374" s="91" t="s">
        <v>2055</v>
      </c>
      <c r="G4374" s="91" t="s">
        <v>2055</v>
      </c>
      <c r="H4374" s="91">
        <v>360</v>
      </c>
      <c r="I4374" s="91" t="s">
        <v>1063</v>
      </c>
      <c r="J4374" s="2" t="s">
        <v>3333</v>
      </c>
      <c r="K4374" s="2" t="s">
        <v>3294</v>
      </c>
      <c r="L4374" s="2" t="s">
        <v>35</v>
      </c>
      <c r="M4374" s="91" t="s">
        <v>2055</v>
      </c>
      <c r="N4374" s="64"/>
      <c r="O4374" s="64" t="s">
        <v>413</v>
      </c>
      <c r="P4374" s="64" t="s">
        <v>46</v>
      </c>
      <c r="Q4374" s="16">
        <v>0.02</v>
      </c>
      <c r="R4374" s="64" t="s">
        <v>2056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3412</v>
      </c>
      <c r="B4375" s="91" t="s">
        <v>35</v>
      </c>
      <c r="C4375" s="91" t="s">
        <v>166</v>
      </c>
      <c r="D4375" s="91" t="s">
        <v>176</v>
      </c>
      <c r="E4375" s="91" t="s">
        <v>654</v>
      </c>
      <c r="F4375" s="91" t="s">
        <v>654</v>
      </c>
      <c r="G4375" s="91" t="s">
        <v>654</v>
      </c>
      <c r="H4375" s="91">
        <v>360</v>
      </c>
      <c r="I4375" s="91" t="s">
        <v>1063</v>
      </c>
      <c r="J4375" s="2" t="s">
        <v>3333</v>
      </c>
      <c r="K4375" s="2" t="s">
        <v>3294</v>
      </c>
      <c r="L4375" s="2" t="s">
        <v>35</v>
      </c>
      <c r="M4375" s="91" t="s">
        <v>654</v>
      </c>
      <c r="N4375" s="64"/>
      <c r="O4375" s="64" t="s">
        <v>2057</v>
      </c>
      <c r="P4375" s="64" t="s">
        <v>46</v>
      </c>
      <c r="Q4375" s="16">
        <v>0.06</v>
      </c>
      <c r="R4375" s="64" t="s">
        <v>1977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3412</v>
      </c>
      <c r="B4376" s="91" t="s">
        <v>35</v>
      </c>
      <c r="C4376" s="91" t="s">
        <v>166</v>
      </c>
      <c r="D4376" s="91" t="s">
        <v>176</v>
      </c>
      <c r="E4376" s="91" t="s">
        <v>1703</v>
      </c>
      <c r="F4376" s="91" t="s">
        <v>1703</v>
      </c>
      <c r="G4376" s="91" t="s">
        <v>1703</v>
      </c>
      <c r="H4376" s="91">
        <v>360</v>
      </c>
      <c r="I4376" s="91" t="s">
        <v>1063</v>
      </c>
      <c r="J4376" s="2" t="s">
        <v>3333</v>
      </c>
      <c r="K4376" s="2" t="s">
        <v>3294</v>
      </c>
      <c r="L4376" s="2" t="s">
        <v>35</v>
      </c>
      <c r="M4376" s="91" t="s">
        <v>1703</v>
      </c>
      <c r="N4376" s="64"/>
      <c r="O4376" s="64" t="s">
        <v>413</v>
      </c>
      <c r="P4376" s="64" t="s">
        <v>46</v>
      </c>
      <c r="Q4376" s="16">
        <v>0.03</v>
      </c>
      <c r="R4376" s="64" t="s">
        <v>2058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3412</v>
      </c>
      <c r="B4377" s="91" t="s">
        <v>35</v>
      </c>
      <c r="C4377" s="91" t="s">
        <v>59</v>
      </c>
      <c r="D4377" s="91" t="s">
        <v>60</v>
      </c>
      <c r="E4377" s="91" t="s">
        <v>2059</v>
      </c>
      <c r="F4377" s="91" t="s">
        <v>2059</v>
      </c>
      <c r="G4377" s="91" t="s">
        <v>2059</v>
      </c>
      <c r="H4377" s="91">
        <v>360</v>
      </c>
      <c r="I4377" s="91" t="s">
        <v>1063</v>
      </c>
      <c r="J4377" s="2" t="s">
        <v>3333</v>
      </c>
      <c r="K4377" s="2" t="s">
        <v>3294</v>
      </c>
      <c r="L4377" s="2" t="s">
        <v>35</v>
      </c>
      <c r="M4377" s="91" t="s">
        <v>2060</v>
      </c>
      <c r="N4377" s="64"/>
      <c r="O4377" s="64" t="s">
        <v>45</v>
      </c>
      <c r="P4377" s="64" t="s">
        <v>46</v>
      </c>
      <c r="Q4377" s="16">
        <v>0.22</v>
      </c>
      <c r="R4377" s="64" t="s">
        <v>2061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3412</v>
      </c>
      <c r="B4378" s="91" t="s">
        <v>35</v>
      </c>
      <c r="C4378" s="91" t="s">
        <v>47</v>
      </c>
      <c r="D4378" s="91" t="s">
        <v>48</v>
      </c>
      <c r="E4378" s="91" t="s">
        <v>2063</v>
      </c>
      <c r="F4378" s="91" t="s">
        <v>2063</v>
      </c>
      <c r="G4378" s="91" t="s">
        <v>2063</v>
      </c>
      <c r="H4378" s="91">
        <v>360</v>
      </c>
      <c r="I4378" s="91" t="s">
        <v>1063</v>
      </c>
      <c r="J4378" s="2" t="s">
        <v>3333</v>
      </c>
      <c r="K4378" s="2" t="s">
        <v>3294</v>
      </c>
      <c r="L4378" s="2" t="s">
        <v>35</v>
      </c>
      <c r="M4378" s="91" t="s">
        <v>2063</v>
      </c>
      <c r="N4378" s="64"/>
      <c r="O4378" s="64" t="s">
        <v>413</v>
      </c>
      <c r="P4378" s="64" t="s">
        <v>41</v>
      </c>
      <c r="Q4378" s="16">
        <v>0</v>
      </c>
      <c r="R4378" s="64" t="s">
        <v>2064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3412</v>
      </c>
      <c r="B4379" s="91" t="s">
        <v>35</v>
      </c>
      <c r="C4379" s="91" t="s">
        <v>146</v>
      </c>
      <c r="D4379" s="91" t="s">
        <v>163</v>
      </c>
      <c r="E4379" s="91" t="s">
        <v>1940</v>
      </c>
      <c r="F4379" s="91" t="s">
        <v>1940</v>
      </c>
      <c r="G4379" s="91" t="s">
        <v>1940</v>
      </c>
      <c r="H4379" s="91">
        <v>360</v>
      </c>
      <c r="I4379" s="91" t="s">
        <v>1063</v>
      </c>
      <c r="J4379" s="2" t="s">
        <v>3333</v>
      </c>
      <c r="K4379" s="2" t="s">
        <v>3294</v>
      </c>
      <c r="L4379" s="2" t="s">
        <v>35</v>
      </c>
      <c r="M4379" s="91" t="s">
        <v>2065</v>
      </c>
      <c r="N4379" s="64"/>
      <c r="O4379" s="64" t="s">
        <v>413</v>
      </c>
      <c r="P4379" s="64" t="s">
        <v>46</v>
      </c>
      <c r="Q4379" s="16">
        <v>0.03</v>
      </c>
      <c r="R4379" s="64" t="s">
        <v>2066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3412</v>
      </c>
      <c r="B4380" s="91" t="s">
        <v>35</v>
      </c>
      <c r="C4380" s="91" t="s">
        <v>166</v>
      </c>
      <c r="D4380" s="91" t="s">
        <v>167</v>
      </c>
      <c r="E4380" s="91" t="s">
        <v>622</v>
      </c>
      <c r="F4380" s="91" t="s">
        <v>623</v>
      </c>
      <c r="G4380" s="91" t="s">
        <v>622</v>
      </c>
      <c r="H4380" s="91">
        <v>360</v>
      </c>
      <c r="I4380" s="91" t="s">
        <v>1063</v>
      </c>
      <c r="J4380" s="2" t="s">
        <v>3333</v>
      </c>
      <c r="K4380" s="2" t="s">
        <v>3294</v>
      </c>
      <c r="L4380" s="2" t="s">
        <v>35</v>
      </c>
      <c r="M4380" s="91" t="s">
        <v>622</v>
      </c>
      <c r="N4380" s="64"/>
      <c r="O4380" s="64" t="s">
        <v>45</v>
      </c>
      <c r="P4380" s="64" t="s">
        <v>46</v>
      </c>
      <c r="Q4380" s="16">
        <v>0.04</v>
      </c>
      <c r="R4380" s="64" t="s">
        <v>2067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3412</v>
      </c>
      <c r="B4381" s="91" t="s">
        <v>35</v>
      </c>
      <c r="C4381" s="91" t="s">
        <v>36</v>
      </c>
      <c r="D4381" s="91" t="s">
        <v>226</v>
      </c>
      <c r="E4381" s="91" t="s">
        <v>2068</v>
      </c>
      <c r="F4381" s="91" t="s">
        <v>2068</v>
      </c>
      <c r="G4381" s="91" t="s">
        <v>2068</v>
      </c>
      <c r="H4381" s="91">
        <v>360</v>
      </c>
      <c r="I4381" s="91" t="s">
        <v>1063</v>
      </c>
      <c r="J4381" s="2" t="s">
        <v>3333</v>
      </c>
      <c r="K4381" s="2" t="s">
        <v>3294</v>
      </c>
      <c r="L4381" s="2" t="s">
        <v>35</v>
      </c>
      <c r="M4381" s="91" t="s">
        <v>2068</v>
      </c>
      <c r="N4381" s="64"/>
      <c r="O4381" s="64" t="s">
        <v>413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3412</v>
      </c>
      <c r="B4382" s="91" t="s">
        <v>35</v>
      </c>
      <c r="C4382" s="91" t="s">
        <v>146</v>
      </c>
      <c r="D4382" s="91" t="s">
        <v>147</v>
      </c>
      <c r="E4382" s="91" t="s">
        <v>2069</v>
      </c>
      <c r="F4382" s="91" t="s">
        <v>2069</v>
      </c>
      <c r="G4382" s="91" t="s">
        <v>2069</v>
      </c>
      <c r="H4382" s="91">
        <v>360</v>
      </c>
      <c r="I4382" s="91" t="s">
        <v>1063</v>
      </c>
      <c r="J4382" s="2" t="s">
        <v>3333</v>
      </c>
      <c r="K4382" s="2" t="s">
        <v>3294</v>
      </c>
      <c r="L4382" s="2" t="s">
        <v>35</v>
      </c>
      <c r="M4382" s="91" t="s">
        <v>836</v>
      </c>
      <c r="N4382" s="64"/>
      <c r="O4382" s="64" t="s">
        <v>413</v>
      </c>
      <c r="P4382" s="64" t="s">
        <v>46</v>
      </c>
      <c r="Q4382" s="16">
        <v>0.04</v>
      </c>
      <c r="R4382" s="64" t="s">
        <v>2070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3413</v>
      </c>
      <c r="B4383" s="91" t="s">
        <v>35</v>
      </c>
      <c r="C4383" s="91" t="s">
        <v>146</v>
      </c>
      <c r="D4383" s="91" t="s">
        <v>147</v>
      </c>
      <c r="E4383" s="91" t="s">
        <v>2071</v>
      </c>
      <c r="F4383" s="91" t="s">
        <v>2071</v>
      </c>
      <c r="G4383" s="91" t="s">
        <v>2071</v>
      </c>
      <c r="H4383" s="91">
        <v>360</v>
      </c>
      <c r="I4383" s="91" t="s">
        <v>1063</v>
      </c>
      <c r="J4383" s="2" t="s">
        <v>3333</v>
      </c>
      <c r="K4383" s="2" t="s">
        <v>3294</v>
      </c>
      <c r="L4383" s="2" t="s">
        <v>35</v>
      </c>
      <c r="M4383" s="91" t="s">
        <v>2072</v>
      </c>
      <c r="N4383" s="64"/>
      <c r="O4383" s="64" t="s">
        <v>413</v>
      </c>
      <c r="P4383" s="64" t="s">
        <v>46</v>
      </c>
      <c r="Q4383" s="16">
        <v>2.0000000000000018E-2</v>
      </c>
      <c r="R4383" s="64" t="s">
        <v>2073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3412</v>
      </c>
      <c r="B4384" s="91" t="s">
        <v>35</v>
      </c>
      <c r="C4384" s="91" t="s">
        <v>146</v>
      </c>
      <c r="D4384" s="91" t="s">
        <v>154</v>
      </c>
      <c r="E4384" s="91" t="s">
        <v>2074</v>
      </c>
      <c r="F4384" s="91" t="s">
        <v>2074</v>
      </c>
      <c r="G4384" s="91" t="s">
        <v>2074</v>
      </c>
      <c r="H4384" s="91">
        <v>360</v>
      </c>
      <c r="I4384" s="91" t="s">
        <v>1063</v>
      </c>
      <c r="J4384" s="2" t="s">
        <v>3333</v>
      </c>
      <c r="K4384" s="2" t="s">
        <v>3294</v>
      </c>
      <c r="L4384" s="2" t="s">
        <v>35</v>
      </c>
      <c r="M4384" s="91" t="s">
        <v>2075</v>
      </c>
      <c r="N4384" s="64"/>
      <c r="O4384" s="64" t="s">
        <v>413</v>
      </c>
      <c r="P4384" s="64" t="s">
        <v>41</v>
      </c>
      <c r="Q4384" s="16">
        <v>0</v>
      </c>
      <c r="R4384" s="64" t="s">
        <v>2076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3412</v>
      </c>
      <c r="B4385" s="91" t="s">
        <v>35</v>
      </c>
      <c r="C4385" s="91" t="s">
        <v>166</v>
      </c>
      <c r="D4385" s="91" t="s">
        <v>176</v>
      </c>
      <c r="E4385" s="91" t="s">
        <v>1661</v>
      </c>
      <c r="F4385" s="91" t="s">
        <v>1661</v>
      </c>
      <c r="G4385" s="91" t="s">
        <v>1661</v>
      </c>
      <c r="H4385" s="91">
        <v>360</v>
      </c>
      <c r="I4385" s="91" t="s">
        <v>1063</v>
      </c>
      <c r="J4385" s="2" t="s">
        <v>3333</v>
      </c>
      <c r="K4385" s="2" t="s">
        <v>3294</v>
      </c>
      <c r="L4385" s="2" t="s">
        <v>35</v>
      </c>
      <c r="M4385" s="91" t="s">
        <v>1661</v>
      </c>
      <c r="N4385" s="64"/>
      <c r="O4385" s="64" t="s">
        <v>413</v>
      </c>
      <c r="P4385" s="64" t="s">
        <v>46</v>
      </c>
      <c r="Q4385" s="16">
        <v>2.0000000000000018E-2</v>
      </c>
      <c r="R4385" s="64" t="s">
        <v>2077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1063</v>
      </c>
      <c r="J4386" s="2" t="s">
        <v>3333</v>
      </c>
      <c r="K4386" s="2" t="s">
        <v>3294</v>
      </c>
      <c r="L4386" s="2" t="s">
        <v>35</v>
      </c>
      <c r="M4386" s="91" t="s">
        <v>1861</v>
      </c>
      <c r="N4386" s="64"/>
      <c r="O4386" s="64" t="s">
        <v>45</v>
      </c>
      <c r="P4386" s="64" t="s">
        <v>41</v>
      </c>
      <c r="Q4386" s="16">
        <v>0</v>
      </c>
      <c r="R4386" s="64" t="s">
        <v>1862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3333</v>
      </c>
      <c r="K4387" s="2" t="s">
        <v>3294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1863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3412</v>
      </c>
      <c r="B4388" s="91" t="s">
        <v>35</v>
      </c>
      <c r="C4388" s="91" t="s">
        <v>47</v>
      </c>
      <c r="D4388" s="91" t="s">
        <v>63</v>
      </c>
      <c r="E4388" s="91" t="s">
        <v>2078</v>
      </c>
      <c r="F4388" s="91" t="s">
        <v>2078</v>
      </c>
      <c r="G4388" s="91" t="s">
        <v>2078</v>
      </c>
      <c r="H4388" s="91">
        <v>360</v>
      </c>
      <c r="I4388" s="91" t="s">
        <v>1063</v>
      </c>
      <c r="J4388" s="2" t="s">
        <v>3333</v>
      </c>
      <c r="K4388" s="2" t="s">
        <v>3294</v>
      </c>
      <c r="L4388" s="2" t="s">
        <v>35</v>
      </c>
      <c r="M4388" s="91" t="s">
        <v>2078</v>
      </c>
      <c r="N4388" s="64"/>
      <c r="O4388" s="64" t="s">
        <v>413</v>
      </c>
      <c r="P4388" s="64" t="s">
        <v>46</v>
      </c>
      <c r="Q4388" s="16">
        <v>0.02</v>
      </c>
      <c r="R4388" s="64" t="s">
        <v>2079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3413</v>
      </c>
      <c r="B4389" s="91" t="s">
        <v>35</v>
      </c>
      <c r="C4389" s="91" t="s">
        <v>146</v>
      </c>
      <c r="D4389" s="91" t="s">
        <v>147</v>
      </c>
      <c r="E4389" s="91" t="s">
        <v>2080</v>
      </c>
      <c r="F4389" s="91" t="s">
        <v>2080</v>
      </c>
      <c r="G4389" s="91" t="s">
        <v>2080</v>
      </c>
      <c r="H4389" s="91">
        <v>360</v>
      </c>
      <c r="I4389" s="91" t="s">
        <v>1063</v>
      </c>
      <c r="J4389" s="2" t="s">
        <v>3333</v>
      </c>
      <c r="K4389" s="2" t="s">
        <v>3294</v>
      </c>
      <c r="L4389" s="2" t="s">
        <v>35</v>
      </c>
      <c r="M4389" s="91" t="s">
        <v>2081</v>
      </c>
      <c r="N4389" s="64"/>
      <c r="O4389" s="64" t="s">
        <v>413</v>
      </c>
      <c r="P4389" s="64" t="s">
        <v>46</v>
      </c>
      <c r="Q4389" s="16">
        <v>0.04</v>
      </c>
      <c r="R4389" s="64" t="s">
        <v>2082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3413</v>
      </c>
      <c r="B4390" s="91" t="s">
        <v>35</v>
      </c>
      <c r="C4390" s="91" t="s">
        <v>146</v>
      </c>
      <c r="D4390" s="91" t="s">
        <v>147</v>
      </c>
      <c r="E4390" s="91" t="s">
        <v>2083</v>
      </c>
      <c r="F4390" s="91" t="s">
        <v>2083</v>
      </c>
      <c r="G4390" s="91" t="s">
        <v>2083</v>
      </c>
      <c r="H4390" s="91">
        <v>360</v>
      </c>
      <c r="I4390" s="91" t="s">
        <v>1063</v>
      </c>
      <c r="J4390" s="2" t="s">
        <v>3333</v>
      </c>
      <c r="K4390" s="2" t="s">
        <v>3294</v>
      </c>
      <c r="L4390" s="2" t="s">
        <v>35</v>
      </c>
      <c r="M4390" s="91" t="s">
        <v>2083</v>
      </c>
      <c r="N4390" s="64"/>
      <c r="O4390" s="64" t="s">
        <v>413</v>
      </c>
      <c r="P4390" s="64" t="s">
        <v>46</v>
      </c>
      <c r="Q4390" s="16">
        <v>0.02</v>
      </c>
      <c r="R4390" s="64" t="s">
        <v>2084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3413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1468</v>
      </c>
      <c r="G4391" s="91" t="s">
        <v>157</v>
      </c>
      <c r="H4391" s="91">
        <v>360</v>
      </c>
      <c r="I4391" s="91" t="s">
        <v>1063</v>
      </c>
      <c r="J4391" s="2" t="s">
        <v>3333</v>
      </c>
      <c r="K4391" s="2" t="s">
        <v>3294</v>
      </c>
      <c r="L4391" s="2" t="s">
        <v>35</v>
      </c>
      <c r="M4391" s="91" t="s">
        <v>1469</v>
      </c>
      <c r="N4391" s="64"/>
      <c r="O4391" s="64" t="s">
        <v>413</v>
      </c>
      <c r="P4391" s="64" t="s">
        <v>93</v>
      </c>
      <c r="Q4391" s="16">
        <v>0.98499999999999999</v>
      </c>
      <c r="R4391" s="64" t="s">
        <v>2085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3412</v>
      </c>
      <c r="B4392" s="91" t="s">
        <v>35</v>
      </c>
      <c r="C4392" s="91" t="s">
        <v>166</v>
      </c>
      <c r="D4392" s="91" t="s">
        <v>171</v>
      </c>
      <c r="E4392" s="91" t="s">
        <v>1957</v>
      </c>
      <c r="F4392" s="91" t="s">
        <v>1957</v>
      </c>
      <c r="G4392" s="91" t="s">
        <v>1957</v>
      </c>
      <c r="H4392" s="91">
        <v>360</v>
      </c>
      <c r="I4392" s="91" t="s">
        <v>1063</v>
      </c>
      <c r="J4392" s="2" t="s">
        <v>3333</v>
      </c>
      <c r="K4392" s="2" t="s">
        <v>3294</v>
      </c>
      <c r="L4392" s="2" t="s">
        <v>35</v>
      </c>
      <c r="M4392" s="91" t="s">
        <v>1957</v>
      </c>
      <c r="N4392" s="64"/>
      <c r="O4392" s="64" t="s">
        <v>413</v>
      </c>
      <c r="P4392" s="64" t="s">
        <v>46</v>
      </c>
      <c r="Q4392" s="16">
        <v>0.01</v>
      </c>
      <c r="R4392" s="64" t="s">
        <v>1958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3413</v>
      </c>
      <c r="B4393" s="91" t="s">
        <v>35</v>
      </c>
      <c r="C4393" s="91" t="s">
        <v>166</v>
      </c>
      <c r="D4393" s="91" t="s">
        <v>176</v>
      </c>
      <c r="E4393" s="91" t="s">
        <v>1684</v>
      </c>
      <c r="F4393" s="91" t="s">
        <v>1685</v>
      </c>
      <c r="G4393" s="91" t="s">
        <v>1684</v>
      </c>
      <c r="H4393" s="91">
        <v>360</v>
      </c>
      <c r="I4393" s="91" t="s">
        <v>1063</v>
      </c>
      <c r="J4393" s="2" t="s">
        <v>3333</v>
      </c>
      <c r="K4393" s="2" t="s">
        <v>3294</v>
      </c>
      <c r="L4393" s="2" t="s">
        <v>35</v>
      </c>
      <c r="M4393" s="91" t="s">
        <v>1688</v>
      </c>
      <c r="N4393" s="64"/>
      <c r="O4393" s="64" t="s">
        <v>45</v>
      </c>
      <c r="P4393" s="64" t="s">
        <v>46</v>
      </c>
      <c r="Q4393" s="16">
        <v>0.04</v>
      </c>
      <c r="R4393" s="64" t="s">
        <v>2086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3412</v>
      </c>
      <c r="B4394" s="91" t="s">
        <v>35</v>
      </c>
      <c r="C4394" s="91" t="s">
        <v>166</v>
      </c>
      <c r="D4394" s="91" t="s">
        <v>176</v>
      </c>
      <c r="E4394" s="91" t="s">
        <v>2015</v>
      </c>
      <c r="F4394" s="91" t="s">
        <v>2015</v>
      </c>
      <c r="G4394" s="91" t="s">
        <v>2015</v>
      </c>
      <c r="H4394" s="91">
        <v>30</v>
      </c>
      <c r="I4394" s="91" t="s">
        <v>1964</v>
      </c>
      <c r="J4394" s="2" t="s">
        <v>3692</v>
      </c>
      <c r="K4394" s="2"/>
      <c r="L4394" s="2" t="s">
        <v>3406</v>
      </c>
      <c r="M4394" s="91" t="s">
        <v>2015</v>
      </c>
      <c r="N4394" s="64"/>
      <c r="O4394" s="64" t="s">
        <v>413</v>
      </c>
      <c r="P4394" s="64" t="s">
        <v>41</v>
      </c>
      <c r="Q4394" s="16">
        <v>0</v>
      </c>
      <c r="R4394" s="64" t="s">
        <v>2087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3412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1964</v>
      </c>
      <c r="J4395" s="2" t="s">
        <v>3692</v>
      </c>
      <c r="K4395" s="2"/>
      <c r="L4395" s="2" t="s">
        <v>3406</v>
      </c>
      <c r="M4395" s="91" t="s">
        <v>50</v>
      </c>
      <c r="N4395" s="64"/>
      <c r="O4395" s="64" t="s">
        <v>413</v>
      </c>
      <c r="P4395" s="64" t="s">
        <v>41</v>
      </c>
      <c r="Q4395" s="16">
        <v>0</v>
      </c>
      <c r="R4395" s="64" t="s">
        <v>2088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3412</v>
      </c>
      <c r="B4396" s="91" t="s">
        <v>35</v>
      </c>
      <c r="C4396" s="91" t="s">
        <v>47</v>
      </c>
      <c r="D4396" s="91" t="s">
        <v>48</v>
      </c>
      <c r="E4396" s="91" t="s">
        <v>2093</v>
      </c>
      <c r="F4396" s="91" t="s">
        <v>2093</v>
      </c>
      <c r="G4396" s="91" t="s">
        <v>2093</v>
      </c>
      <c r="H4396" s="91">
        <v>304</v>
      </c>
      <c r="I4396" s="91" t="s">
        <v>613</v>
      </c>
      <c r="J4396" s="2" t="s">
        <v>3331</v>
      </c>
      <c r="K4396" s="2" t="s">
        <v>3386</v>
      </c>
      <c r="L4396" s="2" t="s">
        <v>35</v>
      </c>
      <c r="M4396" s="91" t="s">
        <v>2094</v>
      </c>
      <c r="N4396" s="64"/>
      <c r="O4396" s="64" t="s">
        <v>413</v>
      </c>
      <c r="P4396" s="64" t="s">
        <v>41</v>
      </c>
      <c r="Q4396" s="16">
        <v>0</v>
      </c>
      <c r="R4396" s="64" t="s">
        <v>2095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1063</v>
      </c>
      <c r="J4397" s="2" t="s">
        <v>3333</v>
      </c>
      <c r="K4397" s="2" t="s">
        <v>3294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1844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3333</v>
      </c>
      <c r="K4398" s="2" t="s">
        <v>3294</v>
      </c>
      <c r="L4398" s="2" t="s">
        <v>35</v>
      </c>
      <c r="M4398" s="91" t="s">
        <v>61</v>
      </c>
      <c r="N4398" s="64"/>
      <c r="O4398" s="64" t="s">
        <v>944</v>
      </c>
      <c r="P4398" s="64" t="s">
        <v>46</v>
      </c>
      <c r="Q4398" s="16">
        <v>0.02</v>
      </c>
      <c r="R4398" s="64" t="s">
        <v>1844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3333</v>
      </c>
      <c r="K4399" s="2" t="s">
        <v>3294</v>
      </c>
      <c r="L4399" s="2" t="s">
        <v>35</v>
      </c>
      <c r="M4399" s="91" t="s">
        <v>61</v>
      </c>
      <c r="N4399" s="64"/>
      <c r="O4399" s="64" t="s">
        <v>2057</v>
      </c>
      <c r="P4399" s="64" t="s">
        <v>46</v>
      </c>
      <c r="Q4399" s="16">
        <v>0.02</v>
      </c>
      <c r="R4399" s="64" t="s">
        <v>1844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3413</v>
      </c>
      <c r="B4400" s="91" t="s">
        <v>35</v>
      </c>
      <c r="C4400" s="91" t="s">
        <v>59</v>
      </c>
      <c r="D4400" s="91" t="s">
        <v>60</v>
      </c>
      <c r="E4400" s="91" t="s">
        <v>768</v>
      </c>
      <c r="F4400" s="91" t="s">
        <v>769</v>
      </c>
      <c r="G4400" s="91" t="s">
        <v>768</v>
      </c>
      <c r="H4400" s="91">
        <v>360</v>
      </c>
      <c r="I4400" s="91" t="s">
        <v>1063</v>
      </c>
      <c r="J4400" s="2" t="s">
        <v>3333</v>
      </c>
      <c r="K4400" s="2" t="s">
        <v>3294</v>
      </c>
      <c r="L4400" s="2" t="s">
        <v>35</v>
      </c>
      <c r="M4400" s="91" t="s">
        <v>768</v>
      </c>
      <c r="N4400" s="64"/>
      <c r="O4400" s="64" t="s">
        <v>944</v>
      </c>
      <c r="P4400" s="64" t="s">
        <v>46</v>
      </c>
      <c r="Q4400" s="16">
        <v>0.04</v>
      </c>
      <c r="R4400" s="64" t="s">
        <v>1081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3412</v>
      </c>
      <c r="B4401" s="91" t="s">
        <v>35</v>
      </c>
      <c r="C4401" s="91" t="s">
        <v>59</v>
      </c>
      <c r="D4401" s="91" t="s">
        <v>60</v>
      </c>
      <c r="E4401" s="91" t="s">
        <v>2099</v>
      </c>
      <c r="F4401" s="91" t="s">
        <v>2099</v>
      </c>
      <c r="G4401" s="91" t="s">
        <v>2099</v>
      </c>
      <c r="H4401" s="91">
        <v>360</v>
      </c>
      <c r="I4401" s="91" t="s">
        <v>1063</v>
      </c>
      <c r="J4401" s="2" t="s">
        <v>3333</v>
      </c>
      <c r="K4401" s="2" t="s">
        <v>3294</v>
      </c>
      <c r="L4401" s="2" t="s">
        <v>35</v>
      </c>
      <c r="M4401" s="91" t="s">
        <v>781</v>
      </c>
      <c r="N4401" s="64"/>
      <c r="O4401" s="64" t="s">
        <v>413</v>
      </c>
      <c r="P4401" s="64" t="s">
        <v>46</v>
      </c>
      <c r="Q4401" s="16">
        <v>0.08</v>
      </c>
      <c r="R4401" s="64" t="s">
        <v>2100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3413</v>
      </c>
      <c r="B4402" s="91" t="s">
        <v>35</v>
      </c>
      <c r="C4402" s="91" t="s">
        <v>59</v>
      </c>
      <c r="D4402" s="91" t="s">
        <v>60</v>
      </c>
      <c r="E4402" s="91" t="s">
        <v>787</v>
      </c>
      <c r="F4402" s="91" t="s">
        <v>787</v>
      </c>
      <c r="G4402" s="91" t="s">
        <v>787</v>
      </c>
      <c r="H4402" s="91">
        <v>360</v>
      </c>
      <c r="I4402" s="91" t="s">
        <v>1063</v>
      </c>
      <c r="J4402" s="2" t="s">
        <v>3333</v>
      </c>
      <c r="K4402" s="2" t="s">
        <v>3294</v>
      </c>
      <c r="L4402" s="2" t="s">
        <v>35</v>
      </c>
      <c r="M4402" s="91" t="s">
        <v>2101</v>
      </c>
      <c r="N4402" s="64"/>
      <c r="O4402" s="64" t="s">
        <v>944</v>
      </c>
      <c r="P4402" s="64" t="s">
        <v>46</v>
      </c>
      <c r="Q4402" s="16">
        <v>0.04</v>
      </c>
      <c r="R4402" s="64" t="s">
        <v>1854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3412</v>
      </c>
      <c r="B4403" s="91" t="s">
        <v>35</v>
      </c>
      <c r="C4403" s="91" t="s">
        <v>166</v>
      </c>
      <c r="D4403" s="91" t="s">
        <v>176</v>
      </c>
      <c r="E4403" s="91" t="s">
        <v>1969</v>
      </c>
      <c r="F4403" s="91" t="s">
        <v>1969</v>
      </c>
      <c r="G4403" s="91" t="s">
        <v>1969</v>
      </c>
      <c r="H4403" s="91">
        <v>360</v>
      </c>
      <c r="I4403" s="91" t="s">
        <v>1063</v>
      </c>
      <c r="J4403" s="2" t="s">
        <v>3333</v>
      </c>
      <c r="K4403" s="2" t="s">
        <v>3294</v>
      </c>
      <c r="L4403" s="2" t="s">
        <v>35</v>
      </c>
      <c r="M4403" s="91" t="s">
        <v>2102</v>
      </c>
      <c r="N4403" s="64"/>
      <c r="O4403" s="64" t="s">
        <v>45</v>
      </c>
      <c r="P4403" s="64" t="s">
        <v>46</v>
      </c>
      <c r="Q4403" s="16">
        <v>0.04</v>
      </c>
      <c r="R4403" s="64" t="s">
        <v>2103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3412</v>
      </c>
      <c r="B4404" s="91" t="s">
        <v>35</v>
      </c>
      <c r="C4404" s="91" t="s">
        <v>186</v>
      </c>
      <c r="D4404" s="91" t="s">
        <v>187</v>
      </c>
      <c r="E4404" s="91" t="s">
        <v>2104</v>
      </c>
      <c r="F4404" s="91" t="s">
        <v>2104</v>
      </c>
      <c r="G4404" s="91" t="s">
        <v>2104</v>
      </c>
      <c r="H4404" s="91">
        <v>360</v>
      </c>
      <c r="I4404" s="91" t="s">
        <v>1063</v>
      </c>
      <c r="J4404" s="2" t="s">
        <v>3333</v>
      </c>
      <c r="K4404" s="2" t="s">
        <v>3294</v>
      </c>
      <c r="L4404" s="2" t="s">
        <v>35</v>
      </c>
      <c r="M4404" s="91" t="s">
        <v>2105</v>
      </c>
      <c r="N4404" s="64"/>
      <c r="O4404" s="64" t="s">
        <v>413</v>
      </c>
      <c r="P4404" s="64" t="s">
        <v>46</v>
      </c>
      <c r="Q4404" s="16">
        <v>0.02</v>
      </c>
      <c r="R4404" s="64" t="s">
        <v>2106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3412</v>
      </c>
      <c r="B4405" s="91" t="s">
        <v>35</v>
      </c>
      <c r="C4405" s="91" t="s">
        <v>186</v>
      </c>
      <c r="D4405" s="91" t="s">
        <v>187</v>
      </c>
      <c r="E4405" s="91" t="s">
        <v>2107</v>
      </c>
      <c r="F4405" s="91" t="s">
        <v>2108</v>
      </c>
      <c r="G4405" s="91" t="s">
        <v>2107</v>
      </c>
      <c r="H4405" s="91">
        <v>360</v>
      </c>
      <c r="I4405" s="91" t="s">
        <v>1063</v>
      </c>
      <c r="J4405" s="2" t="s">
        <v>3333</v>
      </c>
      <c r="K4405" s="2" t="s">
        <v>3294</v>
      </c>
      <c r="L4405" s="2" t="s">
        <v>35</v>
      </c>
      <c r="M4405" s="91" t="s">
        <v>2107</v>
      </c>
      <c r="N4405" s="64"/>
      <c r="O4405" s="64" t="s">
        <v>45</v>
      </c>
      <c r="P4405" s="64" t="s">
        <v>41</v>
      </c>
      <c r="Q4405" s="16">
        <v>0</v>
      </c>
      <c r="R4405" s="64" t="s">
        <v>2109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3412</v>
      </c>
      <c r="B4406" s="91" t="s">
        <v>35</v>
      </c>
      <c r="C4406" s="91" t="s">
        <v>186</v>
      </c>
      <c r="D4406" s="91" t="s">
        <v>187</v>
      </c>
      <c r="E4406" s="91" t="s">
        <v>2110</v>
      </c>
      <c r="F4406" s="91" t="s">
        <v>2110</v>
      </c>
      <c r="G4406" s="91" t="s">
        <v>2110</v>
      </c>
      <c r="H4406" s="91">
        <v>360</v>
      </c>
      <c r="I4406" s="91" t="s">
        <v>1063</v>
      </c>
      <c r="J4406" s="2" t="s">
        <v>3333</v>
      </c>
      <c r="K4406" s="2" t="s">
        <v>3294</v>
      </c>
      <c r="L4406" s="2" t="s">
        <v>35</v>
      </c>
      <c r="M4406" s="91" t="s">
        <v>2111</v>
      </c>
      <c r="N4406" s="64"/>
      <c r="O4406" s="64" t="s">
        <v>413</v>
      </c>
      <c r="P4406" s="64" t="s">
        <v>41</v>
      </c>
      <c r="Q4406" s="16">
        <v>0</v>
      </c>
      <c r="R4406" s="64" t="s">
        <v>2112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3412</v>
      </c>
      <c r="B4407" s="91" t="s">
        <v>35</v>
      </c>
      <c r="C4407" s="91" t="s">
        <v>186</v>
      </c>
      <c r="D4407" s="91" t="s">
        <v>187</v>
      </c>
      <c r="E4407" s="91" t="s">
        <v>2113</v>
      </c>
      <c r="F4407" s="91" t="s">
        <v>2113</v>
      </c>
      <c r="G4407" s="91" t="s">
        <v>2113</v>
      </c>
      <c r="H4407" s="91">
        <v>360</v>
      </c>
      <c r="I4407" s="91" t="s">
        <v>1063</v>
      </c>
      <c r="J4407" s="2" t="s">
        <v>3333</v>
      </c>
      <c r="K4407" s="2" t="s">
        <v>3294</v>
      </c>
      <c r="L4407" s="2" t="s">
        <v>35</v>
      </c>
      <c r="M4407" s="91" t="s">
        <v>2114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2115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3412</v>
      </c>
      <c r="B4408" s="91" t="s">
        <v>35</v>
      </c>
      <c r="C4408" s="91" t="s">
        <v>186</v>
      </c>
      <c r="D4408" s="91" t="s">
        <v>187</v>
      </c>
      <c r="E4408" s="91" t="s">
        <v>2116</v>
      </c>
      <c r="F4408" s="91" t="s">
        <v>2116</v>
      </c>
      <c r="G4408" s="91" t="s">
        <v>2116</v>
      </c>
      <c r="H4408" s="91">
        <v>360</v>
      </c>
      <c r="I4408" s="91" t="s">
        <v>1063</v>
      </c>
      <c r="J4408" s="2" t="s">
        <v>3333</v>
      </c>
      <c r="K4408" s="2" t="s">
        <v>3294</v>
      </c>
      <c r="L4408" s="2" t="s">
        <v>35</v>
      </c>
      <c r="M4408" s="91" t="s">
        <v>2116</v>
      </c>
      <c r="N4408" s="64"/>
      <c r="O4408" s="64" t="s">
        <v>413</v>
      </c>
      <c r="P4408" s="64" t="s">
        <v>41</v>
      </c>
      <c r="Q4408" s="16">
        <v>0</v>
      </c>
      <c r="R4408" s="64" t="s">
        <v>2117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3412</v>
      </c>
      <c r="B4409" s="91" t="s">
        <v>35</v>
      </c>
      <c r="C4409" s="91" t="s">
        <v>47</v>
      </c>
      <c r="D4409" s="91" t="s">
        <v>48</v>
      </c>
      <c r="E4409" s="91" t="s">
        <v>553</v>
      </c>
      <c r="F4409" s="91" t="s">
        <v>554</v>
      </c>
      <c r="G4409" s="91" t="s">
        <v>553</v>
      </c>
      <c r="H4409" s="91">
        <v>360</v>
      </c>
      <c r="I4409" s="91" t="s">
        <v>1063</v>
      </c>
      <c r="J4409" s="2" t="s">
        <v>3333</v>
      </c>
      <c r="K4409" s="2" t="s">
        <v>3294</v>
      </c>
      <c r="L4409" s="2" t="s">
        <v>35</v>
      </c>
      <c r="M4409" s="91" t="s">
        <v>553</v>
      </c>
      <c r="N4409" s="64"/>
      <c r="O4409" s="64" t="s">
        <v>45</v>
      </c>
      <c r="P4409" s="64" t="s">
        <v>41</v>
      </c>
      <c r="Q4409" s="16">
        <v>0</v>
      </c>
      <c r="R4409" s="64" t="s">
        <v>1923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3412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3333</v>
      </c>
      <c r="K4410" s="2" t="s">
        <v>3294</v>
      </c>
      <c r="L4410" s="2" t="s">
        <v>35</v>
      </c>
      <c r="M4410" s="91" t="s">
        <v>553</v>
      </c>
      <c r="N4410" s="64"/>
      <c r="O4410" s="64" t="s">
        <v>944</v>
      </c>
      <c r="P4410" s="64" t="s">
        <v>41</v>
      </c>
      <c r="Q4410" s="16">
        <v>0</v>
      </c>
      <c r="R4410" s="64" t="s">
        <v>1923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3412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3333</v>
      </c>
      <c r="K4411" s="2" t="s">
        <v>3294</v>
      </c>
      <c r="L4411" s="2" t="s">
        <v>35</v>
      </c>
      <c r="M4411" s="91" t="s">
        <v>553</v>
      </c>
      <c r="N4411" s="64"/>
      <c r="O4411" s="64" t="s">
        <v>2057</v>
      </c>
      <c r="P4411" s="64" t="s">
        <v>41</v>
      </c>
      <c r="Q4411" s="16">
        <v>0</v>
      </c>
      <c r="R4411" s="64" t="s">
        <v>1923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3412</v>
      </c>
      <c r="B4412" s="91" t="s">
        <v>35</v>
      </c>
      <c r="C4412" s="91" t="s">
        <v>186</v>
      </c>
      <c r="D4412" s="91" t="s">
        <v>187</v>
      </c>
      <c r="E4412" s="91" t="s">
        <v>2118</v>
      </c>
      <c r="F4412" s="91" t="s">
        <v>2118</v>
      </c>
      <c r="G4412" s="91" t="s">
        <v>2118</v>
      </c>
      <c r="H4412" s="91">
        <v>360</v>
      </c>
      <c r="I4412" s="91" t="s">
        <v>1063</v>
      </c>
      <c r="J4412" s="2" t="s">
        <v>3333</v>
      </c>
      <c r="K4412" s="2" t="s">
        <v>3294</v>
      </c>
      <c r="L4412" s="2" t="s">
        <v>35</v>
      </c>
      <c r="M4412" s="91" t="s">
        <v>2118</v>
      </c>
      <c r="N4412" s="64"/>
      <c r="O4412" s="64" t="s">
        <v>413</v>
      </c>
      <c r="P4412" s="64" t="s">
        <v>46</v>
      </c>
      <c r="Q4412" s="16">
        <v>0.03</v>
      </c>
      <c r="R4412" s="64" t="s">
        <v>2119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3413</v>
      </c>
      <c r="B4413" s="91" t="s">
        <v>35</v>
      </c>
      <c r="C4413" s="91" t="s">
        <v>186</v>
      </c>
      <c r="D4413" s="91" t="s">
        <v>187</v>
      </c>
      <c r="E4413" s="91" t="s">
        <v>820</v>
      </c>
      <c r="F4413" s="91" t="s">
        <v>820</v>
      </c>
      <c r="G4413" s="91" t="s">
        <v>820</v>
      </c>
      <c r="H4413" s="91">
        <v>360</v>
      </c>
      <c r="I4413" s="91" t="s">
        <v>1063</v>
      </c>
      <c r="J4413" s="2" t="s">
        <v>3333</v>
      </c>
      <c r="K4413" s="2" t="s">
        <v>3294</v>
      </c>
      <c r="L4413" s="2" t="s">
        <v>35</v>
      </c>
      <c r="M4413" s="91" t="s">
        <v>814</v>
      </c>
      <c r="N4413" s="64"/>
      <c r="O4413" s="64" t="s">
        <v>45</v>
      </c>
      <c r="P4413" s="64" t="s">
        <v>41</v>
      </c>
      <c r="Q4413" s="16">
        <v>0</v>
      </c>
      <c r="R4413" s="64" t="s">
        <v>2120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3413</v>
      </c>
      <c r="B4414" s="91" t="s">
        <v>35</v>
      </c>
      <c r="C4414" s="91" t="s">
        <v>186</v>
      </c>
      <c r="D4414" s="91" t="s">
        <v>187</v>
      </c>
      <c r="E4414" s="91" t="s">
        <v>2121</v>
      </c>
      <c r="F4414" s="91" t="s">
        <v>2121</v>
      </c>
      <c r="G4414" s="91" t="s">
        <v>2121</v>
      </c>
      <c r="H4414" s="91">
        <v>360</v>
      </c>
      <c r="I4414" s="91" t="s">
        <v>1063</v>
      </c>
      <c r="J4414" s="2" t="s">
        <v>3333</v>
      </c>
      <c r="K4414" s="2" t="s">
        <v>3294</v>
      </c>
      <c r="L4414" s="2" t="s">
        <v>35</v>
      </c>
      <c r="M4414" s="91" t="s">
        <v>2121</v>
      </c>
      <c r="N4414" s="64"/>
      <c r="O4414" s="64" t="s">
        <v>413</v>
      </c>
      <c r="P4414" s="64" t="s">
        <v>41</v>
      </c>
      <c r="Q4414" s="16">
        <v>0</v>
      </c>
      <c r="R4414" s="64" t="s">
        <v>2122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3413</v>
      </c>
      <c r="B4415" s="91" t="s">
        <v>35</v>
      </c>
      <c r="C4415" s="91" t="s">
        <v>186</v>
      </c>
      <c r="D4415" s="91" t="s">
        <v>300</v>
      </c>
      <c r="E4415" s="91" t="s">
        <v>2123</v>
      </c>
      <c r="F4415" s="91" t="s">
        <v>2124</v>
      </c>
      <c r="G4415" s="91" t="s">
        <v>2123</v>
      </c>
      <c r="H4415" s="91">
        <v>360</v>
      </c>
      <c r="I4415" s="91" t="s">
        <v>1063</v>
      </c>
      <c r="J4415" s="2" t="s">
        <v>3333</v>
      </c>
      <c r="K4415" s="2" t="s">
        <v>3294</v>
      </c>
      <c r="L4415" s="2" t="s">
        <v>35</v>
      </c>
      <c r="M4415" s="91" t="s">
        <v>2123</v>
      </c>
      <c r="N4415" s="64"/>
      <c r="O4415" s="64" t="s">
        <v>413</v>
      </c>
      <c r="P4415" s="64" t="s">
        <v>46</v>
      </c>
      <c r="Q4415" s="16">
        <v>0.04</v>
      </c>
      <c r="R4415" s="64" t="s">
        <v>2125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3412</v>
      </c>
      <c r="B4416" s="91" t="s">
        <v>35</v>
      </c>
      <c r="C4416" s="91" t="s">
        <v>186</v>
      </c>
      <c r="D4416" s="91" t="s">
        <v>300</v>
      </c>
      <c r="E4416" s="91" t="s">
        <v>2126</v>
      </c>
      <c r="F4416" s="91" t="s">
        <v>2127</v>
      </c>
      <c r="G4416" s="91" t="s">
        <v>2126</v>
      </c>
      <c r="H4416" s="91">
        <v>360</v>
      </c>
      <c r="I4416" s="91" t="s">
        <v>1063</v>
      </c>
      <c r="J4416" s="2" t="s">
        <v>3333</v>
      </c>
      <c r="K4416" s="2" t="s">
        <v>3294</v>
      </c>
      <c r="L4416" s="2" t="s">
        <v>35</v>
      </c>
      <c r="M4416" s="91" t="s">
        <v>2126</v>
      </c>
      <c r="N4416" s="64"/>
      <c r="O4416" s="64" t="s">
        <v>45</v>
      </c>
      <c r="P4416" s="64" t="s">
        <v>46</v>
      </c>
      <c r="Q4416" s="16">
        <v>0.12</v>
      </c>
      <c r="R4416" s="64" t="s">
        <v>2128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3412</v>
      </c>
      <c r="B4417" s="91" t="s">
        <v>35</v>
      </c>
      <c r="C4417" s="91" t="s">
        <v>36</v>
      </c>
      <c r="D4417" s="91" t="s">
        <v>226</v>
      </c>
      <c r="E4417" s="91" t="s">
        <v>2129</v>
      </c>
      <c r="F4417" s="91" t="s">
        <v>2129</v>
      </c>
      <c r="G4417" s="91" t="s">
        <v>2129</v>
      </c>
      <c r="H4417" s="91">
        <v>360</v>
      </c>
      <c r="I4417" s="91" t="s">
        <v>1063</v>
      </c>
      <c r="J4417" s="2" t="s">
        <v>3333</v>
      </c>
      <c r="K4417" s="2" t="s">
        <v>3294</v>
      </c>
      <c r="L4417" s="2" t="s">
        <v>35</v>
      </c>
      <c r="M4417" s="91" t="s">
        <v>2130</v>
      </c>
      <c r="N4417" s="64"/>
      <c r="O4417" s="64" t="s">
        <v>45</v>
      </c>
      <c r="P4417" s="64" t="s">
        <v>46</v>
      </c>
      <c r="Q4417" s="16">
        <v>0.06</v>
      </c>
      <c r="R4417" s="64" t="s">
        <v>2131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3412</v>
      </c>
      <c r="B4418" s="91" t="s">
        <v>35</v>
      </c>
      <c r="C4418" s="91" t="s">
        <v>166</v>
      </c>
      <c r="D4418" s="91" t="s">
        <v>167</v>
      </c>
      <c r="E4418" s="91" t="s">
        <v>1541</v>
      </c>
      <c r="F4418" s="91" t="s">
        <v>1541</v>
      </c>
      <c r="G4418" s="91" t="s">
        <v>1541</v>
      </c>
      <c r="H4418" s="91">
        <v>360</v>
      </c>
      <c r="I4418" s="91" t="s">
        <v>1063</v>
      </c>
      <c r="J4418" s="2" t="s">
        <v>3333</v>
      </c>
      <c r="K4418" s="2" t="s">
        <v>3294</v>
      </c>
      <c r="L4418" s="2" t="s">
        <v>35</v>
      </c>
      <c r="M4418" s="91" t="s">
        <v>1542</v>
      </c>
      <c r="N4418" s="64"/>
      <c r="O4418" s="64" t="s">
        <v>45</v>
      </c>
      <c r="P4418" s="64" t="s">
        <v>41</v>
      </c>
      <c r="Q4418" s="16">
        <v>0</v>
      </c>
      <c r="R4418" s="64" t="s">
        <v>1543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3412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3333</v>
      </c>
      <c r="K4419" s="2" t="s">
        <v>3294</v>
      </c>
      <c r="L4419" s="2" t="s">
        <v>35</v>
      </c>
      <c r="M4419" s="91" t="s">
        <v>1542</v>
      </c>
      <c r="N4419" s="64"/>
      <c r="O4419" s="64" t="s">
        <v>944</v>
      </c>
      <c r="P4419" s="64" t="s">
        <v>41</v>
      </c>
      <c r="Q4419" s="16">
        <v>0</v>
      </c>
      <c r="R4419" s="64" t="s">
        <v>1543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3412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3333</v>
      </c>
      <c r="K4420" s="2" t="s">
        <v>3294</v>
      </c>
      <c r="L4420" s="2" t="s">
        <v>35</v>
      </c>
      <c r="M4420" s="91" t="s">
        <v>1542</v>
      </c>
      <c r="N4420" s="64"/>
      <c r="O4420" s="64" t="s">
        <v>2057</v>
      </c>
      <c r="P4420" s="64" t="s">
        <v>41</v>
      </c>
      <c r="Q4420" s="16">
        <v>0</v>
      </c>
      <c r="R4420" s="64" t="s">
        <v>1543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3413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3333</v>
      </c>
      <c r="K4421" s="2" t="s">
        <v>3294</v>
      </c>
      <c r="L4421" s="2" t="s">
        <v>35</v>
      </c>
      <c r="M4421" s="91" t="s">
        <v>2132</v>
      </c>
      <c r="N4421" s="64"/>
      <c r="O4421" s="64" t="s">
        <v>413</v>
      </c>
      <c r="P4421" s="64" t="s">
        <v>46</v>
      </c>
      <c r="Q4421" s="16">
        <v>0.01</v>
      </c>
      <c r="R4421" s="64" t="s">
        <v>2133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3412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3333</v>
      </c>
      <c r="K4422" s="2" t="s">
        <v>3294</v>
      </c>
      <c r="L4422" s="2" t="s">
        <v>35</v>
      </c>
      <c r="M4422" s="91" t="s">
        <v>2134</v>
      </c>
      <c r="N4422" s="64"/>
      <c r="O4422" s="64" t="s">
        <v>413</v>
      </c>
      <c r="P4422" s="64" t="s">
        <v>46</v>
      </c>
      <c r="Q4422" s="16">
        <v>0.01</v>
      </c>
      <c r="R4422" s="64" t="s">
        <v>2135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3412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3333</v>
      </c>
      <c r="K4423" s="2" t="s">
        <v>3294</v>
      </c>
      <c r="L4423" s="2" t="s">
        <v>35</v>
      </c>
      <c r="M4423" s="91" t="s">
        <v>1541</v>
      </c>
      <c r="N4423" s="64"/>
      <c r="O4423" s="64" t="s">
        <v>413</v>
      </c>
      <c r="P4423" s="64" t="s">
        <v>46</v>
      </c>
      <c r="Q4423" s="16">
        <v>0.01</v>
      </c>
      <c r="R4423" s="64" t="s">
        <v>2136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1063</v>
      </c>
      <c r="J4424" s="2" t="s">
        <v>3333</v>
      </c>
      <c r="K4424" s="2" t="s">
        <v>3294</v>
      </c>
      <c r="L4424" s="2" t="s">
        <v>35</v>
      </c>
      <c r="M4424" s="91" t="s">
        <v>55</v>
      </c>
      <c r="N4424" s="64"/>
      <c r="O4424" s="64" t="s">
        <v>944</v>
      </c>
      <c r="P4424" s="64" t="s">
        <v>41</v>
      </c>
      <c r="Q4424" s="16">
        <v>0</v>
      </c>
      <c r="R4424" s="64" t="s">
        <v>1872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3412</v>
      </c>
      <c r="B4425" s="91" t="s">
        <v>35</v>
      </c>
      <c r="C4425" s="91" t="s">
        <v>186</v>
      </c>
      <c r="D4425" s="91" t="s">
        <v>747</v>
      </c>
      <c r="E4425" s="91" t="s">
        <v>857</v>
      </c>
      <c r="F4425" s="91" t="s">
        <v>857</v>
      </c>
      <c r="G4425" s="91" t="s">
        <v>857</v>
      </c>
      <c r="H4425" s="91">
        <v>360</v>
      </c>
      <c r="I4425" s="91" t="s">
        <v>1063</v>
      </c>
      <c r="J4425" s="2" t="s">
        <v>3333</v>
      </c>
      <c r="K4425" s="2" t="s">
        <v>3294</v>
      </c>
      <c r="L4425" s="2" t="s">
        <v>35</v>
      </c>
      <c r="M4425" s="91" t="s">
        <v>2137</v>
      </c>
      <c r="N4425" s="64"/>
      <c r="O4425" s="64" t="s">
        <v>45</v>
      </c>
      <c r="P4425" s="64" t="s">
        <v>46</v>
      </c>
      <c r="Q4425" s="16">
        <v>0.08</v>
      </c>
      <c r="R4425" s="64" t="s">
        <v>2138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3412</v>
      </c>
      <c r="B4426" s="91" t="s">
        <v>35</v>
      </c>
      <c r="C4426" s="91" t="s">
        <v>65</v>
      </c>
      <c r="D4426" s="91" t="s">
        <v>124</v>
      </c>
      <c r="E4426" s="91" t="s">
        <v>2139</v>
      </c>
      <c r="F4426" s="91" t="s">
        <v>2139</v>
      </c>
      <c r="G4426" s="91" t="s">
        <v>2139</v>
      </c>
      <c r="H4426" s="91">
        <v>360</v>
      </c>
      <c r="I4426" s="91" t="s">
        <v>1063</v>
      </c>
      <c r="J4426" s="2" t="s">
        <v>3333</v>
      </c>
      <c r="K4426" s="2" t="s">
        <v>3294</v>
      </c>
      <c r="L4426" s="2" t="s">
        <v>35</v>
      </c>
      <c r="M4426" s="91" t="s">
        <v>2139</v>
      </c>
      <c r="N4426" s="64"/>
      <c r="O4426" s="64" t="s">
        <v>45</v>
      </c>
      <c r="P4426" s="64" t="s">
        <v>46</v>
      </c>
      <c r="Q4426" s="16">
        <v>0.1</v>
      </c>
      <c r="R4426" s="64" t="s">
        <v>2140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3413</v>
      </c>
      <c r="B4427" s="91" t="s">
        <v>35</v>
      </c>
      <c r="C4427" s="91" t="s">
        <v>65</v>
      </c>
      <c r="D4427" s="91" t="s">
        <v>124</v>
      </c>
      <c r="E4427" s="91" t="s">
        <v>2141</v>
      </c>
      <c r="F4427" s="91" t="s">
        <v>2141</v>
      </c>
      <c r="G4427" s="91" t="s">
        <v>2141</v>
      </c>
      <c r="H4427" s="91">
        <v>360</v>
      </c>
      <c r="I4427" s="91" t="s">
        <v>1063</v>
      </c>
      <c r="J4427" s="2" t="s">
        <v>3333</v>
      </c>
      <c r="K4427" s="2" t="s">
        <v>3294</v>
      </c>
      <c r="L4427" s="2" t="s">
        <v>35</v>
      </c>
      <c r="M4427" s="91" t="s">
        <v>2142</v>
      </c>
      <c r="N4427" s="64"/>
      <c r="O4427" s="64" t="s">
        <v>413</v>
      </c>
      <c r="P4427" s="64" t="s">
        <v>41</v>
      </c>
      <c r="Q4427" s="16">
        <v>0</v>
      </c>
      <c r="R4427" s="64" t="s">
        <v>2143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3413</v>
      </c>
      <c r="B4428" s="91" t="s">
        <v>35</v>
      </c>
      <c r="C4428" s="91" t="s">
        <v>65</v>
      </c>
      <c r="D4428" s="91" t="s">
        <v>124</v>
      </c>
      <c r="E4428" s="91" t="s">
        <v>2144</v>
      </c>
      <c r="F4428" s="91" t="s">
        <v>2144</v>
      </c>
      <c r="G4428" s="91" t="s">
        <v>2144</v>
      </c>
      <c r="H4428" s="91">
        <v>360</v>
      </c>
      <c r="I4428" s="91" t="s">
        <v>1063</v>
      </c>
      <c r="J4428" s="2" t="s">
        <v>3333</v>
      </c>
      <c r="K4428" s="2" t="s">
        <v>3294</v>
      </c>
      <c r="L4428" s="2" t="s">
        <v>35</v>
      </c>
      <c r="M4428" s="91" t="s">
        <v>2145</v>
      </c>
      <c r="N4428" s="64"/>
      <c r="O4428" s="64" t="s">
        <v>413</v>
      </c>
      <c r="P4428" s="64" t="s">
        <v>41</v>
      </c>
      <c r="Q4428" s="16">
        <v>0</v>
      </c>
      <c r="R4428" s="64" t="s">
        <v>2146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3412</v>
      </c>
      <c r="B4429" s="91" t="s">
        <v>35</v>
      </c>
      <c r="C4429" s="91" t="s">
        <v>65</v>
      </c>
      <c r="D4429" s="91" t="s">
        <v>127</v>
      </c>
      <c r="E4429" s="91" t="s">
        <v>2147</v>
      </c>
      <c r="F4429" s="91" t="s">
        <v>2147</v>
      </c>
      <c r="G4429" s="91" t="s">
        <v>2147</v>
      </c>
      <c r="H4429" s="91">
        <v>360</v>
      </c>
      <c r="I4429" s="91" t="s">
        <v>1063</v>
      </c>
      <c r="J4429" s="2" t="s">
        <v>3333</v>
      </c>
      <c r="K4429" s="2" t="s">
        <v>3294</v>
      </c>
      <c r="L4429" s="2" t="s">
        <v>35</v>
      </c>
      <c r="M4429" s="91" t="s">
        <v>2147</v>
      </c>
      <c r="N4429" s="64"/>
      <c r="O4429" s="64" t="s">
        <v>413</v>
      </c>
      <c r="P4429" s="64" t="s">
        <v>46</v>
      </c>
      <c r="Q4429" s="16">
        <v>0.04</v>
      </c>
      <c r="R4429" s="64" t="s">
        <v>2148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3413</v>
      </c>
      <c r="B4430" s="91" t="s">
        <v>35</v>
      </c>
      <c r="C4430" s="91" t="s">
        <v>65</v>
      </c>
      <c r="D4430" s="91" t="s">
        <v>127</v>
      </c>
      <c r="E4430" s="91" t="s">
        <v>1289</v>
      </c>
      <c r="F4430" s="91" t="s">
        <v>1289</v>
      </c>
      <c r="G4430" s="91" t="s">
        <v>1289</v>
      </c>
      <c r="H4430" s="91">
        <v>360</v>
      </c>
      <c r="I4430" s="91" t="s">
        <v>1063</v>
      </c>
      <c r="J4430" s="2" t="s">
        <v>3333</v>
      </c>
      <c r="K4430" s="2" t="s">
        <v>3294</v>
      </c>
      <c r="L4430" s="2" t="s">
        <v>35</v>
      </c>
      <c r="M4430" s="91" t="s">
        <v>2149</v>
      </c>
      <c r="N4430" s="64"/>
      <c r="O4430" s="64" t="s">
        <v>413</v>
      </c>
      <c r="P4430" s="64" t="s">
        <v>46</v>
      </c>
      <c r="Q4430" s="16">
        <v>0.01</v>
      </c>
      <c r="R4430" s="64" t="s">
        <v>2150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3412</v>
      </c>
      <c r="B4431" s="91" t="s">
        <v>35</v>
      </c>
      <c r="C4431" s="91" t="s">
        <v>65</v>
      </c>
      <c r="D4431" s="91" t="s">
        <v>127</v>
      </c>
      <c r="E4431" s="91" t="s">
        <v>1906</v>
      </c>
      <c r="F4431" s="91" t="s">
        <v>1907</v>
      </c>
      <c r="G4431" s="91" t="s">
        <v>1906</v>
      </c>
      <c r="H4431" s="91">
        <v>360</v>
      </c>
      <c r="I4431" s="91" t="s">
        <v>1063</v>
      </c>
      <c r="J4431" s="2" t="s">
        <v>3333</v>
      </c>
      <c r="K4431" s="2" t="s">
        <v>3294</v>
      </c>
      <c r="L4431" s="2" t="s">
        <v>35</v>
      </c>
      <c r="M4431" s="91" t="s">
        <v>2151</v>
      </c>
      <c r="N4431" s="64"/>
      <c r="O4431" s="64" t="s">
        <v>45</v>
      </c>
      <c r="P4431" s="64" t="s">
        <v>41</v>
      </c>
      <c r="Q4431" s="16">
        <v>0</v>
      </c>
      <c r="R4431" s="64" t="s">
        <v>1909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3412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3333</v>
      </c>
      <c r="K4432" s="2" t="s">
        <v>3294</v>
      </c>
      <c r="L4432" s="2" t="s">
        <v>35</v>
      </c>
      <c r="M4432" s="91" t="s">
        <v>2151</v>
      </c>
      <c r="N4432" s="64"/>
      <c r="O4432" s="64" t="s">
        <v>944</v>
      </c>
      <c r="P4432" s="64" t="s">
        <v>41</v>
      </c>
      <c r="Q4432" s="16">
        <v>0</v>
      </c>
      <c r="R4432" s="64" t="s">
        <v>1909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3412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3333</v>
      </c>
      <c r="K4433" s="2" t="s">
        <v>3294</v>
      </c>
      <c r="L4433" s="2" t="s">
        <v>35</v>
      </c>
      <c r="M4433" s="91" t="s">
        <v>2151</v>
      </c>
      <c r="N4433" s="64"/>
      <c r="O4433" s="64" t="s">
        <v>2057</v>
      </c>
      <c r="P4433" s="64" t="s">
        <v>41</v>
      </c>
      <c r="Q4433" s="16">
        <v>0</v>
      </c>
      <c r="R4433" s="64" t="s">
        <v>1909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3412</v>
      </c>
      <c r="B4434" s="91" t="s">
        <v>35</v>
      </c>
      <c r="C4434" s="91" t="s">
        <v>47</v>
      </c>
      <c r="D4434" s="91" t="s">
        <v>881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1063</v>
      </c>
      <c r="J4434" s="2" t="s">
        <v>3333</v>
      </c>
      <c r="K4434" s="2" t="s">
        <v>3294</v>
      </c>
      <c r="L4434" s="2" t="s">
        <v>35</v>
      </c>
      <c r="M4434" s="91" t="s">
        <v>157</v>
      </c>
      <c r="N4434" s="64"/>
      <c r="O4434" s="64" t="s">
        <v>413</v>
      </c>
      <c r="P4434" s="64" t="s">
        <v>41</v>
      </c>
      <c r="Q4434" s="16">
        <v>0</v>
      </c>
      <c r="R4434" s="64" t="s">
        <v>2152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3412</v>
      </c>
      <c r="B4435" s="91" t="s">
        <v>35</v>
      </c>
      <c r="C4435" s="91" t="s">
        <v>47</v>
      </c>
      <c r="D4435" s="91" t="s">
        <v>881</v>
      </c>
      <c r="E4435" s="91" t="s">
        <v>2153</v>
      </c>
      <c r="F4435" s="91" t="s">
        <v>2153</v>
      </c>
      <c r="G4435" s="91" t="s">
        <v>2153</v>
      </c>
      <c r="H4435" s="91">
        <v>360</v>
      </c>
      <c r="I4435" s="91" t="s">
        <v>1063</v>
      </c>
      <c r="J4435" s="2" t="s">
        <v>3333</v>
      </c>
      <c r="K4435" s="2" t="s">
        <v>3294</v>
      </c>
      <c r="L4435" s="2" t="s">
        <v>35</v>
      </c>
      <c r="M4435" s="91" t="s">
        <v>2153</v>
      </c>
      <c r="N4435" s="64"/>
      <c r="O4435" s="64" t="s">
        <v>45</v>
      </c>
      <c r="P4435" s="64" t="s">
        <v>46</v>
      </c>
      <c r="Q4435" s="16">
        <v>0.06</v>
      </c>
      <c r="R4435" s="64" t="s">
        <v>2154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3412</v>
      </c>
      <c r="B4436" s="91" t="s">
        <v>35</v>
      </c>
      <c r="C4436" s="91" t="s">
        <v>47</v>
      </c>
      <c r="D4436" s="91" t="s">
        <v>881</v>
      </c>
      <c r="E4436" s="91" t="s">
        <v>2038</v>
      </c>
      <c r="F4436" s="91" t="s">
        <v>2038</v>
      </c>
      <c r="G4436" s="91" t="s">
        <v>2038</v>
      </c>
      <c r="H4436" s="91">
        <v>360</v>
      </c>
      <c r="I4436" s="91" t="s">
        <v>1063</v>
      </c>
      <c r="J4436" s="2" t="s">
        <v>3333</v>
      </c>
      <c r="K4436" s="2" t="s">
        <v>3294</v>
      </c>
      <c r="L4436" s="2" t="s">
        <v>35</v>
      </c>
      <c r="M4436" s="91" t="s">
        <v>2155</v>
      </c>
      <c r="N4436" s="64"/>
      <c r="O4436" s="64" t="s">
        <v>413</v>
      </c>
      <c r="P4436" s="64" t="s">
        <v>46</v>
      </c>
      <c r="Q4436" s="16">
        <v>0.03</v>
      </c>
      <c r="R4436" s="64" t="s">
        <v>2156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3412</v>
      </c>
      <c r="B4437" s="91" t="s">
        <v>35</v>
      </c>
      <c r="C4437" s="91" t="s">
        <v>47</v>
      </c>
      <c r="D4437" s="91" t="s">
        <v>881</v>
      </c>
      <c r="E4437" s="91" t="s">
        <v>2157</v>
      </c>
      <c r="F4437" s="91" t="s">
        <v>2157</v>
      </c>
      <c r="G4437" s="91" t="s">
        <v>2157</v>
      </c>
      <c r="H4437" s="91">
        <v>360</v>
      </c>
      <c r="I4437" s="91" t="s">
        <v>1063</v>
      </c>
      <c r="J4437" s="2" t="s">
        <v>3333</v>
      </c>
      <c r="K4437" s="2" t="s">
        <v>3294</v>
      </c>
      <c r="L4437" s="2" t="s">
        <v>35</v>
      </c>
      <c r="M4437" s="91" t="s">
        <v>2158</v>
      </c>
      <c r="N4437" s="64"/>
      <c r="O4437" s="64" t="s">
        <v>45</v>
      </c>
      <c r="P4437" s="64" t="s">
        <v>46</v>
      </c>
      <c r="Q4437" s="16">
        <v>0.08</v>
      </c>
      <c r="R4437" s="64" t="s">
        <v>2159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3412</v>
      </c>
      <c r="B4438" s="91" t="s">
        <v>35</v>
      </c>
      <c r="C4438" s="91" t="s">
        <v>47</v>
      </c>
      <c r="D4438" s="91" t="s">
        <v>1320</v>
      </c>
      <c r="E4438" s="91" t="s">
        <v>2160</v>
      </c>
      <c r="F4438" s="91" t="s">
        <v>2160</v>
      </c>
      <c r="G4438" s="91" t="s">
        <v>2160</v>
      </c>
      <c r="H4438" s="91">
        <v>360</v>
      </c>
      <c r="I4438" s="91" t="s">
        <v>1063</v>
      </c>
      <c r="J4438" s="2" t="s">
        <v>3333</v>
      </c>
      <c r="K4438" s="2" t="s">
        <v>3294</v>
      </c>
      <c r="L4438" s="2" t="s">
        <v>35</v>
      </c>
      <c r="M4438" s="91" t="s">
        <v>2160</v>
      </c>
      <c r="N4438" s="64"/>
      <c r="O4438" s="64" t="s">
        <v>413</v>
      </c>
      <c r="P4438" s="64" t="s">
        <v>46</v>
      </c>
      <c r="Q4438" s="16">
        <v>0.03</v>
      </c>
      <c r="R4438" s="64" t="s">
        <v>2161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3413</v>
      </c>
      <c r="B4439" s="91" t="s">
        <v>35</v>
      </c>
      <c r="C4439" s="91" t="s">
        <v>47</v>
      </c>
      <c r="D4439" s="91" t="s">
        <v>1320</v>
      </c>
      <c r="E4439" s="91" t="s">
        <v>2162</v>
      </c>
      <c r="F4439" s="91" t="s">
        <v>2162</v>
      </c>
      <c r="G4439" s="91" t="s">
        <v>2162</v>
      </c>
      <c r="H4439" s="91">
        <v>360</v>
      </c>
      <c r="I4439" s="91" t="s">
        <v>1063</v>
      </c>
      <c r="J4439" s="2" t="s">
        <v>3333</v>
      </c>
      <c r="K4439" s="2" t="s">
        <v>3294</v>
      </c>
      <c r="L4439" s="2" t="s">
        <v>35</v>
      </c>
      <c r="M4439" s="91" t="s">
        <v>2163</v>
      </c>
      <c r="N4439" s="64"/>
      <c r="O4439" s="64" t="s">
        <v>45</v>
      </c>
      <c r="P4439" s="64" t="s">
        <v>46</v>
      </c>
      <c r="Q4439" s="16">
        <v>0.08</v>
      </c>
      <c r="R4439" s="64" t="s">
        <v>2164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3412</v>
      </c>
      <c r="B4440" s="91" t="s">
        <v>35</v>
      </c>
      <c r="C4440" s="91" t="s">
        <v>47</v>
      </c>
      <c r="D4440" s="91" t="s">
        <v>1320</v>
      </c>
      <c r="E4440" s="91" t="s">
        <v>2165</v>
      </c>
      <c r="F4440" s="91" t="s">
        <v>2165</v>
      </c>
      <c r="G4440" s="91" t="s">
        <v>2165</v>
      </c>
      <c r="H4440" s="91">
        <v>360</v>
      </c>
      <c r="I4440" s="91" t="s">
        <v>1063</v>
      </c>
      <c r="J4440" s="2" t="s">
        <v>3333</v>
      </c>
      <c r="K4440" s="2" t="s">
        <v>3294</v>
      </c>
      <c r="L4440" s="2" t="s">
        <v>35</v>
      </c>
      <c r="M4440" s="91" t="s">
        <v>2165</v>
      </c>
      <c r="N4440" s="64"/>
      <c r="O4440" s="64" t="s">
        <v>413</v>
      </c>
      <c r="P4440" s="64" t="s">
        <v>41</v>
      </c>
      <c r="Q4440" s="16">
        <v>0</v>
      </c>
      <c r="R4440" s="64" t="s">
        <v>2166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3412</v>
      </c>
      <c r="B4441" s="91" t="s">
        <v>35</v>
      </c>
      <c r="C4441" s="91" t="s">
        <v>47</v>
      </c>
      <c r="D4441" s="91" t="s">
        <v>1320</v>
      </c>
      <c r="E4441" s="91" t="s">
        <v>2167</v>
      </c>
      <c r="F4441" s="91" t="s">
        <v>2167</v>
      </c>
      <c r="G4441" s="91" t="s">
        <v>2167</v>
      </c>
      <c r="H4441" s="91">
        <v>360</v>
      </c>
      <c r="I4441" s="91" t="s">
        <v>1063</v>
      </c>
      <c r="J4441" s="2" t="s">
        <v>3333</v>
      </c>
      <c r="K4441" s="2" t="s">
        <v>3294</v>
      </c>
      <c r="L4441" s="2" t="s">
        <v>35</v>
      </c>
      <c r="M4441" s="91" t="s">
        <v>2167</v>
      </c>
      <c r="N4441" s="64"/>
      <c r="O4441" s="64" t="s">
        <v>45</v>
      </c>
      <c r="P4441" s="64" t="s">
        <v>76</v>
      </c>
      <c r="Q4441" s="16">
        <v>0.09</v>
      </c>
      <c r="R4441" s="64" t="s">
        <v>2168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3412</v>
      </c>
      <c r="B4442" s="91" t="s">
        <v>35</v>
      </c>
      <c r="C4442" s="91" t="s">
        <v>47</v>
      </c>
      <c r="D4442" s="91" t="s">
        <v>1320</v>
      </c>
      <c r="E4442" s="91" t="s">
        <v>2169</v>
      </c>
      <c r="F4442" s="91" t="s">
        <v>2169</v>
      </c>
      <c r="G4442" s="91" t="s">
        <v>2169</v>
      </c>
      <c r="H4442" s="91">
        <v>360</v>
      </c>
      <c r="I4442" s="91" t="s">
        <v>1063</v>
      </c>
      <c r="J4442" s="2" t="s">
        <v>3333</v>
      </c>
      <c r="K4442" s="2" t="s">
        <v>3294</v>
      </c>
      <c r="L4442" s="2" t="s">
        <v>35</v>
      </c>
      <c r="M4442" s="91" t="s">
        <v>2170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2171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3412</v>
      </c>
      <c r="B4443" s="91" t="s">
        <v>35</v>
      </c>
      <c r="C4443" s="91" t="s">
        <v>47</v>
      </c>
      <c r="D4443" s="91" t="s">
        <v>63</v>
      </c>
      <c r="E4443" s="91" t="s">
        <v>539</v>
      </c>
      <c r="F4443" s="91" t="s">
        <v>539</v>
      </c>
      <c r="G4443" s="91" t="s">
        <v>539</v>
      </c>
      <c r="H4443" s="91">
        <v>360</v>
      </c>
      <c r="I4443" s="91" t="s">
        <v>1063</v>
      </c>
      <c r="J4443" s="2" t="s">
        <v>3333</v>
      </c>
      <c r="K4443" s="2" t="s">
        <v>3294</v>
      </c>
      <c r="L4443" s="2" t="s">
        <v>35</v>
      </c>
      <c r="M4443" s="91" t="s">
        <v>2172</v>
      </c>
      <c r="N4443" s="64"/>
      <c r="O4443" s="64" t="s">
        <v>413</v>
      </c>
      <c r="P4443" s="64" t="s">
        <v>93</v>
      </c>
      <c r="Q4443" s="16">
        <v>0.98</v>
      </c>
      <c r="R4443" s="64" t="s">
        <v>2173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3412</v>
      </c>
      <c r="B4444" s="91" t="s">
        <v>35</v>
      </c>
      <c r="C4444" s="91" t="s">
        <v>47</v>
      </c>
      <c r="D4444" s="91" t="s">
        <v>63</v>
      </c>
      <c r="E4444" s="91" t="s">
        <v>907</v>
      </c>
      <c r="F4444" s="91" t="s">
        <v>907</v>
      </c>
      <c r="G4444" s="91" t="s">
        <v>907</v>
      </c>
      <c r="H4444" s="91">
        <v>360</v>
      </c>
      <c r="I4444" s="91" t="s">
        <v>1063</v>
      </c>
      <c r="J4444" s="2" t="s">
        <v>3333</v>
      </c>
      <c r="K4444" s="2" t="s">
        <v>3294</v>
      </c>
      <c r="L4444" s="2" t="s">
        <v>35</v>
      </c>
      <c r="M4444" s="91" t="s">
        <v>1332</v>
      </c>
      <c r="N4444" s="64"/>
      <c r="O4444" s="64" t="s">
        <v>413</v>
      </c>
      <c r="P4444" s="64" t="s">
        <v>93</v>
      </c>
      <c r="Q4444" s="16">
        <v>0.96</v>
      </c>
      <c r="R4444" s="64" t="s">
        <v>2174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3412</v>
      </c>
      <c r="B4445" s="91" t="s">
        <v>35</v>
      </c>
      <c r="C4445" s="91" t="s">
        <v>47</v>
      </c>
      <c r="D4445" s="91" t="s">
        <v>63</v>
      </c>
      <c r="E4445" s="91" t="s">
        <v>2175</v>
      </c>
      <c r="F4445" s="91" t="s">
        <v>2176</v>
      </c>
      <c r="G4445" s="91" t="s">
        <v>2175</v>
      </c>
      <c r="H4445" s="91">
        <v>360</v>
      </c>
      <c r="I4445" s="91" t="s">
        <v>1063</v>
      </c>
      <c r="J4445" s="2" t="s">
        <v>3333</v>
      </c>
      <c r="K4445" s="2" t="s">
        <v>3294</v>
      </c>
      <c r="L4445" s="2" t="s">
        <v>35</v>
      </c>
      <c r="M4445" s="91" t="s">
        <v>2177</v>
      </c>
      <c r="N4445" s="64"/>
      <c r="O4445" s="64" t="s">
        <v>413</v>
      </c>
      <c r="P4445" s="64" t="s">
        <v>46</v>
      </c>
      <c r="Q4445" s="16">
        <v>0.02</v>
      </c>
      <c r="R4445" s="64" t="s">
        <v>2178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3412</v>
      </c>
      <c r="B4446" s="91" t="s">
        <v>35</v>
      </c>
      <c r="C4446" s="91" t="s">
        <v>47</v>
      </c>
      <c r="D4446" s="91" t="s">
        <v>48</v>
      </c>
      <c r="E4446" s="91" t="s">
        <v>2179</v>
      </c>
      <c r="F4446" s="91" t="s">
        <v>2180</v>
      </c>
      <c r="G4446" s="91" t="s">
        <v>2179</v>
      </c>
      <c r="H4446" s="91">
        <v>360</v>
      </c>
      <c r="I4446" s="91" t="s">
        <v>1063</v>
      </c>
      <c r="J4446" s="2" t="s">
        <v>3333</v>
      </c>
      <c r="K4446" s="2" t="s">
        <v>3294</v>
      </c>
      <c r="L4446" s="2" t="s">
        <v>35</v>
      </c>
      <c r="M4446" s="91" t="s">
        <v>2181</v>
      </c>
      <c r="N4446" s="64"/>
      <c r="O4446" s="64" t="s">
        <v>413</v>
      </c>
      <c r="P4446" s="64" t="s">
        <v>46</v>
      </c>
      <c r="Q4446" s="16">
        <v>0.02</v>
      </c>
      <c r="R4446" s="64" t="s">
        <v>2182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3412</v>
      </c>
      <c r="B4447" s="91" t="s">
        <v>35</v>
      </c>
      <c r="C4447" s="91" t="s">
        <v>47</v>
      </c>
      <c r="D4447" s="91" t="s">
        <v>48</v>
      </c>
      <c r="E4447" s="91" t="s">
        <v>2183</v>
      </c>
      <c r="F4447" s="91" t="s">
        <v>2183</v>
      </c>
      <c r="G4447" s="91" t="s">
        <v>2183</v>
      </c>
      <c r="H4447" s="91">
        <v>360</v>
      </c>
      <c r="I4447" s="91" t="s">
        <v>1063</v>
      </c>
      <c r="J4447" s="2" t="s">
        <v>3333</v>
      </c>
      <c r="K4447" s="2" t="s">
        <v>3294</v>
      </c>
      <c r="L4447" s="2" t="s">
        <v>35</v>
      </c>
      <c r="M4447" s="91" t="s">
        <v>2183</v>
      </c>
      <c r="N4447" s="64"/>
      <c r="O4447" s="64" t="s">
        <v>413</v>
      </c>
      <c r="P4447" s="64" t="s">
        <v>93</v>
      </c>
      <c r="Q4447" s="16">
        <v>0.98</v>
      </c>
      <c r="R4447" s="64" t="s">
        <v>2184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1063</v>
      </c>
      <c r="J4448" s="2" t="s">
        <v>3333</v>
      </c>
      <c r="K4448" s="2" t="s">
        <v>3294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2088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3413</v>
      </c>
      <c r="B4449" s="91" t="s">
        <v>35</v>
      </c>
      <c r="C4449" s="91" t="s">
        <v>47</v>
      </c>
      <c r="D4449" s="91" t="s">
        <v>48</v>
      </c>
      <c r="E4449" s="91" t="s">
        <v>2063</v>
      </c>
      <c r="F4449" s="91" t="s">
        <v>2063</v>
      </c>
      <c r="G4449" s="91" t="s">
        <v>2063</v>
      </c>
      <c r="H4449" s="91">
        <v>360</v>
      </c>
      <c r="I4449" s="91" t="s">
        <v>1063</v>
      </c>
      <c r="J4449" s="2" t="s">
        <v>3333</v>
      </c>
      <c r="K4449" s="2" t="s">
        <v>3294</v>
      </c>
      <c r="L4449" s="2" t="s">
        <v>35</v>
      </c>
      <c r="M4449" s="91" t="s">
        <v>2063</v>
      </c>
      <c r="N4449" s="64"/>
      <c r="O4449" s="64" t="s">
        <v>944</v>
      </c>
      <c r="P4449" s="64" t="s">
        <v>41</v>
      </c>
      <c r="Q4449" s="16">
        <v>0</v>
      </c>
      <c r="R4449" s="64" t="s">
        <v>2064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3412</v>
      </c>
      <c r="B4450" s="91" t="s">
        <v>35</v>
      </c>
      <c r="C4450" s="91" t="s">
        <v>146</v>
      </c>
      <c r="D4450" s="91" t="s">
        <v>147</v>
      </c>
      <c r="E4450" s="91" t="s">
        <v>2185</v>
      </c>
      <c r="F4450" s="91" t="s">
        <v>2186</v>
      </c>
      <c r="G4450" s="91" t="s">
        <v>2185</v>
      </c>
      <c r="H4450" s="91">
        <v>360</v>
      </c>
      <c r="I4450" s="91" t="s">
        <v>1063</v>
      </c>
      <c r="J4450" s="2" t="s">
        <v>3333</v>
      </c>
      <c r="K4450" s="2" t="s">
        <v>3294</v>
      </c>
      <c r="L4450" s="2" t="s">
        <v>35</v>
      </c>
      <c r="M4450" s="91" t="s">
        <v>2185</v>
      </c>
      <c r="N4450" s="64"/>
      <c r="O4450" s="64" t="s">
        <v>413</v>
      </c>
      <c r="P4450" s="64" t="s">
        <v>46</v>
      </c>
      <c r="Q4450" s="16">
        <v>0.02</v>
      </c>
      <c r="R4450" s="64" t="s">
        <v>2187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3412</v>
      </c>
      <c r="B4451" s="91" t="s">
        <v>35</v>
      </c>
      <c r="C4451" s="91" t="s">
        <v>146</v>
      </c>
      <c r="D4451" s="91" t="s">
        <v>147</v>
      </c>
      <c r="E4451" s="91" t="s">
        <v>2188</v>
      </c>
      <c r="F4451" s="91" t="s">
        <v>2188</v>
      </c>
      <c r="G4451" s="91" t="s">
        <v>2188</v>
      </c>
      <c r="H4451" s="91">
        <v>360</v>
      </c>
      <c r="I4451" s="91" t="s">
        <v>1063</v>
      </c>
      <c r="J4451" s="2" t="s">
        <v>3333</v>
      </c>
      <c r="K4451" s="2" t="s">
        <v>3294</v>
      </c>
      <c r="L4451" s="2" t="s">
        <v>35</v>
      </c>
      <c r="M4451" s="91" t="s">
        <v>2188</v>
      </c>
      <c r="N4451" s="64"/>
      <c r="O4451" s="64" t="s">
        <v>45</v>
      </c>
      <c r="P4451" s="64" t="s">
        <v>41</v>
      </c>
      <c r="Q4451" s="16">
        <v>0</v>
      </c>
      <c r="R4451" s="64" t="s">
        <v>2189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3413</v>
      </c>
      <c r="B4452" s="91" t="s">
        <v>35</v>
      </c>
      <c r="C4452" s="91" t="s">
        <v>146</v>
      </c>
      <c r="D4452" s="91" t="s">
        <v>147</v>
      </c>
      <c r="E4452" s="91" t="s">
        <v>2190</v>
      </c>
      <c r="F4452" s="91" t="s">
        <v>2190</v>
      </c>
      <c r="G4452" s="91" t="s">
        <v>2190</v>
      </c>
      <c r="H4452" s="91">
        <v>360</v>
      </c>
      <c r="I4452" s="91" t="s">
        <v>1063</v>
      </c>
      <c r="J4452" s="2" t="s">
        <v>3333</v>
      </c>
      <c r="K4452" s="2" t="s">
        <v>3294</v>
      </c>
      <c r="L4452" s="2" t="s">
        <v>35</v>
      </c>
      <c r="M4452" s="91" t="s">
        <v>2190</v>
      </c>
      <c r="N4452" s="64"/>
      <c r="O4452" s="64" t="s">
        <v>45</v>
      </c>
      <c r="P4452" s="64" t="s">
        <v>46</v>
      </c>
      <c r="Q4452" s="16">
        <v>0.1</v>
      </c>
      <c r="R4452" s="64" t="s">
        <v>2191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3412</v>
      </c>
      <c r="B4453" s="91" t="s">
        <v>35</v>
      </c>
      <c r="C4453" s="91" t="s">
        <v>146</v>
      </c>
      <c r="D4453" s="91" t="s">
        <v>305</v>
      </c>
      <c r="E4453" s="91" t="s">
        <v>2194</v>
      </c>
      <c r="F4453" s="91" t="s">
        <v>2194</v>
      </c>
      <c r="G4453" s="91" t="s">
        <v>2194</v>
      </c>
      <c r="H4453" s="91">
        <v>360</v>
      </c>
      <c r="I4453" s="91" t="s">
        <v>1063</v>
      </c>
      <c r="J4453" s="2" t="s">
        <v>3333</v>
      </c>
      <c r="K4453" s="2" t="s">
        <v>3294</v>
      </c>
      <c r="L4453" s="2" t="s">
        <v>35</v>
      </c>
      <c r="M4453" s="91" t="s">
        <v>2195</v>
      </c>
      <c r="N4453" s="64"/>
      <c r="O4453" s="64" t="s">
        <v>413</v>
      </c>
      <c r="P4453" s="64" t="s">
        <v>46</v>
      </c>
      <c r="Q4453" s="16">
        <v>0.02</v>
      </c>
      <c r="R4453" s="64" t="s">
        <v>2196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3412</v>
      </c>
      <c r="B4454" s="91" t="s">
        <v>35</v>
      </c>
      <c r="C4454" s="91" t="s">
        <v>146</v>
      </c>
      <c r="D4454" s="91" t="s">
        <v>305</v>
      </c>
      <c r="E4454" s="91" t="s">
        <v>2197</v>
      </c>
      <c r="F4454" s="91" t="s">
        <v>2198</v>
      </c>
      <c r="G4454" s="91" t="s">
        <v>2197</v>
      </c>
      <c r="H4454" s="91">
        <v>360</v>
      </c>
      <c r="I4454" s="91" t="s">
        <v>1063</v>
      </c>
      <c r="J4454" s="2" t="s">
        <v>3333</v>
      </c>
      <c r="K4454" s="2" t="s">
        <v>3294</v>
      </c>
      <c r="L4454" s="2" t="s">
        <v>35</v>
      </c>
      <c r="M4454" s="91" t="s">
        <v>2199</v>
      </c>
      <c r="N4454" s="64"/>
      <c r="O4454" s="64" t="s">
        <v>413</v>
      </c>
      <c r="P4454" s="64" t="s">
        <v>46</v>
      </c>
      <c r="Q4454" s="16">
        <v>0.04</v>
      </c>
      <c r="R4454" s="64" t="s">
        <v>2200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3412</v>
      </c>
      <c r="B4455" s="91" t="s">
        <v>35</v>
      </c>
      <c r="C4455" s="91" t="s">
        <v>146</v>
      </c>
      <c r="D4455" s="91" t="s">
        <v>305</v>
      </c>
      <c r="E4455" s="91" t="s">
        <v>1938</v>
      </c>
      <c r="F4455" s="91" t="s">
        <v>1938</v>
      </c>
      <c r="G4455" s="91" t="s">
        <v>1938</v>
      </c>
      <c r="H4455" s="91">
        <v>360</v>
      </c>
      <c r="I4455" s="91" t="s">
        <v>1063</v>
      </c>
      <c r="J4455" s="2" t="s">
        <v>3333</v>
      </c>
      <c r="K4455" s="2" t="s">
        <v>3294</v>
      </c>
      <c r="L4455" s="2" t="s">
        <v>35</v>
      </c>
      <c r="M4455" s="91" t="s">
        <v>1938</v>
      </c>
      <c r="N4455" s="64"/>
      <c r="O4455" s="64" t="s">
        <v>45</v>
      </c>
      <c r="P4455" s="64" t="s">
        <v>41</v>
      </c>
      <c r="Q4455" s="16">
        <v>0</v>
      </c>
      <c r="R4455" s="64" t="s">
        <v>2201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3412</v>
      </c>
      <c r="B4456" s="91" t="s">
        <v>35</v>
      </c>
      <c r="C4456" s="91" t="s">
        <v>146</v>
      </c>
      <c r="D4456" s="91" t="s">
        <v>154</v>
      </c>
      <c r="E4456" s="91" t="s">
        <v>2202</v>
      </c>
      <c r="F4456" s="91" t="s">
        <v>2202</v>
      </c>
      <c r="G4456" s="91" t="s">
        <v>2202</v>
      </c>
      <c r="H4456" s="91">
        <v>360</v>
      </c>
      <c r="I4456" s="91" t="s">
        <v>1063</v>
      </c>
      <c r="J4456" s="2" t="s">
        <v>3333</v>
      </c>
      <c r="K4456" s="2" t="s">
        <v>3294</v>
      </c>
      <c r="L4456" s="2" t="s">
        <v>35</v>
      </c>
      <c r="M4456" s="91" t="s">
        <v>2202</v>
      </c>
      <c r="N4456" s="64"/>
      <c r="O4456" s="64" t="s">
        <v>45</v>
      </c>
      <c r="P4456" s="64" t="s">
        <v>46</v>
      </c>
      <c r="Q4456" s="16">
        <v>0.08</v>
      </c>
      <c r="R4456" s="64" t="s">
        <v>2203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3413</v>
      </c>
      <c r="B4457" s="91" t="s">
        <v>35</v>
      </c>
      <c r="C4457" s="91" t="s">
        <v>146</v>
      </c>
      <c r="D4457" s="91" t="s">
        <v>154</v>
      </c>
      <c r="E4457" s="91" t="s">
        <v>2204</v>
      </c>
      <c r="F4457" s="91" t="s">
        <v>2204</v>
      </c>
      <c r="G4457" s="91" t="s">
        <v>2204</v>
      </c>
      <c r="H4457" s="91">
        <v>360</v>
      </c>
      <c r="I4457" s="91" t="s">
        <v>1063</v>
      </c>
      <c r="J4457" s="2" t="s">
        <v>3333</v>
      </c>
      <c r="K4457" s="2" t="s">
        <v>3294</v>
      </c>
      <c r="L4457" s="2" t="s">
        <v>35</v>
      </c>
      <c r="M4457" s="91" t="s">
        <v>2204</v>
      </c>
      <c r="N4457" s="64"/>
      <c r="O4457" s="64" t="s">
        <v>45</v>
      </c>
      <c r="P4457" s="64" t="s">
        <v>46</v>
      </c>
      <c r="Q4457" s="16">
        <v>0.08</v>
      </c>
      <c r="R4457" s="64" t="s">
        <v>2205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3412</v>
      </c>
      <c r="B4458" s="91" t="s">
        <v>35</v>
      </c>
      <c r="C4458" s="91" t="s">
        <v>146</v>
      </c>
      <c r="D4458" s="91" t="s">
        <v>154</v>
      </c>
      <c r="E4458" s="91" t="s">
        <v>2206</v>
      </c>
      <c r="F4458" s="91" t="s">
        <v>2207</v>
      </c>
      <c r="G4458" s="91" t="s">
        <v>2206</v>
      </c>
      <c r="H4458" s="91">
        <v>360</v>
      </c>
      <c r="I4458" s="91" t="s">
        <v>1063</v>
      </c>
      <c r="J4458" s="2" t="s">
        <v>3333</v>
      </c>
      <c r="K4458" s="2" t="s">
        <v>3294</v>
      </c>
      <c r="L4458" s="2" t="s">
        <v>35</v>
      </c>
      <c r="M4458" s="91" t="s">
        <v>2208</v>
      </c>
      <c r="N4458" s="64"/>
      <c r="O4458" s="64" t="s">
        <v>413</v>
      </c>
      <c r="P4458" s="64" t="s">
        <v>46</v>
      </c>
      <c r="Q4458" s="16">
        <v>0.03</v>
      </c>
      <c r="R4458" s="64" t="s">
        <v>2209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3412</v>
      </c>
      <c r="B4459" s="91" t="s">
        <v>35</v>
      </c>
      <c r="C4459" s="91" t="s">
        <v>146</v>
      </c>
      <c r="D4459" s="91" t="s">
        <v>154</v>
      </c>
      <c r="E4459" s="91" t="s">
        <v>2210</v>
      </c>
      <c r="F4459" s="91" t="s">
        <v>2210</v>
      </c>
      <c r="G4459" s="91" t="s">
        <v>2210</v>
      </c>
      <c r="H4459" s="91">
        <v>360</v>
      </c>
      <c r="I4459" s="91" t="s">
        <v>1063</v>
      </c>
      <c r="J4459" s="2" t="s">
        <v>3333</v>
      </c>
      <c r="K4459" s="2" t="s">
        <v>3294</v>
      </c>
      <c r="L4459" s="2" t="s">
        <v>35</v>
      </c>
      <c r="M4459" s="91" t="s">
        <v>2210</v>
      </c>
      <c r="N4459" s="64"/>
      <c r="O4459" s="64" t="s">
        <v>45</v>
      </c>
      <c r="P4459" s="64" t="s">
        <v>46</v>
      </c>
      <c r="Q4459" s="16">
        <v>0.04</v>
      </c>
      <c r="R4459" s="64" t="s">
        <v>2211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3412</v>
      </c>
      <c r="B4460" s="91" t="s">
        <v>35</v>
      </c>
      <c r="C4460" s="91" t="s">
        <v>146</v>
      </c>
      <c r="D4460" s="91" t="s">
        <v>163</v>
      </c>
      <c r="E4460" s="91" t="s">
        <v>568</v>
      </c>
      <c r="F4460" s="91" t="s">
        <v>568</v>
      </c>
      <c r="G4460" s="91" t="s">
        <v>568</v>
      </c>
      <c r="H4460" s="91">
        <v>360</v>
      </c>
      <c r="I4460" s="91" t="s">
        <v>1063</v>
      </c>
      <c r="J4460" s="2" t="s">
        <v>3333</v>
      </c>
      <c r="K4460" s="2" t="s">
        <v>3294</v>
      </c>
      <c r="L4460" s="2" t="s">
        <v>35</v>
      </c>
      <c r="M4460" s="91" t="s">
        <v>568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2212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3412</v>
      </c>
      <c r="B4461" s="91" t="s">
        <v>35</v>
      </c>
      <c r="C4461" s="91" t="s">
        <v>146</v>
      </c>
      <c r="D4461" s="91" t="s">
        <v>163</v>
      </c>
      <c r="E4461" s="91" t="s">
        <v>2213</v>
      </c>
      <c r="F4461" s="91" t="s">
        <v>2213</v>
      </c>
      <c r="G4461" s="91" t="s">
        <v>2213</v>
      </c>
      <c r="H4461" s="91">
        <v>360</v>
      </c>
      <c r="I4461" s="91" t="s">
        <v>1063</v>
      </c>
      <c r="J4461" s="2" t="s">
        <v>3333</v>
      </c>
      <c r="K4461" s="2" t="s">
        <v>3294</v>
      </c>
      <c r="L4461" s="2" t="s">
        <v>35</v>
      </c>
      <c r="M4461" s="91" t="s">
        <v>2213</v>
      </c>
      <c r="N4461" s="64"/>
      <c r="O4461" s="64" t="s">
        <v>413</v>
      </c>
      <c r="P4461" s="64" t="s">
        <v>46</v>
      </c>
      <c r="Q4461" s="16">
        <v>0.02</v>
      </c>
      <c r="R4461" s="64" t="s">
        <v>2214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3413</v>
      </c>
      <c r="B4462" s="91" t="s">
        <v>35</v>
      </c>
      <c r="C4462" s="91" t="s">
        <v>146</v>
      </c>
      <c r="D4462" s="91" t="s">
        <v>163</v>
      </c>
      <c r="E4462" s="91" t="s">
        <v>2215</v>
      </c>
      <c r="F4462" s="91" t="s">
        <v>2215</v>
      </c>
      <c r="G4462" s="91" t="s">
        <v>2215</v>
      </c>
      <c r="H4462" s="91">
        <v>360</v>
      </c>
      <c r="I4462" s="91" t="s">
        <v>1063</v>
      </c>
      <c r="J4462" s="2" t="s">
        <v>3333</v>
      </c>
      <c r="K4462" s="2" t="s">
        <v>3294</v>
      </c>
      <c r="L4462" s="2" t="s">
        <v>35</v>
      </c>
      <c r="M4462" s="91" t="s">
        <v>2215</v>
      </c>
      <c r="N4462" s="64"/>
      <c r="O4462" s="64" t="s">
        <v>413</v>
      </c>
      <c r="P4462" s="64" t="s">
        <v>46</v>
      </c>
      <c r="Q4462" s="16">
        <v>0.02</v>
      </c>
      <c r="R4462" s="64" t="s">
        <v>2216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3412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1063</v>
      </c>
      <c r="J4463" s="2" t="s">
        <v>3333</v>
      </c>
      <c r="K4463" s="2" t="s">
        <v>3294</v>
      </c>
      <c r="L4463" s="2" t="s">
        <v>35</v>
      </c>
      <c r="M4463" s="91" t="s">
        <v>164</v>
      </c>
      <c r="N4463" s="64"/>
      <c r="O4463" s="64" t="s">
        <v>2057</v>
      </c>
      <c r="P4463" s="64" t="s">
        <v>46</v>
      </c>
      <c r="Q4463" s="16">
        <v>0.02</v>
      </c>
      <c r="R4463" s="64" t="s">
        <v>1511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3412</v>
      </c>
      <c r="B4464" s="91" t="s">
        <v>35</v>
      </c>
      <c r="C4464" s="91" t="s">
        <v>146</v>
      </c>
      <c r="D4464" s="91" t="s">
        <v>163</v>
      </c>
      <c r="E4464" s="91" t="s">
        <v>2217</v>
      </c>
      <c r="F4464" s="91" t="s">
        <v>2217</v>
      </c>
      <c r="G4464" s="91" t="s">
        <v>2217</v>
      </c>
      <c r="H4464" s="91">
        <v>360</v>
      </c>
      <c r="I4464" s="91" t="s">
        <v>1063</v>
      </c>
      <c r="J4464" s="2" t="s">
        <v>3333</v>
      </c>
      <c r="K4464" s="2" t="s">
        <v>3294</v>
      </c>
      <c r="L4464" s="2" t="s">
        <v>35</v>
      </c>
      <c r="M4464" s="91" t="s">
        <v>2217</v>
      </c>
      <c r="N4464" s="64"/>
      <c r="O4464" s="64" t="s">
        <v>413</v>
      </c>
      <c r="P4464" s="64" t="s">
        <v>46</v>
      </c>
      <c r="Q4464" s="16">
        <v>0.02</v>
      </c>
      <c r="R4464" s="64" t="s">
        <v>2218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3412</v>
      </c>
      <c r="B4465" s="91" t="s">
        <v>35</v>
      </c>
      <c r="C4465" s="91" t="s">
        <v>166</v>
      </c>
      <c r="D4465" s="91" t="s">
        <v>307</v>
      </c>
      <c r="E4465" s="91" t="s">
        <v>662</v>
      </c>
      <c r="F4465" s="91" t="s">
        <v>663</v>
      </c>
      <c r="G4465" s="91" t="s">
        <v>662</v>
      </c>
      <c r="H4465" s="91">
        <v>360</v>
      </c>
      <c r="I4465" s="91" t="s">
        <v>1063</v>
      </c>
      <c r="J4465" s="2" t="s">
        <v>3333</v>
      </c>
      <c r="K4465" s="2" t="s">
        <v>3294</v>
      </c>
      <c r="L4465" s="2" t="s">
        <v>35</v>
      </c>
      <c r="M4465" s="91" t="s">
        <v>2219</v>
      </c>
      <c r="N4465" s="64"/>
      <c r="O4465" s="64" t="s">
        <v>45</v>
      </c>
      <c r="P4465" s="64" t="s">
        <v>46</v>
      </c>
      <c r="Q4465" s="16">
        <v>0.17</v>
      </c>
      <c r="R4465" s="64" t="s">
        <v>2220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3412</v>
      </c>
      <c r="B4466" s="91" t="s">
        <v>35</v>
      </c>
      <c r="C4466" s="91" t="s">
        <v>166</v>
      </c>
      <c r="D4466" s="91" t="s">
        <v>307</v>
      </c>
      <c r="E4466" s="91" t="s">
        <v>2221</v>
      </c>
      <c r="F4466" s="91" t="s">
        <v>2221</v>
      </c>
      <c r="G4466" s="91" t="s">
        <v>2221</v>
      </c>
      <c r="H4466" s="91">
        <v>360</v>
      </c>
      <c r="I4466" s="91" t="s">
        <v>1063</v>
      </c>
      <c r="J4466" s="2" t="s">
        <v>3333</v>
      </c>
      <c r="K4466" s="2" t="s">
        <v>3294</v>
      </c>
      <c r="L4466" s="2" t="s">
        <v>35</v>
      </c>
      <c r="M4466" s="91" t="s">
        <v>2221</v>
      </c>
      <c r="N4466" s="64"/>
      <c r="O4466" s="64" t="s">
        <v>413</v>
      </c>
      <c r="P4466" s="64" t="s">
        <v>41</v>
      </c>
      <c r="Q4466" s="16">
        <v>0</v>
      </c>
      <c r="R4466" s="64" t="s">
        <v>2222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3412</v>
      </c>
      <c r="B4467" s="91" t="s">
        <v>35</v>
      </c>
      <c r="C4467" s="91" t="s">
        <v>166</v>
      </c>
      <c r="D4467" s="91" t="s">
        <v>307</v>
      </c>
      <c r="E4467" s="91" t="s">
        <v>2223</v>
      </c>
      <c r="F4467" s="91" t="s">
        <v>2223</v>
      </c>
      <c r="G4467" s="91" t="s">
        <v>2223</v>
      </c>
      <c r="H4467" s="91">
        <v>360</v>
      </c>
      <c r="I4467" s="91" t="s">
        <v>1063</v>
      </c>
      <c r="J4467" s="2" t="s">
        <v>3333</v>
      </c>
      <c r="K4467" s="2" t="s">
        <v>3294</v>
      </c>
      <c r="L4467" s="2" t="s">
        <v>35</v>
      </c>
      <c r="M4467" s="91" t="s">
        <v>2224</v>
      </c>
      <c r="N4467" s="64"/>
      <c r="O4467" s="64" t="s">
        <v>45</v>
      </c>
      <c r="P4467" s="64" t="s">
        <v>46</v>
      </c>
      <c r="Q4467" s="16">
        <v>0.1</v>
      </c>
      <c r="R4467" s="64" t="s">
        <v>2225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3412</v>
      </c>
      <c r="B4468" s="91" t="s">
        <v>35</v>
      </c>
      <c r="C4468" s="91" t="s">
        <v>166</v>
      </c>
      <c r="D4468" s="91" t="s">
        <v>307</v>
      </c>
      <c r="E4468" s="91" t="s">
        <v>1706</v>
      </c>
      <c r="F4468" s="91" t="s">
        <v>1706</v>
      </c>
      <c r="G4468" s="91" t="s">
        <v>1706</v>
      </c>
      <c r="H4468" s="91">
        <v>360</v>
      </c>
      <c r="I4468" s="91" t="s">
        <v>1063</v>
      </c>
      <c r="J4468" s="2" t="s">
        <v>3333</v>
      </c>
      <c r="K4468" s="2" t="s">
        <v>3294</v>
      </c>
      <c r="L4468" s="2" t="s">
        <v>35</v>
      </c>
      <c r="M4468" s="91" t="s">
        <v>2226</v>
      </c>
      <c r="N4468" s="64"/>
      <c r="O4468" s="64" t="s">
        <v>413</v>
      </c>
      <c r="P4468" s="64" t="s">
        <v>46</v>
      </c>
      <c r="Q4468" s="16">
        <v>0.02</v>
      </c>
      <c r="R4468" s="64" t="s">
        <v>2227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3412</v>
      </c>
      <c r="B4469" s="91" t="s">
        <v>35</v>
      </c>
      <c r="C4469" s="91" t="s">
        <v>166</v>
      </c>
      <c r="D4469" s="91" t="s">
        <v>307</v>
      </c>
      <c r="E4469" s="91" t="s">
        <v>1718</v>
      </c>
      <c r="F4469" s="91" t="s">
        <v>1719</v>
      </c>
      <c r="G4469" s="91" t="s">
        <v>1718</v>
      </c>
      <c r="H4469" s="91">
        <v>360</v>
      </c>
      <c r="I4469" s="91" t="s">
        <v>1063</v>
      </c>
      <c r="J4469" s="2" t="s">
        <v>3333</v>
      </c>
      <c r="K4469" s="2" t="s">
        <v>3294</v>
      </c>
      <c r="L4469" s="2" t="s">
        <v>35</v>
      </c>
      <c r="M4469" s="91" t="s">
        <v>2228</v>
      </c>
      <c r="N4469" s="64"/>
      <c r="O4469" s="64" t="s">
        <v>45</v>
      </c>
      <c r="P4469" s="64" t="s">
        <v>46</v>
      </c>
      <c r="Q4469" s="16">
        <v>0.06</v>
      </c>
      <c r="R4469" s="64" t="s">
        <v>2229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3412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3333</v>
      </c>
      <c r="K4470" s="2" t="s">
        <v>3294</v>
      </c>
      <c r="L4470" s="2" t="s">
        <v>35</v>
      </c>
      <c r="M4470" s="91" t="s">
        <v>2228</v>
      </c>
      <c r="N4470" s="64"/>
      <c r="O4470" s="64" t="s">
        <v>413</v>
      </c>
      <c r="P4470" s="64" t="s">
        <v>46</v>
      </c>
      <c r="Q4470" s="16">
        <v>0.02</v>
      </c>
      <c r="R4470" s="64" t="s">
        <v>2230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3412</v>
      </c>
      <c r="B4471" s="91" t="s">
        <v>35</v>
      </c>
      <c r="C4471" s="91" t="s">
        <v>166</v>
      </c>
      <c r="D4471" s="91" t="s">
        <v>307</v>
      </c>
      <c r="E4471" s="91" t="s">
        <v>2231</v>
      </c>
      <c r="F4471" s="91" t="s">
        <v>2231</v>
      </c>
      <c r="G4471" s="91" t="s">
        <v>2231</v>
      </c>
      <c r="H4471" s="91">
        <v>360</v>
      </c>
      <c r="I4471" s="91" t="s">
        <v>1063</v>
      </c>
      <c r="J4471" s="2" t="s">
        <v>3333</v>
      </c>
      <c r="K4471" s="2" t="s">
        <v>3294</v>
      </c>
      <c r="L4471" s="2" t="s">
        <v>35</v>
      </c>
      <c r="M4471" s="91" t="s">
        <v>2231</v>
      </c>
      <c r="N4471" s="64"/>
      <c r="O4471" s="64" t="s">
        <v>45</v>
      </c>
      <c r="P4471" s="64" t="s">
        <v>41</v>
      </c>
      <c r="Q4471" s="16">
        <v>0</v>
      </c>
      <c r="R4471" s="64" t="s">
        <v>2232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3412</v>
      </c>
      <c r="B4472" s="91" t="s">
        <v>35</v>
      </c>
      <c r="C4472" s="91" t="s">
        <v>166</v>
      </c>
      <c r="D4472" s="91" t="s">
        <v>307</v>
      </c>
      <c r="E4472" s="91" t="s">
        <v>2233</v>
      </c>
      <c r="F4472" s="91" t="s">
        <v>2234</v>
      </c>
      <c r="G4472" s="91" t="s">
        <v>2233</v>
      </c>
      <c r="H4472" s="91">
        <v>360</v>
      </c>
      <c r="I4472" s="91" t="s">
        <v>1063</v>
      </c>
      <c r="J4472" s="2" t="s">
        <v>3333</v>
      </c>
      <c r="K4472" s="2" t="s">
        <v>3294</v>
      </c>
      <c r="L4472" s="2" t="s">
        <v>35</v>
      </c>
      <c r="M4472" s="91" t="s">
        <v>2233</v>
      </c>
      <c r="N4472" s="64"/>
      <c r="O4472" s="64" t="s">
        <v>45</v>
      </c>
      <c r="P4472" s="64" t="s">
        <v>46</v>
      </c>
      <c r="Q4472" s="16">
        <v>0.2</v>
      </c>
      <c r="R4472" s="64" t="s">
        <v>2235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3412</v>
      </c>
      <c r="B4473" s="91" t="s">
        <v>35</v>
      </c>
      <c r="C4473" s="91" t="s">
        <v>166</v>
      </c>
      <c r="D4473" s="91" t="s">
        <v>307</v>
      </c>
      <c r="E4473" s="91" t="s">
        <v>2236</v>
      </c>
      <c r="F4473" s="91" t="s">
        <v>2236</v>
      </c>
      <c r="G4473" s="91" t="s">
        <v>2236</v>
      </c>
      <c r="H4473" s="91">
        <v>360</v>
      </c>
      <c r="I4473" s="91" t="s">
        <v>1063</v>
      </c>
      <c r="J4473" s="2" t="s">
        <v>3333</v>
      </c>
      <c r="K4473" s="2" t="s">
        <v>3294</v>
      </c>
      <c r="L4473" s="2" t="s">
        <v>35</v>
      </c>
      <c r="M4473" s="91" t="s">
        <v>2236</v>
      </c>
      <c r="N4473" s="64"/>
      <c r="O4473" s="64" t="s">
        <v>413</v>
      </c>
      <c r="P4473" s="64" t="s">
        <v>41</v>
      </c>
      <c r="Q4473" s="16">
        <v>0</v>
      </c>
      <c r="R4473" s="64" t="s">
        <v>2237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3413</v>
      </c>
      <c r="B4474" s="91" t="s">
        <v>35</v>
      </c>
      <c r="C4474" s="91" t="s">
        <v>166</v>
      </c>
      <c r="D4474" s="91" t="s">
        <v>307</v>
      </c>
      <c r="E4474" s="91" t="s">
        <v>2238</v>
      </c>
      <c r="F4474" s="91" t="s">
        <v>2238</v>
      </c>
      <c r="G4474" s="91" t="s">
        <v>2238</v>
      </c>
      <c r="H4474" s="91">
        <v>360</v>
      </c>
      <c r="I4474" s="91" t="s">
        <v>1063</v>
      </c>
      <c r="J4474" s="2" t="s">
        <v>3333</v>
      </c>
      <c r="K4474" s="2" t="s">
        <v>3294</v>
      </c>
      <c r="L4474" s="2" t="s">
        <v>35</v>
      </c>
      <c r="M4474" s="91" t="s">
        <v>2238</v>
      </c>
      <c r="N4474" s="64"/>
      <c r="O4474" s="64" t="s">
        <v>413</v>
      </c>
      <c r="P4474" s="64" t="s">
        <v>46</v>
      </c>
      <c r="Q4474" s="16">
        <v>0.04</v>
      </c>
      <c r="R4474" s="64" t="s">
        <v>2239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3413</v>
      </c>
      <c r="B4475" s="91" t="s">
        <v>35</v>
      </c>
      <c r="C4475" s="91" t="s">
        <v>166</v>
      </c>
      <c r="D4475" s="91" t="s">
        <v>167</v>
      </c>
      <c r="E4475" s="91" t="s">
        <v>2240</v>
      </c>
      <c r="F4475" s="91" t="s">
        <v>2240</v>
      </c>
      <c r="G4475" s="91" t="s">
        <v>2240</v>
      </c>
      <c r="H4475" s="91">
        <v>360</v>
      </c>
      <c r="I4475" s="91" t="s">
        <v>1063</v>
      </c>
      <c r="J4475" s="2" t="s">
        <v>3333</v>
      </c>
      <c r="K4475" s="2" t="s">
        <v>3294</v>
      </c>
      <c r="L4475" s="2" t="s">
        <v>35</v>
      </c>
      <c r="M4475" s="91" t="s">
        <v>2241</v>
      </c>
      <c r="N4475" s="64"/>
      <c r="O4475" s="64" t="s">
        <v>413</v>
      </c>
      <c r="P4475" s="64" t="s">
        <v>46</v>
      </c>
      <c r="Q4475" s="16">
        <v>0.02</v>
      </c>
      <c r="R4475" s="64" t="s">
        <v>2242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3412</v>
      </c>
      <c r="B4476" s="91" t="s">
        <v>35</v>
      </c>
      <c r="C4476" s="91" t="s">
        <v>166</v>
      </c>
      <c r="D4476" s="91" t="s">
        <v>167</v>
      </c>
      <c r="E4476" s="91" t="s">
        <v>622</v>
      </c>
      <c r="F4476" s="91" t="s">
        <v>623</v>
      </c>
      <c r="G4476" s="91" t="s">
        <v>622</v>
      </c>
      <c r="H4476" s="91">
        <v>360</v>
      </c>
      <c r="I4476" s="91" t="s">
        <v>1063</v>
      </c>
      <c r="J4476" s="2" t="s">
        <v>3333</v>
      </c>
      <c r="K4476" s="2" t="s">
        <v>3294</v>
      </c>
      <c r="L4476" s="2" t="s">
        <v>35</v>
      </c>
      <c r="M4476" s="91" t="s">
        <v>622</v>
      </c>
      <c r="N4476" s="64"/>
      <c r="O4476" s="64" t="s">
        <v>2057</v>
      </c>
      <c r="P4476" s="64" t="s">
        <v>46</v>
      </c>
      <c r="Q4476" s="16">
        <v>0.04</v>
      </c>
      <c r="R4476" s="64" t="s">
        <v>2067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3412</v>
      </c>
      <c r="B4477" s="91" t="s">
        <v>35</v>
      </c>
      <c r="C4477" s="91" t="s">
        <v>166</v>
      </c>
      <c r="D4477" s="91" t="s">
        <v>167</v>
      </c>
      <c r="E4477" s="91" t="s">
        <v>2243</v>
      </c>
      <c r="F4477" s="91" t="s">
        <v>2243</v>
      </c>
      <c r="G4477" s="91" t="s">
        <v>2243</v>
      </c>
      <c r="H4477" s="91">
        <v>360</v>
      </c>
      <c r="I4477" s="91" t="s">
        <v>1063</v>
      </c>
      <c r="J4477" s="2" t="s">
        <v>3333</v>
      </c>
      <c r="K4477" s="2" t="s">
        <v>3294</v>
      </c>
      <c r="L4477" s="2" t="s">
        <v>35</v>
      </c>
      <c r="M4477" s="91" t="s">
        <v>2243</v>
      </c>
      <c r="N4477" s="64"/>
      <c r="O4477" s="64" t="s">
        <v>413</v>
      </c>
      <c r="P4477" s="64" t="s">
        <v>41</v>
      </c>
      <c r="Q4477" s="16">
        <v>0</v>
      </c>
      <c r="R4477" s="64" t="s">
        <v>2244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3412</v>
      </c>
      <c r="B4478" s="91" t="s">
        <v>35</v>
      </c>
      <c r="C4478" s="91" t="s">
        <v>166</v>
      </c>
      <c r="D4478" s="91" t="s">
        <v>167</v>
      </c>
      <c r="E4478" s="91" t="s">
        <v>2245</v>
      </c>
      <c r="F4478" s="91" t="s">
        <v>2245</v>
      </c>
      <c r="G4478" s="91" t="s">
        <v>2245</v>
      </c>
      <c r="H4478" s="91">
        <v>360</v>
      </c>
      <c r="I4478" s="91" t="s">
        <v>1063</v>
      </c>
      <c r="J4478" s="2" t="s">
        <v>3333</v>
      </c>
      <c r="K4478" s="2" t="s">
        <v>3294</v>
      </c>
      <c r="L4478" s="2" t="s">
        <v>35</v>
      </c>
      <c r="M4478" s="91" t="s">
        <v>2245</v>
      </c>
      <c r="N4478" s="64"/>
      <c r="O4478" s="64" t="s">
        <v>413</v>
      </c>
      <c r="P4478" s="64" t="s">
        <v>46</v>
      </c>
      <c r="Q4478" s="16">
        <v>0.01</v>
      </c>
      <c r="R4478" s="64" t="s">
        <v>2246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3412</v>
      </c>
      <c r="B4479" s="91" t="s">
        <v>35</v>
      </c>
      <c r="C4479" s="91" t="s">
        <v>166</v>
      </c>
      <c r="D4479" s="91" t="s">
        <v>171</v>
      </c>
      <c r="E4479" s="91" t="s">
        <v>2247</v>
      </c>
      <c r="F4479" s="91" t="s">
        <v>2247</v>
      </c>
      <c r="G4479" s="91" t="s">
        <v>2247</v>
      </c>
      <c r="H4479" s="91">
        <v>360</v>
      </c>
      <c r="I4479" s="91" t="s">
        <v>1063</v>
      </c>
      <c r="J4479" s="2" t="s">
        <v>3333</v>
      </c>
      <c r="K4479" s="2" t="s">
        <v>3294</v>
      </c>
      <c r="L4479" s="2" t="s">
        <v>35</v>
      </c>
      <c r="M4479" s="91" t="s">
        <v>2248</v>
      </c>
      <c r="N4479" s="64"/>
      <c r="O4479" s="64" t="s">
        <v>413</v>
      </c>
      <c r="P4479" s="64" t="s">
        <v>46</v>
      </c>
      <c r="Q4479" s="16">
        <v>0.03</v>
      </c>
      <c r="R4479" s="64" t="s">
        <v>2249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3412</v>
      </c>
      <c r="B4480" s="91" t="s">
        <v>35</v>
      </c>
      <c r="C4480" s="91" t="s">
        <v>166</v>
      </c>
      <c r="D4480" s="91" t="s">
        <v>171</v>
      </c>
      <c r="E4480" s="91" t="s">
        <v>2250</v>
      </c>
      <c r="F4480" s="91" t="s">
        <v>2250</v>
      </c>
      <c r="G4480" s="91" t="s">
        <v>2250</v>
      </c>
      <c r="H4480" s="91">
        <v>360</v>
      </c>
      <c r="I4480" s="91" t="s">
        <v>1063</v>
      </c>
      <c r="J4480" s="2" t="s">
        <v>3333</v>
      </c>
      <c r="K4480" s="2" t="s">
        <v>3294</v>
      </c>
      <c r="L4480" s="2" t="s">
        <v>35</v>
      </c>
      <c r="M4480" s="91" t="s">
        <v>2251</v>
      </c>
      <c r="N4480" s="64"/>
      <c r="O4480" s="64" t="s">
        <v>413</v>
      </c>
      <c r="P4480" s="64" t="s">
        <v>41</v>
      </c>
      <c r="Q4480" s="16">
        <v>0</v>
      </c>
      <c r="R4480" s="64" t="s">
        <v>2252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3412</v>
      </c>
      <c r="B4481" s="91" t="s">
        <v>35</v>
      </c>
      <c r="C4481" s="91" t="s">
        <v>166</v>
      </c>
      <c r="D4481" s="91" t="s">
        <v>171</v>
      </c>
      <c r="E4481" s="91" t="s">
        <v>2253</v>
      </c>
      <c r="F4481" s="91" t="s">
        <v>2253</v>
      </c>
      <c r="G4481" s="91" t="s">
        <v>2253</v>
      </c>
      <c r="H4481" s="91">
        <v>360</v>
      </c>
      <c r="I4481" s="91" t="s">
        <v>1063</v>
      </c>
      <c r="J4481" s="2" t="s">
        <v>3333</v>
      </c>
      <c r="K4481" s="2" t="s">
        <v>3294</v>
      </c>
      <c r="L4481" s="2" t="s">
        <v>35</v>
      </c>
      <c r="M4481" s="91" t="s">
        <v>2254</v>
      </c>
      <c r="N4481" s="64"/>
      <c r="O4481" s="64" t="s">
        <v>413</v>
      </c>
      <c r="P4481" s="64" t="s">
        <v>41</v>
      </c>
      <c r="Q4481" s="16">
        <v>0</v>
      </c>
      <c r="R4481" s="64" t="s">
        <v>2255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3412</v>
      </c>
      <c r="B4482" s="91" t="s">
        <v>35</v>
      </c>
      <c r="C4482" s="91" t="s">
        <v>166</v>
      </c>
      <c r="D4482" s="91" t="s">
        <v>171</v>
      </c>
      <c r="E4482" s="91" t="s">
        <v>1957</v>
      </c>
      <c r="F4482" s="91" t="s">
        <v>1957</v>
      </c>
      <c r="G4482" s="91" t="s">
        <v>1957</v>
      </c>
      <c r="H4482" s="91">
        <v>360</v>
      </c>
      <c r="I4482" s="91" t="s">
        <v>1063</v>
      </c>
      <c r="J4482" s="2" t="s">
        <v>3333</v>
      </c>
      <c r="K4482" s="2" t="s">
        <v>3294</v>
      </c>
      <c r="L4482" s="2" t="s">
        <v>35</v>
      </c>
      <c r="M4482" s="91" t="s">
        <v>1957</v>
      </c>
      <c r="N4482" s="64"/>
      <c r="O4482" s="64" t="s">
        <v>45</v>
      </c>
      <c r="P4482" s="64" t="s">
        <v>46</v>
      </c>
      <c r="Q4482" s="16">
        <v>0.02</v>
      </c>
      <c r="R4482" s="64" t="s">
        <v>1959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3413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3333</v>
      </c>
      <c r="K4483" s="2" t="s">
        <v>3294</v>
      </c>
      <c r="L4483" s="2" t="s">
        <v>35</v>
      </c>
      <c r="M4483" s="91" t="s">
        <v>1957</v>
      </c>
      <c r="N4483" s="64"/>
      <c r="O4483" s="64" t="s">
        <v>944</v>
      </c>
      <c r="P4483" s="64" t="s">
        <v>46</v>
      </c>
      <c r="Q4483" s="16">
        <v>0.02</v>
      </c>
      <c r="R4483" s="64" t="s">
        <v>1958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3412</v>
      </c>
      <c r="B4484" s="91" t="s">
        <v>35</v>
      </c>
      <c r="C4484" s="91" t="s">
        <v>166</v>
      </c>
      <c r="D4484" s="91" t="s">
        <v>171</v>
      </c>
      <c r="E4484" s="91" t="s">
        <v>2256</v>
      </c>
      <c r="F4484" s="91" t="s">
        <v>2256</v>
      </c>
      <c r="G4484" s="91" t="s">
        <v>2256</v>
      </c>
      <c r="H4484" s="91">
        <v>360</v>
      </c>
      <c r="I4484" s="91" t="s">
        <v>1063</v>
      </c>
      <c r="J4484" s="2" t="s">
        <v>3333</v>
      </c>
      <c r="K4484" s="2" t="s">
        <v>3294</v>
      </c>
      <c r="L4484" s="2" t="s">
        <v>35</v>
      </c>
      <c r="M4484" s="91" t="s">
        <v>1999</v>
      </c>
      <c r="N4484" s="64"/>
      <c r="O4484" s="64" t="s">
        <v>413</v>
      </c>
      <c r="P4484" s="64" t="s">
        <v>41</v>
      </c>
      <c r="Q4484" s="16">
        <v>0</v>
      </c>
      <c r="R4484" s="64" t="s">
        <v>2257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3413</v>
      </c>
      <c r="B4485" s="91" t="s">
        <v>35</v>
      </c>
      <c r="C4485" s="91" t="s">
        <v>166</v>
      </c>
      <c r="D4485" s="91" t="s">
        <v>176</v>
      </c>
      <c r="E4485" s="91" t="s">
        <v>2258</v>
      </c>
      <c r="F4485" s="91" t="s">
        <v>2258</v>
      </c>
      <c r="G4485" s="91" t="s">
        <v>2258</v>
      </c>
      <c r="H4485" s="91">
        <v>360</v>
      </c>
      <c r="I4485" s="91" t="s">
        <v>1063</v>
      </c>
      <c r="J4485" s="2" t="s">
        <v>3333</v>
      </c>
      <c r="K4485" s="2" t="s">
        <v>3294</v>
      </c>
      <c r="L4485" s="2" t="s">
        <v>35</v>
      </c>
      <c r="M4485" s="91" t="s">
        <v>2258</v>
      </c>
      <c r="N4485" s="64"/>
      <c r="O4485" s="64" t="s">
        <v>45</v>
      </c>
      <c r="P4485" s="64" t="s">
        <v>41</v>
      </c>
      <c r="Q4485" s="16">
        <v>0</v>
      </c>
      <c r="R4485" s="64" t="s">
        <v>2259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3413</v>
      </c>
      <c r="B4486" s="91" t="s">
        <v>35</v>
      </c>
      <c r="C4486" s="91" t="s">
        <v>166</v>
      </c>
      <c r="D4486" s="91" t="s">
        <v>176</v>
      </c>
      <c r="E4486" s="91" t="s">
        <v>945</v>
      </c>
      <c r="F4486" s="91" t="s">
        <v>945</v>
      </c>
      <c r="G4486" s="91" t="s">
        <v>945</v>
      </c>
      <c r="H4486" s="91">
        <v>360</v>
      </c>
      <c r="I4486" s="91" t="s">
        <v>1063</v>
      </c>
      <c r="J4486" s="2" t="s">
        <v>3333</v>
      </c>
      <c r="K4486" s="2" t="s">
        <v>3294</v>
      </c>
      <c r="L4486" s="2" t="s">
        <v>35</v>
      </c>
      <c r="M4486" s="91" t="s">
        <v>2260</v>
      </c>
      <c r="N4486" s="64"/>
      <c r="O4486" s="64" t="s">
        <v>45</v>
      </c>
      <c r="P4486" s="64" t="s">
        <v>46</v>
      </c>
      <c r="Q4486" s="16">
        <v>0.06</v>
      </c>
      <c r="R4486" s="64" t="s">
        <v>2261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3413</v>
      </c>
      <c r="B4487" s="91" t="s">
        <v>35</v>
      </c>
      <c r="C4487" s="91" t="s">
        <v>166</v>
      </c>
      <c r="D4487" s="91" t="s">
        <v>176</v>
      </c>
      <c r="E4487" s="91" t="s">
        <v>1620</v>
      </c>
      <c r="F4487" s="91" t="s">
        <v>1620</v>
      </c>
      <c r="G4487" s="91" t="s">
        <v>1620</v>
      </c>
      <c r="H4487" s="91">
        <v>360</v>
      </c>
      <c r="I4487" s="91" t="s">
        <v>1063</v>
      </c>
      <c r="J4487" s="2" t="s">
        <v>3333</v>
      </c>
      <c r="K4487" s="2" t="s">
        <v>3294</v>
      </c>
      <c r="L4487" s="2" t="s">
        <v>35</v>
      </c>
      <c r="M4487" s="91" t="s">
        <v>1620</v>
      </c>
      <c r="N4487" s="64"/>
      <c r="O4487" s="64" t="s">
        <v>45</v>
      </c>
      <c r="P4487" s="64" t="s">
        <v>46</v>
      </c>
      <c r="Q4487" s="16">
        <v>0.01</v>
      </c>
      <c r="R4487" s="64" t="s">
        <v>1626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3412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3333</v>
      </c>
      <c r="K4488" s="2" t="s">
        <v>3294</v>
      </c>
      <c r="L4488" s="2" t="s">
        <v>35</v>
      </c>
      <c r="M4488" s="91" t="s">
        <v>1620</v>
      </c>
      <c r="N4488" s="64"/>
      <c r="O4488" s="64" t="s">
        <v>944</v>
      </c>
      <c r="P4488" s="64" t="s">
        <v>46</v>
      </c>
      <c r="Q4488" s="16">
        <v>0.01</v>
      </c>
      <c r="R4488" s="64" t="s">
        <v>1626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3413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3333</v>
      </c>
      <c r="K4489" s="2" t="s">
        <v>3294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1621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3412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3333</v>
      </c>
      <c r="K4490" s="2" t="s">
        <v>3294</v>
      </c>
      <c r="L4490" s="2" t="s">
        <v>35</v>
      </c>
      <c r="M4490" s="91" t="s">
        <v>1620</v>
      </c>
      <c r="N4490" s="64"/>
      <c r="O4490" s="64" t="s">
        <v>2057</v>
      </c>
      <c r="P4490" s="64" t="s">
        <v>46</v>
      </c>
      <c r="Q4490" s="16">
        <v>0.01</v>
      </c>
      <c r="R4490" s="64" t="s">
        <v>1626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3413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3333</v>
      </c>
      <c r="K4491" s="2" t="s">
        <v>3294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1621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3412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3333</v>
      </c>
      <c r="K4492" s="2" t="s">
        <v>3294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1622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3412</v>
      </c>
      <c r="B4493" s="91" t="s">
        <v>35</v>
      </c>
      <c r="C4493" s="91" t="s">
        <v>166</v>
      </c>
      <c r="D4493" s="91" t="s">
        <v>176</v>
      </c>
      <c r="E4493" s="91" t="s">
        <v>729</v>
      </c>
      <c r="F4493" s="91" t="s">
        <v>729</v>
      </c>
      <c r="G4493" s="91" t="s">
        <v>729</v>
      </c>
      <c r="H4493" s="91">
        <v>360</v>
      </c>
      <c r="I4493" s="91" t="s">
        <v>1063</v>
      </c>
      <c r="J4493" s="2" t="s">
        <v>3333</v>
      </c>
      <c r="K4493" s="2" t="s">
        <v>3294</v>
      </c>
      <c r="L4493" s="2" t="s">
        <v>35</v>
      </c>
      <c r="M4493" s="91" t="s">
        <v>729</v>
      </c>
      <c r="N4493" s="64"/>
      <c r="O4493" s="64" t="s">
        <v>45</v>
      </c>
      <c r="P4493" s="64" t="s">
        <v>46</v>
      </c>
      <c r="Q4493" s="16">
        <v>0.02</v>
      </c>
      <c r="R4493" s="64" t="s">
        <v>2262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3702</v>
      </c>
      <c r="AK4493" s="12">
        <f t="shared" si="698"/>
        <v>0</v>
      </c>
    </row>
    <row r="4494" spans="1:37" hidden="1" x14ac:dyDescent="0.3">
      <c r="A4494" s="104" t="s">
        <v>3412</v>
      </c>
      <c r="B4494" s="91" t="s">
        <v>35</v>
      </c>
      <c r="C4494" s="91" t="s">
        <v>166</v>
      </c>
      <c r="D4494" s="91" t="s">
        <v>176</v>
      </c>
      <c r="E4494" s="91" t="s">
        <v>2263</v>
      </c>
      <c r="F4494" s="91" t="s">
        <v>2263</v>
      </c>
      <c r="G4494" s="91" t="s">
        <v>2263</v>
      </c>
      <c r="H4494" s="91">
        <v>360</v>
      </c>
      <c r="I4494" s="91" t="s">
        <v>1063</v>
      </c>
      <c r="J4494" s="2" t="s">
        <v>3333</v>
      </c>
      <c r="K4494" s="2" t="s">
        <v>3294</v>
      </c>
      <c r="L4494" s="2" t="s">
        <v>35</v>
      </c>
      <c r="M4494" s="91" t="s">
        <v>2264</v>
      </c>
      <c r="N4494" s="64"/>
      <c r="O4494" s="64" t="s">
        <v>413</v>
      </c>
      <c r="P4494" s="64" t="s">
        <v>46</v>
      </c>
      <c r="Q4494" s="16">
        <v>0.02</v>
      </c>
      <c r="R4494" s="64" t="s">
        <v>2265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3412</v>
      </c>
      <c r="B4495" s="91" t="s">
        <v>35</v>
      </c>
      <c r="C4495" s="91" t="s">
        <v>166</v>
      </c>
      <c r="D4495" s="91" t="s">
        <v>176</v>
      </c>
      <c r="E4495" s="91" t="s">
        <v>2266</v>
      </c>
      <c r="F4495" s="91" t="s">
        <v>2266</v>
      </c>
      <c r="G4495" s="91" t="s">
        <v>2266</v>
      </c>
      <c r="H4495" s="91">
        <v>360</v>
      </c>
      <c r="I4495" s="91" t="s">
        <v>1063</v>
      </c>
      <c r="J4495" s="2" t="s">
        <v>3333</v>
      </c>
      <c r="K4495" s="2" t="s">
        <v>3294</v>
      </c>
      <c r="L4495" s="2" t="s">
        <v>35</v>
      </c>
      <c r="M4495" s="91" t="s">
        <v>2267</v>
      </c>
      <c r="N4495" s="64"/>
      <c r="O4495" s="64" t="s">
        <v>413</v>
      </c>
      <c r="P4495" s="64" t="s">
        <v>46</v>
      </c>
      <c r="Q4495" s="16">
        <v>0.03</v>
      </c>
      <c r="R4495" s="64" t="s">
        <v>2268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3412</v>
      </c>
      <c r="B4496" s="91" t="s">
        <v>35</v>
      </c>
      <c r="C4496" s="91" t="s">
        <v>166</v>
      </c>
      <c r="D4496" s="91" t="s">
        <v>176</v>
      </c>
      <c r="E4496" s="91" t="s">
        <v>2269</v>
      </c>
      <c r="F4496" s="91" t="s">
        <v>2269</v>
      </c>
      <c r="G4496" s="91" t="s">
        <v>2269</v>
      </c>
      <c r="H4496" s="91">
        <v>360</v>
      </c>
      <c r="I4496" s="91" t="s">
        <v>1063</v>
      </c>
      <c r="J4496" s="2" t="s">
        <v>3333</v>
      </c>
      <c r="K4496" s="2" t="s">
        <v>3294</v>
      </c>
      <c r="L4496" s="2" t="s">
        <v>35</v>
      </c>
      <c r="M4496" s="91" t="s">
        <v>2270</v>
      </c>
      <c r="N4496" s="64"/>
      <c r="O4496" s="64" t="s">
        <v>45</v>
      </c>
      <c r="P4496" s="64" t="s">
        <v>46</v>
      </c>
      <c r="Q4496" s="16">
        <v>0.06</v>
      </c>
      <c r="R4496" s="64" t="s">
        <v>2271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3412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3333</v>
      </c>
      <c r="K4497" s="2" t="s">
        <v>3294</v>
      </c>
      <c r="L4497" s="2" t="s">
        <v>35</v>
      </c>
      <c r="M4497" s="91" t="s">
        <v>2270</v>
      </c>
      <c r="N4497" s="64"/>
      <c r="O4497" s="64" t="s">
        <v>413</v>
      </c>
      <c r="P4497" s="64" t="s">
        <v>46</v>
      </c>
      <c r="Q4497" s="16">
        <v>0.02</v>
      </c>
      <c r="R4497" s="64" t="s">
        <v>2271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3413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3333</v>
      </c>
      <c r="K4498" s="2" t="s">
        <v>3294</v>
      </c>
      <c r="L4498" s="2" t="s">
        <v>35</v>
      </c>
      <c r="M4498" s="91" t="s">
        <v>2270</v>
      </c>
      <c r="N4498" s="64"/>
      <c r="O4498" s="64" t="s">
        <v>944</v>
      </c>
      <c r="P4498" s="64" t="s">
        <v>46</v>
      </c>
      <c r="Q4498" s="16">
        <v>0.06</v>
      </c>
      <c r="R4498" s="64" t="s">
        <v>2271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3412</v>
      </c>
      <c r="B4499" s="91" t="s">
        <v>35</v>
      </c>
      <c r="C4499" s="91" t="s">
        <v>166</v>
      </c>
      <c r="D4499" s="91" t="s">
        <v>176</v>
      </c>
      <c r="E4499" s="91" t="s">
        <v>1745</v>
      </c>
      <c r="F4499" s="91" t="s">
        <v>1745</v>
      </c>
      <c r="G4499" s="91" t="s">
        <v>1745</v>
      </c>
      <c r="H4499" s="91">
        <v>360</v>
      </c>
      <c r="I4499" s="91" t="s">
        <v>1063</v>
      </c>
      <c r="J4499" s="2" t="s">
        <v>3333</v>
      </c>
      <c r="K4499" s="2" t="s">
        <v>3294</v>
      </c>
      <c r="L4499" s="2" t="s">
        <v>35</v>
      </c>
      <c r="M4499" s="91" t="s">
        <v>1745</v>
      </c>
      <c r="N4499" s="64"/>
      <c r="O4499" s="64" t="s">
        <v>45</v>
      </c>
      <c r="P4499" s="64" t="s">
        <v>41</v>
      </c>
      <c r="Q4499" s="16">
        <v>0</v>
      </c>
      <c r="R4499" s="64" t="s">
        <v>2272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3412</v>
      </c>
      <c r="B4500" s="91" t="s">
        <v>35</v>
      </c>
      <c r="C4500" s="91" t="s">
        <v>166</v>
      </c>
      <c r="D4500" s="91" t="s">
        <v>176</v>
      </c>
      <c r="E4500" s="91" t="s">
        <v>2273</v>
      </c>
      <c r="F4500" s="91" t="s">
        <v>2273</v>
      </c>
      <c r="G4500" s="91" t="s">
        <v>2273</v>
      </c>
      <c r="H4500" s="91">
        <v>360</v>
      </c>
      <c r="I4500" s="91" t="s">
        <v>1063</v>
      </c>
      <c r="J4500" s="2" t="s">
        <v>3333</v>
      </c>
      <c r="K4500" s="2" t="s">
        <v>3294</v>
      </c>
      <c r="L4500" s="2" t="s">
        <v>35</v>
      </c>
      <c r="M4500" s="91" t="s">
        <v>2273</v>
      </c>
      <c r="N4500" s="64"/>
      <c r="O4500" s="64" t="s">
        <v>413</v>
      </c>
      <c r="P4500" s="64" t="s">
        <v>41</v>
      </c>
      <c r="Q4500" s="16">
        <v>0</v>
      </c>
      <c r="R4500" s="64" t="s">
        <v>2274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3413</v>
      </c>
      <c r="B4501" s="91" t="s">
        <v>35</v>
      </c>
      <c r="C4501" s="91" t="s">
        <v>166</v>
      </c>
      <c r="D4501" s="91" t="s">
        <v>176</v>
      </c>
      <c r="E4501" s="91" t="s">
        <v>2275</v>
      </c>
      <c r="F4501" s="91" t="s">
        <v>2275</v>
      </c>
      <c r="G4501" s="91" t="s">
        <v>2275</v>
      </c>
      <c r="H4501" s="91">
        <v>360</v>
      </c>
      <c r="I4501" s="91" t="s">
        <v>1063</v>
      </c>
      <c r="J4501" s="2" t="s">
        <v>3333</v>
      </c>
      <c r="K4501" s="2" t="s">
        <v>3294</v>
      </c>
      <c r="L4501" s="2" t="s">
        <v>35</v>
      </c>
      <c r="M4501" s="91" t="s">
        <v>2276</v>
      </c>
      <c r="N4501" s="64"/>
      <c r="O4501" s="64" t="s">
        <v>45</v>
      </c>
      <c r="P4501" s="64" t="s">
        <v>46</v>
      </c>
      <c r="Q4501" s="16">
        <v>0.15</v>
      </c>
      <c r="R4501" s="64" t="s">
        <v>2277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3412</v>
      </c>
      <c r="B4502" s="91" t="s">
        <v>35</v>
      </c>
      <c r="C4502" s="91" t="s">
        <v>166</v>
      </c>
      <c r="D4502" s="91" t="s">
        <v>176</v>
      </c>
      <c r="E4502" s="91" t="s">
        <v>2278</v>
      </c>
      <c r="F4502" s="91" t="s">
        <v>2279</v>
      </c>
      <c r="G4502" s="91" t="s">
        <v>2278</v>
      </c>
      <c r="H4502" s="91">
        <v>360</v>
      </c>
      <c r="I4502" s="91" t="s">
        <v>1063</v>
      </c>
      <c r="J4502" s="2" t="s">
        <v>3333</v>
      </c>
      <c r="K4502" s="2" t="s">
        <v>3294</v>
      </c>
      <c r="L4502" s="2" t="s">
        <v>35</v>
      </c>
      <c r="M4502" s="91" t="s">
        <v>2280</v>
      </c>
      <c r="N4502" s="64"/>
      <c r="O4502" s="64" t="s">
        <v>413</v>
      </c>
      <c r="P4502" s="64" t="s">
        <v>41</v>
      </c>
      <c r="Q4502" s="16">
        <v>0</v>
      </c>
      <c r="R4502" s="64" t="s">
        <v>2281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3412</v>
      </c>
      <c r="B4503" s="91" t="s">
        <v>35</v>
      </c>
      <c r="C4503" s="91" t="s">
        <v>166</v>
      </c>
      <c r="D4503" s="91" t="s">
        <v>183</v>
      </c>
      <c r="E4503" s="91" t="s">
        <v>2282</v>
      </c>
      <c r="F4503" s="91" t="s">
        <v>2282</v>
      </c>
      <c r="G4503" s="91" t="s">
        <v>2282</v>
      </c>
      <c r="H4503" s="91">
        <v>360</v>
      </c>
      <c r="I4503" s="91" t="s">
        <v>1063</v>
      </c>
      <c r="J4503" s="2" t="s">
        <v>3333</v>
      </c>
      <c r="K4503" s="2" t="s">
        <v>3294</v>
      </c>
      <c r="L4503" s="2" t="s">
        <v>35</v>
      </c>
      <c r="M4503" s="91" t="s">
        <v>2282</v>
      </c>
      <c r="N4503" s="64"/>
      <c r="O4503" s="64" t="s">
        <v>45</v>
      </c>
      <c r="P4503" s="64" t="s">
        <v>46</v>
      </c>
      <c r="Q4503" s="16">
        <v>0.06</v>
      </c>
      <c r="R4503" s="64" t="s">
        <v>2283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3413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1063</v>
      </c>
      <c r="J4504" s="2" t="s">
        <v>3333</v>
      </c>
      <c r="K4504" s="2" t="s">
        <v>3294</v>
      </c>
      <c r="L4504" s="2" t="s">
        <v>35</v>
      </c>
      <c r="M4504" s="91" t="s">
        <v>2020</v>
      </c>
      <c r="N4504" s="64"/>
      <c r="O4504" s="64" t="s">
        <v>944</v>
      </c>
      <c r="P4504" s="64" t="s">
        <v>41</v>
      </c>
      <c r="Q4504" s="16">
        <v>0</v>
      </c>
      <c r="R4504" s="64" t="s">
        <v>2021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3413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3333</v>
      </c>
      <c r="K4505" s="2" t="s">
        <v>3294</v>
      </c>
      <c r="L4505" s="2" t="s">
        <v>35</v>
      </c>
      <c r="M4505" s="91" t="s">
        <v>2020</v>
      </c>
      <c r="N4505" s="64"/>
      <c r="O4505" s="64" t="s">
        <v>2057</v>
      </c>
      <c r="P4505" s="64" t="s">
        <v>41</v>
      </c>
      <c r="Q4505" s="16">
        <v>0</v>
      </c>
      <c r="R4505" s="64" t="s">
        <v>2021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3413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3333</v>
      </c>
      <c r="K4506" s="2" t="s">
        <v>3294</v>
      </c>
      <c r="L4506" s="2" t="s">
        <v>35</v>
      </c>
      <c r="M4506" s="91" t="s">
        <v>1835</v>
      </c>
      <c r="N4506" s="64"/>
      <c r="O4506" s="64" t="s">
        <v>45</v>
      </c>
      <c r="P4506" s="64" t="s">
        <v>41</v>
      </c>
      <c r="Q4506" s="16">
        <v>0</v>
      </c>
      <c r="R4506" s="64" t="s">
        <v>1836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3412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3333</v>
      </c>
      <c r="K4507" s="2" t="s">
        <v>3294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1837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3413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3333</v>
      </c>
      <c r="K4508" s="2" t="s">
        <v>3294</v>
      </c>
      <c r="L4508" s="2" t="s">
        <v>35</v>
      </c>
      <c r="M4508" s="91" t="s">
        <v>1835</v>
      </c>
      <c r="N4508" s="64"/>
      <c r="O4508" s="64" t="s">
        <v>944</v>
      </c>
      <c r="P4508" s="64" t="s">
        <v>41</v>
      </c>
      <c r="Q4508" s="16">
        <v>0</v>
      </c>
      <c r="R4508" s="64" t="s">
        <v>1836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3412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3333</v>
      </c>
      <c r="K4509" s="2" t="s">
        <v>3294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1837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3413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3333</v>
      </c>
      <c r="K4510" s="2" t="s">
        <v>3294</v>
      </c>
      <c r="L4510" s="2" t="s">
        <v>35</v>
      </c>
      <c r="M4510" s="91" t="s">
        <v>1835</v>
      </c>
      <c r="N4510" s="64"/>
      <c r="O4510" s="64" t="s">
        <v>2057</v>
      </c>
      <c r="P4510" s="64" t="s">
        <v>41</v>
      </c>
      <c r="Q4510" s="16">
        <v>0</v>
      </c>
      <c r="R4510" s="64" t="s">
        <v>1837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3412</v>
      </c>
      <c r="B4511" s="91" t="s">
        <v>35</v>
      </c>
      <c r="C4511" s="91" t="s">
        <v>36</v>
      </c>
      <c r="D4511" s="91" t="s">
        <v>964</v>
      </c>
      <c r="E4511" s="91" t="s">
        <v>965</v>
      </c>
      <c r="F4511" s="91" t="s">
        <v>965</v>
      </c>
      <c r="G4511" s="91" t="s">
        <v>965</v>
      </c>
      <c r="H4511" s="91">
        <v>360</v>
      </c>
      <c r="I4511" s="91" t="s">
        <v>1063</v>
      </c>
      <c r="J4511" s="2" t="s">
        <v>3333</v>
      </c>
      <c r="K4511" s="2" t="s">
        <v>3294</v>
      </c>
      <c r="L4511" s="2" t="s">
        <v>35</v>
      </c>
      <c r="M4511" s="91" t="s">
        <v>2284</v>
      </c>
      <c r="N4511" s="64"/>
      <c r="O4511" s="64" t="s">
        <v>45</v>
      </c>
      <c r="P4511" s="64" t="s">
        <v>41</v>
      </c>
      <c r="Q4511" s="16">
        <v>0</v>
      </c>
      <c r="R4511" s="64" t="s">
        <v>2285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3412</v>
      </c>
      <c r="B4512" s="91" t="s">
        <v>35</v>
      </c>
      <c r="C4512" s="91" t="s">
        <v>36</v>
      </c>
      <c r="D4512" s="91" t="s">
        <v>964</v>
      </c>
      <c r="E4512" s="91" t="s">
        <v>2286</v>
      </c>
      <c r="F4512" s="91" t="s">
        <v>2286</v>
      </c>
      <c r="G4512" s="91" t="s">
        <v>2286</v>
      </c>
      <c r="H4512" s="91">
        <v>360</v>
      </c>
      <c r="I4512" s="91" t="s">
        <v>1063</v>
      </c>
      <c r="J4512" s="2" t="s">
        <v>3333</v>
      </c>
      <c r="K4512" s="2" t="s">
        <v>3294</v>
      </c>
      <c r="L4512" s="2" t="s">
        <v>35</v>
      </c>
      <c r="M4512" s="91" t="s">
        <v>2286</v>
      </c>
      <c r="N4512" s="64"/>
      <c r="O4512" s="64" t="s">
        <v>413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3412</v>
      </c>
      <c r="B4513" s="91" t="s">
        <v>35</v>
      </c>
      <c r="C4513" s="91" t="s">
        <v>36</v>
      </c>
      <c r="D4513" s="91" t="s">
        <v>226</v>
      </c>
      <c r="E4513" s="91" t="s">
        <v>2287</v>
      </c>
      <c r="F4513" s="91" t="s">
        <v>2288</v>
      </c>
      <c r="G4513" s="91" t="s">
        <v>2287</v>
      </c>
      <c r="H4513" s="91">
        <v>360</v>
      </c>
      <c r="I4513" s="91" t="s">
        <v>1063</v>
      </c>
      <c r="J4513" s="2" t="s">
        <v>3333</v>
      </c>
      <c r="K4513" s="2" t="s">
        <v>3294</v>
      </c>
      <c r="L4513" s="2" t="s">
        <v>35</v>
      </c>
      <c r="M4513" s="91" t="s">
        <v>2287</v>
      </c>
      <c r="N4513" s="64"/>
      <c r="O4513" s="64" t="s">
        <v>413</v>
      </c>
      <c r="P4513" s="64" t="s">
        <v>46</v>
      </c>
      <c r="Q4513" s="16">
        <v>0.02</v>
      </c>
      <c r="R4513" s="64" t="s">
        <v>2289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3412</v>
      </c>
      <c r="B4514" s="91" t="s">
        <v>35</v>
      </c>
      <c r="C4514" s="91" t="s">
        <v>36</v>
      </c>
      <c r="D4514" s="91" t="s">
        <v>226</v>
      </c>
      <c r="E4514" s="91" t="s">
        <v>2290</v>
      </c>
      <c r="F4514" s="91" t="s">
        <v>2290</v>
      </c>
      <c r="G4514" s="91" t="s">
        <v>2290</v>
      </c>
      <c r="H4514" s="91">
        <v>360</v>
      </c>
      <c r="I4514" s="91" t="s">
        <v>1063</v>
      </c>
      <c r="J4514" s="2" t="s">
        <v>3333</v>
      </c>
      <c r="K4514" s="2" t="s">
        <v>3294</v>
      </c>
      <c r="L4514" s="2" t="s">
        <v>35</v>
      </c>
      <c r="M4514" s="91" t="s">
        <v>2291</v>
      </c>
      <c r="N4514" s="64"/>
      <c r="O4514" s="64" t="s">
        <v>413</v>
      </c>
      <c r="P4514" s="64" t="s">
        <v>46</v>
      </c>
      <c r="Q4514" s="16">
        <v>0.04</v>
      </c>
      <c r="R4514" s="64" t="s">
        <v>2292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3413</v>
      </c>
      <c r="B4515" s="91" t="s">
        <v>35</v>
      </c>
      <c r="C4515" s="91" t="s">
        <v>36</v>
      </c>
      <c r="D4515" s="91" t="s">
        <v>226</v>
      </c>
      <c r="E4515" s="91" t="s">
        <v>2293</v>
      </c>
      <c r="F4515" s="91" t="s">
        <v>2293</v>
      </c>
      <c r="G4515" s="91" t="s">
        <v>2293</v>
      </c>
      <c r="H4515" s="91">
        <v>360</v>
      </c>
      <c r="I4515" s="91" t="s">
        <v>1063</v>
      </c>
      <c r="J4515" s="2" t="s">
        <v>3333</v>
      </c>
      <c r="K4515" s="2" t="s">
        <v>3294</v>
      </c>
      <c r="L4515" s="2" t="s">
        <v>35</v>
      </c>
      <c r="M4515" s="91" t="s">
        <v>2294</v>
      </c>
      <c r="N4515" s="64"/>
      <c r="O4515" s="64" t="s">
        <v>413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3412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2295</v>
      </c>
      <c r="G4516" s="91" t="s">
        <v>2293</v>
      </c>
      <c r="H4516" s="91">
        <v>360</v>
      </c>
      <c r="I4516" s="91" t="s">
        <v>1063</v>
      </c>
      <c r="J4516" s="2" t="s">
        <v>3333</v>
      </c>
      <c r="K4516" s="2" t="s">
        <v>3294</v>
      </c>
      <c r="L4516" s="2" t="s">
        <v>35</v>
      </c>
      <c r="M4516" s="91" t="s">
        <v>2296</v>
      </c>
      <c r="N4516" s="64"/>
      <c r="O4516" s="64" t="s">
        <v>413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3413</v>
      </c>
      <c r="B4517" s="91" t="s">
        <v>35</v>
      </c>
      <c r="C4517" s="91" t="s">
        <v>36</v>
      </c>
      <c r="D4517" s="91" t="s">
        <v>226</v>
      </c>
      <c r="E4517" s="91" t="s">
        <v>2297</v>
      </c>
      <c r="F4517" s="91" t="s">
        <v>2297</v>
      </c>
      <c r="G4517" s="91" t="s">
        <v>2297</v>
      </c>
      <c r="H4517" s="91">
        <v>360</v>
      </c>
      <c r="I4517" s="91" t="s">
        <v>1063</v>
      </c>
      <c r="J4517" s="2" t="s">
        <v>3333</v>
      </c>
      <c r="K4517" s="2" t="s">
        <v>3294</v>
      </c>
      <c r="L4517" s="2" t="s">
        <v>35</v>
      </c>
      <c r="M4517" s="91" t="s">
        <v>2298</v>
      </c>
      <c r="N4517" s="64"/>
      <c r="O4517" s="64" t="s">
        <v>413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3412</v>
      </c>
      <c r="B4518" s="91" t="s">
        <v>35</v>
      </c>
      <c r="C4518" s="91" t="s">
        <v>36</v>
      </c>
      <c r="D4518" s="91" t="s">
        <v>226</v>
      </c>
      <c r="E4518" s="91" t="s">
        <v>2299</v>
      </c>
      <c r="F4518" s="91" t="s">
        <v>2300</v>
      </c>
      <c r="G4518" s="91" t="s">
        <v>2299</v>
      </c>
      <c r="H4518" s="91">
        <v>360</v>
      </c>
      <c r="I4518" s="91" t="s">
        <v>1063</v>
      </c>
      <c r="J4518" s="2" t="s">
        <v>3333</v>
      </c>
      <c r="K4518" s="2" t="s">
        <v>3294</v>
      </c>
      <c r="L4518" s="2" t="s">
        <v>35</v>
      </c>
      <c r="M4518" s="91" t="s">
        <v>2301</v>
      </c>
      <c r="N4518" s="64"/>
      <c r="O4518" s="64" t="s">
        <v>413</v>
      </c>
      <c r="P4518" s="64" t="s">
        <v>46</v>
      </c>
      <c r="Q4518" s="16">
        <v>0.02</v>
      </c>
      <c r="R4518" s="64" t="s">
        <v>2302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3413</v>
      </c>
      <c r="B4519" s="91" t="s">
        <v>35</v>
      </c>
      <c r="C4519" s="91" t="s">
        <v>36</v>
      </c>
      <c r="D4519" s="91" t="s">
        <v>226</v>
      </c>
      <c r="E4519" s="91" t="s">
        <v>2068</v>
      </c>
      <c r="F4519" s="91" t="s">
        <v>2068</v>
      </c>
      <c r="G4519" s="91" t="s">
        <v>2068</v>
      </c>
      <c r="H4519" s="91">
        <v>360</v>
      </c>
      <c r="I4519" s="91" t="s">
        <v>1063</v>
      </c>
      <c r="J4519" s="2" t="s">
        <v>3333</v>
      </c>
      <c r="K4519" s="2" t="s">
        <v>3294</v>
      </c>
      <c r="L4519" s="2" t="s">
        <v>35</v>
      </c>
      <c r="M4519" s="91" t="s">
        <v>2068</v>
      </c>
      <c r="N4519" s="64"/>
      <c r="O4519" s="64" t="s">
        <v>45</v>
      </c>
      <c r="P4519" s="64" t="s">
        <v>46</v>
      </c>
      <c r="Q4519" s="16">
        <v>0.03</v>
      </c>
      <c r="R4519" s="64" t="s">
        <v>2303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3412</v>
      </c>
      <c r="B4520" s="91" t="s">
        <v>35</v>
      </c>
      <c r="C4520" s="91" t="s">
        <v>36</v>
      </c>
      <c r="D4520" s="91" t="s">
        <v>226</v>
      </c>
      <c r="E4520" s="91" t="s">
        <v>2304</v>
      </c>
      <c r="F4520" s="91" t="s">
        <v>2304</v>
      </c>
      <c r="G4520" s="91" t="s">
        <v>2304</v>
      </c>
      <c r="H4520" s="91">
        <v>360</v>
      </c>
      <c r="I4520" s="91" t="s">
        <v>1063</v>
      </c>
      <c r="J4520" s="2" t="s">
        <v>3333</v>
      </c>
      <c r="K4520" s="2" t="s">
        <v>3294</v>
      </c>
      <c r="L4520" s="2" t="s">
        <v>35</v>
      </c>
      <c r="M4520" s="91" t="s">
        <v>2304</v>
      </c>
      <c r="N4520" s="64"/>
      <c r="O4520" s="64" t="s">
        <v>413</v>
      </c>
      <c r="P4520" s="64" t="s">
        <v>46</v>
      </c>
      <c r="Q4520" s="16">
        <v>0.02</v>
      </c>
      <c r="R4520" s="64" t="s">
        <v>2305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3412</v>
      </c>
      <c r="B4521" s="91" t="s">
        <v>35</v>
      </c>
      <c r="C4521" s="91" t="s">
        <v>36</v>
      </c>
      <c r="D4521" s="91" t="s">
        <v>226</v>
      </c>
      <c r="E4521" s="91" t="s">
        <v>2306</v>
      </c>
      <c r="F4521" s="91" t="s">
        <v>2306</v>
      </c>
      <c r="G4521" s="91" t="s">
        <v>2306</v>
      </c>
      <c r="H4521" s="91">
        <v>360</v>
      </c>
      <c r="I4521" s="91" t="s">
        <v>1063</v>
      </c>
      <c r="J4521" s="2" t="s">
        <v>3333</v>
      </c>
      <c r="K4521" s="2" t="s">
        <v>3294</v>
      </c>
      <c r="L4521" s="2" t="s">
        <v>35</v>
      </c>
      <c r="M4521" s="91" t="s">
        <v>2307</v>
      </c>
      <c r="N4521" s="64"/>
      <c r="O4521" s="64" t="s">
        <v>413</v>
      </c>
      <c r="P4521" s="64" t="s">
        <v>46</v>
      </c>
      <c r="Q4521" s="16">
        <v>0.02</v>
      </c>
      <c r="R4521" s="64" t="s">
        <v>2308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3413</v>
      </c>
      <c r="B4522" s="91" t="s">
        <v>35</v>
      </c>
      <c r="C4522" s="91" t="s">
        <v>36</v>
      </c>
      <c r="D4522" s="91" t="s">
        <v>226</v>
      </c>
      <c r="E4522" s="91" t="s">
        <v>2309</v>
      </c>
      <c r="F4522" s="91" t="s">
        <v>2309</v>
      </c>
      <c r="G4522" s="91" t="s">
        <v>2309</v>
      </c>
      <c r="H4522" s="91">
        <v>360</v>
      </c>
      <c r="I4522" s="91" t="s">
        <v>1063</v>
      </c>
      <c r="J4522" s="2" t="s">
        <v>3333</v>
      </c>
      <c r="K4522" s="2" t="s">
        <v>3294</v>
      </c>
      <c r="L4522" s="2" t="s">
        <v>35</v>
      </c>
      <c r="M4522" s="91" t="s">
        <v>2309</v>
      </c>
      <c r="N4522" s="64"/>
      <c r="O4522" s="64" t="s">
        <v>413</v>
      </c>
      <c r="P4522" s="64" t="s">
        <v>46</v>
      </c>
      <c r="Q4522" s="16">
        <v>0.02</v>
      </c>
      <c r="R4522" s="64" t="s">
        <v>2310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3413</v>
      </c>
      <c r="B4523" s="91" t="s">
        <v>35</v>
      </c>
      <c r="C4523" s="91" t="s">
        <v>36</v>
      </c>
      <c r="D4523" s="91" t="s">
        <v>322</v>
      </c>
      <c r="E4523" s="91" t="s">
        <v>2311</v>
      </c>
      <c r="F4523" s="91" t="s">
        <v>2311</v>
      </c>
      <c r="G4523" s="91" t="s">
        <v>2311</v>
      </c>
      <c r="H4523" s="91">
        <v>360</v>
      </c>
      <c r="I4523" s="91" t="s">
        <v>1063</v>
      </c>
      <c r="J4523" s="2" t="s">
        <v>3333</v>
      </c>
      <c r="K4523" s="2" t="s">
        <v>3294</v>
      </c>
      <c r="L4523" s="2" t="s">
        <v>35</v>
      </c>
      <c r="M4523" s="91" t="s">
        <v>2312</v>
      </c>
      <c r="N4523" s="64"/>
      <c r="O4523" s="64" t="s">
        <v>413</v>
      </c>
      <c r="P4523" s="64" t="s">
        <v>46</v>
      </c>
      <c r="Q4523" s="16">
        <v>0.02</v>
      </c>
      <c r="R4523" s="64" t="s">
        <v>2313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3412</v>
      </c>
      <c r="B4524" s="91" t="s">
        <v>35</v>
      </c>
      <c r="C4524" s="91" t="s">
        <v>36</v>
      </c>
      <c r="D4524" s="91" t="s">
        <v>322</v>
      </c>
      <c r="E4524" s="91" t="s">
        <v>2314</v>
      </c>
      <c r="F4524" s="91" t="s">
        <v>2315</v>
      </c>
      <c r="G4524" s="91" t="s">
        <v>2314</v>
      </c>
      <c r="H4524" s="91">
        <v>360</v>
      </c>
      <c r="I4524" s="91" t="s">
        <v>1063</v>
      </c>
      <c r="J4524" s="2" t="s">
        <v>3333</v>
      </c>
      <c r="K4524" s="2" t="s">
        <v>3294</v>
      </c>
      <c r="L4524" s="2" t="s">
        <v>35</v>
      </c>
      <c r="M4524" s="91" t="s">
        <v>2316</v>
      </c>
      <c r="N4524" s="64"/>
      <c r="O4524" s="64" t="s">
        <v>45</v>
      </c>
      <c r="P4524" s="64" t="s">
        <v>41</v>
      </c>
      <c r="Q4524" s="16">
        <v>0</v>
      </c>
      <c r="R4524" s="64" t="s">
        <v>2317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3412</v>
      </c>
      <c r="B4525" s="91" t="s">
        <v>35</v>
      </c>
      <c r="C4525" s="91" t="s">
        <v>36</v>
      </c>
      <c r="D4525" s="91" t="s">
        <v>322</v>
      </c>
      <c r="E4525" s="91" t="s">
        <v>2318</v>
      </c>
      <c r="F4525" s="91" t="s">
        <v>2318</v>
      </c>
      <c r="G4525" s="91" t="s">
        <v>2318</v>
      </c>
      <c r="H4525" s="91">
        <v>360</v>
      </c>
      <c r="I4525" s="91" t="s">
        <v>1063</v>
      </c>
      <c r="J4525" s="2" t="s">
        <v>3333</v>
      </c>
      <c r="K4525" s="2" t="s">
        <v>3294</v>
      </c>
      <c r="L4525" s="2" t="s">
        <v>35</v>
      </c>
      <c r="M4525" s="91" t="s">
        <v>2318</v>
      </c>
      <c r="N4525" s="64"/>
      <c r="O4525" s="64" t="s">
        <v>413</v>
      </c>
      <c r="P4525" s="64" t="s">
        <v>46</v>
      </c>
      <c r="Q4525" s="16">
        <v>0.02</v>
      </c>
      <c r="R4525" s="64" t="s">
        <v>2319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3412</v>
      </c>
      <c r="B4526" s="91" t="s">
        <v>35</v>
      </c>
      <c r="C4526" s="91" t="s">
        <v>36</v>
      </c>
      <c r="D4526" s="91" t="s">
        <v>322</v>
      </c>
      <c r="E4526" s="91" t="s">
        <v>2320</v>
      </c>
      <c r="F4526" s="91" t="s">
        <v>2323</v>
      </c>
      <c r="G4526" s="91" t="s">
        <v>2320</v>
      </c>
      <c r="H4526" s="91">
        <v>360</v>
      </c>
      <c r="I4526" s="91" t="s">
        <v>1063</v>
      </c>
      <c r="J4526" s="2" t="s">
        <v>3333</v>
      </c>
      <c r="K4526" s="2" t="s">
        <v>3294</v>
      </c>
      <c r="L4526" s="2" t="s">
        <v>35</v>
      </c>
      <c r="M4526" s="91" t="s">
        <v>2316</v>
      </c>
      <c r="N4526" s="64"/>
      <c r="O4526" s="64" t="s">
        <v>45</v>
      </c>
      <c r="P4526" s="64" t="s">
        <v>46</v>
      </c>
      <c r="Q4526" s="16">
        <v>0.1</v>
      </c>
      <c r="R4526" s="64" t="s">
        <v>2322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3413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3333</v>
      </c>
      <c r="K4527" s="2" t="s">
        <v>3294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2324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3412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3333</v>
      </c>
      <c r="K4528" s="2" t="s">
        <v>3294</v>
      </c>
      <c r="L4528" s="2" t="s">
        <v>35</v>
      </c>
      <c r="M4528" s="91" t="s">
        <v>2320</v>
      </c>
      <c r="N4528" s="64"/>
      <c r="O4528" s="64" t="s">
        <v>45</v>
      </c>
      <c r="P4528" s="64" t="s">
        <v>46</v>
      </c>
      <c r="Q4528" s="16">
        <v>0.02</v>
      </c>
      <c r="R4528" s="64" t="s">
        <v>2325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3413</v>
      </c>
      <c r="B4529" s="91" t="s">
        <v>35</v>
      </c>
      <c r="C4529" s="91" t="s">
        <v>36</v>
      </c>
      <c r="D4529" s="91" t="s">
        <v>322</v>
      </c>
      <c r="E4529" s="91" t="s">
        <v>2326</v>
      </c>
      <c r="F4529" s="91" t="s">
        <v>2326</v>
      </c>
      <c r="G4529" s="91" t="s">
        <v>2326</v>
      </c>
      <c r="H4529" s="91">
        <v>360</v>
      </c>
      <c r="I4529" s="91" t="s">
        <v>1063</v>
      </c>
      <c r="J4529" s="2" t="s">
        <v>3333</v>
      </c>
      <c r="K4529" s="2" t="s">
        <v>3294</v>
      </c>
      <c r="L4529" s="2" t="s">
        <v>35</v>
      </c>
      <c r="M4529" s="91" t="s">
        <v>2326</v>
      </c>
      <c r="N4529" s="64"/>
      <c r="O4529" s="64" t="s">
        <v>45</v>
      </c>
      <c r="P4529" s="64" t="s">
        <v>46</v>
      </c>
      <c r="Q4529" s="16">
        <v>0.06</v>
      </c>
      <c r="R4529" s="64" t="s">
        <v>2327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3413</v>
      </c>
      <c r="B4530" s="91" t="s">
        <v>35</v>
      </c>
      <c r="C4530" s="91" t="s">
        <v>36</v>
      </c>
      <c r="D4530" s="91" t="s">
        <v>2328</v>
      </c>
      <c r="E4530" s="91" t="s">
        <v>2329</v>
      </c>
      <c r="F4530" s="91" t="s">
        <v>2329</v>
      </c>
      <c r="G4530" s="91" t="s">
        <v>2329</v>
      </c>
      <c r="H4530" s="91">
        <v>360</v>
      </c>
      <c r="I4530" s="91" t="s">
        <v>1063</v>
      </c>
      <c r="J4530" s="2" t="s">
        <v>3333</v>
      </c>
      <c r="K4530" s="2" t="s">
        <v>3294</v>
      </c>
      <c r="L4530" s="2" t="s">
        <v>35</v>
      </c>
      <c r="M4530" s="91" t="s">
        <v>2329</v>
      </c>
      <c r="N4530" s="64"/>
      <c r="O4530" s="64" t="s">
        <v>413</v>
      </c>
      <c r="P4530" s="64" t="s">
        <v>41</v>
      </c>
      <c r="Q4530" s="16">
        <v>0</v>
      </c>
      <c r="R4530" s="64" t="s">
        <v>2330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3412</v>
      </c>
      <c r="B4531" s="91" t="s">
        <v>35</v>
      </c>
      <c r="C4531" s="91" t="s">
        <v>36</v>
      </c>
      <c r="D4531" s="91" t="s">
        <v>988</v>
      </c>
      <c r="E4531" s="91" t="s">
        <v>1866</v>
      </c>
      <c r="F4531" s="91" t="s">
        <v>1866</v>
      </c>
      <c r="G4531" s="91" t="s">
        <v>1866</v>
      </c>
      <c r="H4531" s="91">
        <v>360</v>
      </c>
      <c r="I4531" s="91" t="s">
        <v>1063</v>
      </c>
      <c r="J4531" s="2" t="s">
        <v>3333</v>
      </c>
      <c r="K4531" s="2" t="s">
        <v>3294</v>
      </c>
      <c r="L4531" s="2" t="s">
        <v>35</v>
      </c>
      <c r="M4531" s="91" t="s">
        <v>1867</v>
      </c>
      <c r="N4531" s="64"/>
      <c r="O4531" s="64" t="s">
        <v>944</v>
      </c>
      <c r="P4531" s="64" t="s">
        <v>46</v>
      </c>
      <c r="Q4531" s="16">
        <v>0.04</v>
      </c>
      <c r="R4531" s="64" t="s">
        <v>1868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3413</v>
      </c>
      <c r="B4532" s="91" t="s">
        <v>35</v>
      </c>
      <c r="C4532" s="91" t="s">
        <v>36</v>
      </c>
      <c r="D4532" s="91" t="s">
        <v>54</v>
      </c>
      <c r="E4532" s="91" t="s">
        <v>2331</v>
      </c>
      <c r="F4532" s="91" t="s">
        <v>2331</v>
      </c>
      <c r="G4532" s="91" t="s">
        <v>2331</v>
      </c>
      <c r="H4532" s="91">
        <v>360</v>
      </c>
      <c r="I4532" s="91" t="s">
        <v>1063</v>
      </c>
      <c r="J4532" s="2" t="s">
        <v>3333</v>
      </c>
      <c r="K4532" s="2" t="s">
        <v>3294</v>
      </c>
      <c r="L4532" s="2" t="s">
        <v>35</v>
      </c>
      <c r="M4532" s="91" t="s">
        <v>2331</v>
      </c>
      <c r="N4532" s="64"/>
      <c r="O4532" s="64" t="s">
        <v>413</v>
      </c>
      <c r="P4532" s="64" t="s">
        <v>41</v>
      </c>
      <c r="Q4532" s="16">
        <v>0</v>
      </c>
      <c r="R4532" s="64" t="s">
        <v>2332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1063</v>
      </c>
      <c r="J4533" s="2" t="s">
        <v>3333</v>
      </c>
      <c r="K4533" s="2" t="s">
        <v>3294</v>
      </c>
      <c r="L4533" s="2" t="s">
        <v>35</v>
      </c>
      <c r="M4533" s="91" t="s">
        <v>1861</v>
      </c>
      <c r="N4533" s="64"/>
      <c r="O4533" s="64" t="s">
        <v>944</v>
      </c>
      <c r="P4533" s="64" t="s">
        <v>41</v>
      </c>
      <c r="Q4533" s="16">
        <v>0</v>
      </c>
      <c r="R4533" s="64" t="s">
        <v>1862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3333</v>
      </c>
      <c r="K4534" s="2" t="s">
        <v>3294</v>
      </c>
      <c r="L4534" s="2" t="s">
        <v>35</v>
      </c>
      <c r="M4534" s="91" t="s">
        <v>1861</v>
      </c>
      <c r="N4534" s="64"/>
      <c r="O4534" s="64" t="s">
        <v>2057</v>
      </c>
      <c r="P4534" s="64" t="s">
        <v>41</v>
      </c>
      <c r="Q4534" s="16">
        <v>0</v>
      </c>
      <c r="R4534" s="64" t="s">
        <v>1862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3333</v>
      </c>
      <c r="K4535" s="2" t="s">
        <v>3294</v>
      </c>
      <c r="L4535" s="2" t="s">
        <v>35</v>
      </c>
      <c r="M4535" s="91" t="s">
        <v>73</v>
      </c>
      <c r="N4535" s="64"/>
      <c r="O4535" s="64" t="s">
        <v>944</v>
      </c>
      <c r="P4535" s="64" t="s">
        <v>41</v>
      </c>
      <c r="Q4535" s="16">
        <v>0</v>
      </c>
      <c r="R4535" s="64" t="s">
        <v>1863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3333</v>
      </c>
      <c r="K4536" s="2" t="s">
        <v>3294</v>
      </c>
      <c r="L4536" s="2" t="s">
        <v>35</v>
      </c>
      <c r="M4536" s="91" t="s">
        <v>73</v>
      </c>
      <c r="N4536" s="64"/>
      <c r="O4536" s="64" t="s">
        <v>2057</v>
      </c>
      <c r="P4536" s="64" t="s">
        <v>41</v>
      </c>
      <c r="Q4536" s="16">
        <v>0</v>
      </c>
      <c r="R4536" s="64" t="s">
        <v>1863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3412</v>
      </c>
      <c r="B4537" s="91" t="s">
        <v>35</v>
      </c>
      <c r="C4537" s="91" t="s">
        <v>36</v>
      </c>
      <c r="D4537" s="91" t="s">
        <v>54</v>
      </c>
      <c r="E4537" s="91" t="s">
        <v>2333</v>
      </c>
      <c r="F4537" s="91" t="s">
        <v>2333</v>
      </c>
      <c r="G4537" s="91" t="s">
        <v>2333</v>
      </c>
      <c r="H4537" s="91">
        <v>360</v>
      </c>
      <c r="I4537" s="91" t="s">
        <v>1063</v>
      </c>
      <c r="J4537" s="2" t="s">
        <v>3333</v>
      </c>
      <c r="K4537" s="2" t="s">
        <v>3294</v>
      </c>
      <c r="L4537" s="2" t="s">
        <v>35</v>
      </c>
      <c r="M4537" s="91" t="s">
        <v>2334</v>
      </c>
      <c r="N4537" s="64"/>
      <c r="O4537" s="64" t="s">
        <v>413</v>
      </c>
      <c r="P4537" s="64" t="s">
        <v>46</v>
      </c>
      <c r="Q4537" s="16">
        <v>0.02</v>
      </c>
      <c r="R4537" s="64" t="s">
        <v>2335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3413</v>
      </c>
      <c r="B4538" s="91" t="s">
        <v>35</v>
      </c>
      <c r="C4538" s="91" t="s">
        <v>36</v>
      </c>
      <c r="D4538" s="91" t="s">
        <v>54</v>
      </c>
      <c r="E4538" s="91" t="s">
        <v>2336</v>
      </c>
      <c r="F4538" s="91" t="s">
        <v>2336</v>
      </c>
      <c r="G4538" s="91" t="s">
        <v>2336</v>
      </c>
      <c r="H4538" s="91">
        <v>360</v>
      </c>
      <c r="I4538" s="91" t="s">
        <v>1063</v>
      </c>
      <c r="J4538" s="2" t="s">
        <v>3333</v>
      </c>
      <c r="K4538" s="2" t="s">
        <v>3294</v>
      </c>
      <c r="L4538" s="2" t="s">
        <v>35</v>
      </c>
      <c r="M4538" s="91" t="s">
        <v>2336</v>
      </c>
      <c r="N4538" s="64"/>
      <c r="O4538" s="64" t="s">
        <v>413</v>
      </c>
      <c r="P4538" s="64" t="s">
        <v>41</v>
      </c>
      <c r="Q4538" s="16">
        <v>0</v>
      </c>
      <c r="R4538" s="64" t="s">
        <v>2337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3413</v>
      </c>
      <c r="B4539" s="91" t="s">
        <v>35</v>
      </c>
      <c r="C4539" s="91" t="s">
        <v>36</v>
      </c>
      <c r="D4539" s="91" t="s">
        <v>54</v>
      </c>
      <c r="E4539" s="91" t="s">
        <v>1866</v>
      </c>
      <c r="F4539" s="91" t="s">
        <v>1866</v>
      </c>
      <c r="G4539" s="91" t="s">
        <v>1866</v>
      </c>
      <c r="H4539" s="91">
        <v>360</v>
      </c>
      <c r="I4539" s="91" t="s">
        <v>1063</v>
      </c>
      <c r="J4539" s="2" t="s">
        <v>3333</v>
      </c>
      <c r="K4539" s="2" t="s">
        <v>3294</v>
      </c>
      <c r="L4539" s="2" t="s">
        <v>35</v>
      </c>
      <c r="M4539" s="91" t="s">
        <v>1866</v>
      </c>
      <c r="N4539" s="64"/>
      <c r="O4539" s="64" t="s">
        <v>45</v>
      </c>
      <c r="P4539" s="64" t="s">
        <v>46</v>
      </c>
      <c r="Q4539" s="16">
        <v>0.04</v>
      </c>
      <c r="R4539" s="64" t="s">
        <v>1868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3412</v>
      </c>
      <c r="B4540" s="91" t="s">
        <v>35</v>
      </c>
      <c r="C4540" s="91" t="s">
        <v>146</v>
      </c>
      <c r="D4540" s="91" t="s">
        <v>147</v>
      </c>
      <c r="E4540" s="91" t="s">
        <v>1419</v>
      </c>
      <c r="F4540" s="91" t="s">
        <v>1419</v>
      </c>
      <c r="G4540" s="91" t="s">
        <v>1419</v>
      </c>
      <c r="H4540" s="91">
        <v>360</v>
      </c>
      <c r="I4540" s="91" t="s">
        <v>1063</v>
      </c>
      <c r="J4540" s="2" t="s">
        <v>3333</v>
      </c>
      <c r="K4540" s="2" t="s">
        <v>3294</v>
      </c>
      <c r="L4540" s="2" t="s">
        <v>35</v>
      </c>
      <c r="M4540" s="91" t="s">
        <v>1419</v>
      </c>
      <c r="N4540" s="64"/>
      <c r="O4540" s="64" t="s">
        <v>944</v>
      </c>
      <c r="P4540" s="64" t="s">
        <v>46</v>
      </c>
      <c r="Q4540" s="16">
        <v>0.02</v>
      </c>
      <c r="R4540" s="64" t="s">
        <v>2037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3412</v>
      </c>
      <c r="B4541" s="91" t="s">
        <v>35</v>
      </c>
      <c r="C4541" s="91" t="s">
        <v>65</v>
      </c>
      <c r="D4541" s="91" t="s">
        <v>66</v>
      </c>
      <c r="E4541" s="91" t="s">
        <v>497</v>
      </c>
      <c r="F4541" s="91" t="s">
        <v>497</v>
      </c>
      <c r="G4541" s="91" t="s">
        <v>497</v>
      </c>
      <c r="H4541" s="91">
        <v>360</v>
      </c>
      <c r="I4541" s="91" t="s">
        <v>1063</v>
      </c>
      <c r="J4541" s="2" t="s">
        <v>3333</v>
      </c>
      <c r="K4541" s="2" t="s">
        <v>3294</v>
      </c>
      <c r="L4541" s="2" t="s">
        <v>35</v>
      </c>
      <c r="M4541" s="91" t="s">
        <v>498</v>
      </c>
      <c r="N4541" s="64"/>
      <c r="O4541" s="64" t="s">
        <v>2057</v>
      </c>
      <c r="P4541" s="64" t="s">
        <v>46</v>
      </c>
      <c r="Q4541" s="16">
        <v>2.0000000000000018E-2</v>
      </c>
      <c r="R4541" s="64" t="s">
        <v>1882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3412</v>
      </c>
      <c r="B4542" s="91" t="s">
        <v>35</v>
      </c>
      <c r="C4542" s="91" t="s">
        <v>59</v>
      </c>
      <c r="D4542" s="91" t="s">
        <v>60</v>
      </c>
      <c r="E4542" s="91" t="s">
        <v>768</v>
      </c>
      <c r="F4542" s="91" t="s">
        <v>769</v>
      </c>
      <c r="G4542" s="91" t="s">
        <v>768</v>
      </c>
      <c r="H4542" s="91">
        <v>360</v>
      </c>
      <c r="I4542" s="91" t="s">
        <v>1063</v>
      </c>
      <c r="J4542" s="2" t="s">
        <v>3333</v>
      </c>
      <c r="K4542" s="2" t="s">
        <v>3294</v>
      </c>
      <c r="L4542" s="2" t="s">
        <v>35</v>
      </c>
      <c r="M4542" s="91" t="s">
        <v>768</v>
      </c>
      <c r="N4542" s="64"/>
      <c r="O4542" s="64" t="s">
        <v>45</v>
      </c>
      <c r="P4542" s="64" t="s">
        <v>46</v>
      </c>
      <c r="Q4542" s="16">
        <v>0.04</v>
      </c>
      <c r="R4542" s="64" t="s">
        <v>1081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3413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1468</v>
      </c>
      <c r="G4543" s="91" t="s">
        <v>157</v>
      </c>
      <c r="H4543" s="91">
        <v>360</v>
      </c>
      <c r="I4543" s="91" t="s">
        <v>1063</v>
      </c>
      <c r="J4543" s="2" t="s">
        <v>3333</v>
      </c>
      <c r="K4543" s="2" t="s">
        <v>3294</v>
      </c>
      <c r="L4543" s="2" t="s">
        <v>35</v>
      </c>
      <c r="M4543" s="91" t="s">
        <v>1469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2085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3412</v>
      </c>
      <c r="B4544" s="91" t="s">
        <v>35</v>
      </c>
      <c r="C4544" s="91" t="s">
        <v>166</v>
      </c>
      <c r="D4544" s="91" t="s">
        <v>176</v>
      </c>
      <c r="E4544" s="91" t="s">
        <v>1620</v>
      </c>
      <c r="F4544" s="91" t="s">
        <v>1620</v>
      </c>
      <c r="G4544" s="91" t="s">
        <v>1620</v>
      </c>
      <c r="H4544" s="91">
        <v>360</v>
      </c>
      <c r="I4544" s="91" t="s">
        <v>1063</v>
      </c>
      <c r="J4544" s="2" t="s">
        <v>3333</v>
      </c>
      <c r="K4544" s="2" t="s">
        <v>3294</v>
      </c>
      <c r="L4544" s="2" t="s">
        <v>35</v>
      </c>
      <c r="M4544" s="91" t="s">
        <v>1620</v>
      </c>
      <c r="N4544" s="64"/>
      <c r="O4544" s="64" t="s">
        <v>944</v>
      </c>
      <c r="P4544" s="64" t="s">
        <v>46</v>
      </c>
      <c r="Q4544" s="16">
        <v>0.01</v>
      </c>
      <c r="R4544" s="64" t="s">
        <v>1622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3413</v>
      </c>
      <c r="B4545" s="91" t="s">
        <v>35</v>
      </c>
      <c r="C4545" s="91" t="s">
        <v>59</v>
      </c>
      <c r="D4545" s="91" t="s">
        <v>60</v>
      </c>
      <c r="E4545" s="91" t="s">
        <v>768</v>
      </c>
      <c r="F4545" s="91" t="s">
        <v>769</v>
      </c>
      <c r="G4545" s="91" t="s">
        <v>768</v>
      </c>
      <c r="H4545" s="91">
        <v>360</v>
      </c>
      <c r="I4545" s="91" t="s">
        <v>1063</v>
      </c>
      <c r="J4545" s="2" t="s">
        <v>3333</v>
      </c>
      <c r="K4545" s="2" t="s">
        <v>3294</v>
      </c>
      <c r="L4545" s="2" t="s">
        <v>35</v>
      </c>
      <c r="M4545" s="91" t="s">
        <v>768</v>
      </c>
      <c r="N4545" s="64"/>
      <c r="O4545" s="64" t="s">
        <v>2057</v>
      </c>
      <c r="P4545" s="64" t="s">
        <v>46</v>
      </c>
      <c r="Q4545" s="16">
        <v>0.04</v>
      </c>
      <c r="R4545" s="64" t="s">
        <v>1081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3413</v>
      </c>
      <c r="B4546" s="91" t="s">
        <v>35</v>
      </c>
      <c r="C4546" s="91" t="s">
        <v>166</v>
      </c>
      <c r="D4546" s="91" t="s">
        <v>176</v>
      </c>
      <c r="E4546" s="91" t="s">
        <v>1684</v>
      </c>
      <c r="F4546" s="91" t="s">
        <v>1685</v>
      </c>
      <c r="G4546" s="91" t="s">
        <v>1684</v>
      </c>
      <c r="H4546" s="91">
        <v>360</v>
      </c>
      <c r="I4546" s="91" t="s">
        <v>1063</v>
      </c>
      <c r="J4546" s="2" t="s">
        <v>3333</v>
      </c>
      <c r="K4546" s="2" t="s">
        <v>3294</v>
      </c>
      <c r="L4546" s="2" t="s">
        <v>35</v>
      </c>
      <c r="M4546" s="91" t="s">
        <v>1688</v>
      </c>
      <c r="N4546" s="64"/>
      <c r="O4546" s="64" t="s">
        <v>2057</v>
      </c>
      <c r="P4546" s="64" t="s">
        <v>46</v>
      </c>
      <c r="Q4546" s="16">
        <v>0.04</v>
      </c>
      <c r="R4546" s="64" t="s">
        <v>2086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3412</v>
      </c>
      <c r="B4547" s="91" t="s">
        <v>35</v>
      </c>
      <c r="C4547" s="91" t="s">
        <v>166</v>
      </c>
      <c r="D4547" s="91" t="s">
        <v>171</v>
      </c>
      <c r="E4547" s="91" t="s">
        <v>1957</v>
      </c>
      <c r="F4547" s="91" t="s">
        <v>1957</v>
      </c>
      <c r="G4547" s="91" t="s">
        <v>1957</v>
      </c>
      <c r="H4547" s="91">
        <v>360</v>
      </c>
      <c r="I4547" s="91" t="s">
        <v>1063</v>
      </c>
      <c r="J4547" s="2" t="s">
        <v>3333</v>
      </c>
      <c r="K4547" s="2" t="s">
        <v>3294</v>
      </c>
      <c r="L4547" s="2" t="s">
        <v>35</v>
      </c>
      <c r="M4547" s="91" t="s">
        <v>1957</v>
      </c>
      <c r="N4547" s="64"/>
      <c r="O4547" s="64" t="s">
        <v>2057</v>
      </c>
      <c r="P4547" s="64" t="s">
        <v>46</v>
      </c>
      <c r="Q4547" s="16">
        <v>0.02</v>
      </c>
      <c r="R4547" s="64" t="s">
        <v>1958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3413</v>
      </c>
      <c r="B4548" s="91" t="s">
        <v>35</v>
      </c>
      <c r="C4548" s="91" t="s">
        <v>166</v>
      </c>
      <c r="D4548" s="91" t="s">
        <v>176</v>
      </c>
      <c r="E4548" s="91" t="s">
        <v>1714</v>
      </c>
      <c r="F4548" s="91" t="s">
        <v>1714</v>
      </c>
      <c r="G4548" s="91" t="s">
        <v>1714</v>
      </c>
      <c r="H4548" s="91">
        <v>360</v>
      </c>
      <c r="I4548" s="91" t="s">
        <v>1063</v>
      </c>
      <c r="J4548" s="2" t="s">
        <v>3333</v>
      </c>
      <c r="K4548" s="2" t="s">
        <v>3294</v>
      </c>
      <c r="L4548" s="2" t="s">
        <v>35</v>
      </c>
      <c r="M4548" s="91" t="s">
        <v>1714</v>
      </c>
      <c r="N4548" s="64"/>
      <c r="O4548" s="64" t="s">
        <v>2057</v>
      </c>
      <c r="P4548" s="64" t="s">
        <v>41</v>
      </c>
      <c r="Q4548" s="16">
        <v>0</v>
      </c>
      <c r="R4548" s="64" t="s">
        <v>1715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3412</v>
      </c>
      <c r="B4549" s="91" t="s">
        <v>35</v>
      </c>
      <c r="C4549" s="91" t="s">
        <v>166</v>
      </c>
      <c r="D4549" s="91" t="s">
        <v>171</v>
      </c>
      <c r="E4549" s="91" t="s">
        <v>631</v>
      </c>
      <c r="F4549" s="91" t="s">
        <v>631</v>
      </c>
      <c r="G4549" s="91" t="s">
        <v>631</v>
      </c>
      <c r="H4549" s="91">
        <v>360</v>
      </c>
      <c r="I4549" s="91" t="s">
        <v>1063</v>
      </c>
      <c r="J4549" s="2" t="s">
        <v>3333</v>
      </c>
      <c r="K4549" s="2" t="s">
        <v>3294</v>
      </c>
      <c r="L4549" s="2" t="s">
        <v>35</v>
      </c>
      <c r="M4549" s="91" t="s">
        <v>631</v>
      </c>
      <c r="N4549" s="64"/>
      <c r="O4549" s="64" t="s">
        <v>2057</v>
      </c>
      <c r="P4549" s="64" t="s">
        <v>46</v>
      </c>
      <c r="Q4549" s="16">
        <v>0.1</v>
      </c>
      <c r="R4549" s="64" t="s">
        <v>1960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3412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1468</v>
      </c>
      <c r="G4550" s="91" t="s">
        <v>157</v>
      </c>
      <c r="H4550" s="91">
        <v>360</v>
      </c>
      <c r="I4550" s="91" t="s">
        <v>1063</v>
      </c>
      <c r="J4550" s="2" t="s">
        <v>3333</v>
      </c>
      <c r="K4550" s="2" t="s">
        <v>3294</v>
      </c>
      <c r="L4550" s="2" t="s">
        <v>35</v>
      </c>
      <c r="M4550" s="91" t="s">
        <v>1469</v>
      </c>
      <c r="N4550" s="64"/>
      <c r="O4550" s="64" t="s">
        <v>2057</v>
      </c>
      <c r="P4550" s="64" t="s">
        <v>93</v>
      </c>
      <c r="Q4550" s="16">
        <v>0.98499999999999999</v>
      </c>
      <c r="R4550" s="64" t="s">
        <v>2085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3412</v>
      </c>
      <c r="B4551" s="91" t="s">
        <v>35</v>
      </c>
      <c r="C4551" s="91" t="s">
        <v>186</v>
      </c>
      <c r="D4551" s="91" t="s">
        <v>300</v>
      </c>
      <c r="E4551" s="91" t="s">
        <v>2338</v>
      </c>
      <c r="F4551" s="91" t="s">
        <v>2338</v>
      </c>
      <c r="G4551" s="91" t="s">
        <v>2338</v>
      </c>
      <c r="H4551" s="91">
        <v>360</v>
      </c>
      <c r="I4551" s="91" t="s">
        <v>1063</v>
      </c>
      <c r="J4551" s="2" t="s">
        <v>3333</v>
      </c>
      <c r="K4551" s="2" t="s">
        <v>3294</v>
      </c>
      <c r="L4551" s="2" t="s">
        <v>35</v>
      </c>
      <c r="M4551" s="91" t="s">
        <v>2338</v>
      </c>
      <c r="N4551" s="64"/>
      <c r="O4551" s="64" t="s">
        <v>413</v>
      </c>
      <c r="P4551" s="64" t="s">
        <v>41</v>
      </c>
      <c r="Q4551" s="16">
        <v>0</v>
      </c>
      <c r="R4551" s="64" t="s">
        <v>2339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3412</v>
      </c>
      <c r="B4552" s="91" t="s">
        <v>35</v>
      </c>
      <c r="C4552" s="91" t="s">
        <v>36</v>
      </c>
      <c r="D4552" s="91" t="s">
        <v>322</v>
      </c>
      <c r="E4552" s="91" t="s">
        <v>2340</v>
      </c>
      <c r="F4552" s="91" t="s">
        <v>2340</v>
      </c>
      <c r="G4552" s="91" t="s">
        <v>2340</v>
      </c>
      <c r="H4552" s="91">
        <v>360</v>
      </c>
      <c r="I4552" s="91" t="s">
        <v>1063</v>
      </c>
      <c r="J4552" s="2" t="s">
        <v>3333</v>
      </c>
      <c r="K4552" s="2" t="s">
        <v>3294</v>
      </c>
      <c r="L4552" s="2" t="s">
        <v>35</v>
      </c>
      <c r="M4552" s="91" t="s">
        <v>2340</v>
      </c>
      <c r="N4552" s="64"/>
      <c r="O4552" s="64" t="s">
        <v>45</v>
      </c>
      <c r="P4552" s="64" t="s">
        <v>41</v>
      </c>
      <c r="Q4552" s="16">
        <v>0</v>
      </c>
      <c r="R4552" s="64" t="s">
        <v>2341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3413</v>
      </c>
      <c r="B4553" s="91" t="s">
        <v>35</v>
      </c>
      <c r="C4553" s="91" t="s">
        <v>186</v>
      </c>
      <c r="D4553" s="91" t="s">
        <v>187</v>
      </c>
      <c r="E4553" s="91" t="s">
        <v>2342</v>
      </c>
      <c r="F4553" s="91" t="s">
        <v>2342</v>
      </c>
      <c r="G4553" s="91" t="s">
        <v>2342</v>
      </c>
      <c r="H4553" s="91">
        <v>360</v>
      </c>
      <c r="I4553" s="91" t="s">
        <v>1063</v>
      </c>
      <c r="J4553" s="2" t="s">
        <v>3333</v>
      </c>
      <c r="K4553" s="2" t="s">
        <v>3294</v>
      </c>
      <c r="L4553" s="2" t="s">
        <v>35</v>
      </c>
      <c r="M4553" s="91" t="s">
        <v>2342</v>
      </c>
      <c r="N4553" s="64"/>
      <c r="O4553" s="64" t="s">
        <v>413</v>
      </c>
      <c r="P4553" s="64" t="s">
        <v>41</v>
      </c>
      <c r="Q4553" s="16">
        <v>0</v>
      </c>
      <c r="R4553" s="64" t="s">
        <v>2343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3412</v>
      </c>
      <c r="B4554" s="91" t="s">
        <v>35</v>
      </c>
      <c r="C4554" s="91" t="s">
        <v>166</v>
      </c>
      <c r="D4554" s="91" t="s">
        <v>176</v>
      </c>
      <c r="E4554" s="91" t="s">
        <v>2344</v>
      </c>
      <c r="F4554" s="91" t="s">
        <v>2344</v>
      </c>
      <c r="G4554" s="91" t="s">
        <v>2344</v>
      </c>
      <c r="H4554" s="91">
        <v>360</v>
      </c>
      <c r="I4554" s="91" t="s">
        <v>1063</v>
      </c>
      <c r="J4554" s="2" t="s">
        <v>3333</v>
      </c>
      <c r="K4554" s="2" t="s">
        <v>3294</v>
      </c>
      <c r="L4554" s="2" t="s">
        <v>35</v>
      </c>
      <c r="M4554" s="91" t="s">
        <v>2345</v>
      </c>
      <c r="N4554" s="64"/>
      <c r="O4554" s="64" t="s">
        <v>413</v>
      </c>
      <c r="P4554" s="64" t="s">
        <v>46</v>
      </c>
      <c r="Q4554" s="16">
        <v>0.04</v>
      </c>
      <c r="R4554" s="64" t="s">
        <v>2346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3413</v>
      </c>
      <c r="B4555" s="91" t="s">
        <v>35</v>
      </c>
      <c r="C4555" s="91" t="s">
        <v>65</v>
      </c>
      <c r="D4555" s="91" t="s">
        <v>66</v>
      </c>
      <c r="E4555" s="91" t="s">
        <v>2347</v>
      </c>
      <c r="F4555" s="91" t="s">
        <v>2347</v>
      </c>
      <c r="G4555" s="91" t="s">
        <v>2347</v>
      </c>
      <c r="H4555" s="91">
        <v>360</v>
      </c>
      <c r="I4555" s="91" t="s">
        <v>1063</v>
      </c>
      <c r="J4555" s="2" t="s">
        <v>3333</v>
      </c>
      <c r="K4555" s="2" t="s">
        <v>3294</v>
      </c>
      <c r="L4555" s="2" t="s">
        <v>35</v>
      </c>
      <c r="M4555" s="91" t="s">
        <v>872</v>
      </c>
      <c r="N4555" s="64"/>
      <c r="O4555" s="64" t="s">
        <v>45</v>
      </c>
      <c r="P4555" s="64" t="s">
        <v>46</v>
      </c>
      <c r="Q4555" s="16">
        <v>0.04</v>
      </c>
      <c r="R4555" s="64" t="s">
        <v>2348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3412</v>
      </c>
      <c r="B4556" s="91" t="s">
        <v>35</v>
      </c>
      <c r="C4556" s="91" t="s">
        <v>166</v>
      </c>
      <c r="D4556" s="91" t="s">
        <v>176</v>
      </c>
      <c r="E4556" s="91" t="s">
        <v>654</v>
      </c>
      <c r="F4556" s="91" t="s">
        <v>654</v>
      </c>
      <c r="G4556" s="91" t="s">
        <v>654</v>
      </c>
      <c r="H4556" s="91">
        <v>360</v>
      </c>
      <c r="I4556" s="91" t="s">
        <v>1063</v>
      </c>
      <c r="J4556" s="2" t="s">
        <v>3333</v>
      </c>
      <c r="K4556" s="2" t="s">
        <v>3294</v>
      </c>
      <c r="L4556" s="2" t="s">
        <v>35</v>
      </c>
      <c r="M4556" s="91" t="s">
        <v>1632</v>
      </c>
      <c r="N4556" s="64"/>
      <c r="O4556" s="64" t="s">
        <v>2057</v>
      </c>
      <c r="P4556" s="64" t="s">
        <v>46</v>
      </c>
      <c r="Q4556" s="16">
        <v>5.0000000000000044E-2</v>
      </c>
      <c r="R4556" s="64" t="s">
        <v>1633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3413</v>
      </c>
      <c r="B4557" s="91" t="s">
        <v>35</v>
      </c>
      <c r="C4557" s="91" t="s">
        <v>166</v>
      </c>
      <c r="D4557" s="91" t="s">
        <v>176</v>
      </c>
      <c r="E4557" s="91" t="s">
        <v>1620</v>
      </c>
      <c r="F4557" s="91" t="s">
        <v>1620</v>
      </c>
      <c r="G4557" s="91" t="s">
        <v>1620</v>
      </c>
      <c r="H4557" s="91">
        <v>360</v>
      </c>
      <c r="I4557" s="91" t="s">
        <v>1063</v>
      </c>
      <c r="J4557" s="2" t="s">
        <v>3333</v>
      </c>
      <c r="K4557" s="2" t="s">
        <v>3294</v>
      </c>
      <c r="L4557" s="2" t="s">
        <v>35</v>
      </c>
      <c r="M4557" s="91" t="s">
        <v>1620</v>
      </c>
      <c r="N4557" s="64"/>
      <c r="O4557" s="64" t="s">
        <v>2057</v>
      </c>
      <c r="P4557" s="64" t="s">
        <v>46</v>
      </c>
      <c r="Q4557" s="16">
        <v>0.01</v>
      </c>
      <c r="R4557" s="64" t="s">
        <v>1624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3412</v>
      </c>
      <c r="B4558" s="91" t="s">
        <v>35</v>
      </c>
      <c r="C4558" s="91" t="s">
        <v>36</v>
      </c>
      <c r="D4558" s="91" t="s">
        <v>54</v>
      </c>
      <c r="E4558" s="91" t="s">
        <v>2349</v>
      </c>
      <c r="F4558" s="91" t="s">
        <v>2350</v>
      </c>
      <c r="G4558" s="91" t="s">
        <v>2349</v>
      </c>
      <c r="H4558" s="91">
        <v>360</v>
      </c>
      <c r="I4558" s="91" t="s">
        <v>1063</v>
      </c>
      <c r="J4558" s="2" t="s">
        <v>3333</v>
      </c>
      <c r="K4558" s="2" t="s">
        <v>3294</v>
      </c>
      <c r="L4558" s="2" t="s">
        <v>35</v>
      </c>
      <c r="M4558" s="91" t="s">
        <v>2351</v>
      </c>
      <c r="N4558" s="64"/>
      <c r="O4558" s="64" t="s">
        <v>413</v>
      </c>
      <c r="P4558" s="64" t="s">
        <v>46</v>
      </c>
      <c r="Q4558" s="16">
        <v>0.06</v>
      </c>
      <c r="R4558" s="64" t="s">
        <v>2352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3413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3333</v>
      </c>
      <c r="K4559" s="2" t="s">
        <v>3294</v>
      </c>
      <c r="L4559" s="2" t="s">
        <v>35</v>
      </c>
      <c r="M4559" s="91" t="s">
        <v>2351</v>
      </c>
      <c r="N4559" s="64"/>
      <c r="O4559" s="64" t="s">
        <v>45</v>
      </c>
      <c r="P4559" s="64" t="s">
        <v>46</v>
      </c>
      <c r="Q4559" s="16">
        <v>0.15</v>
      </c>
      <c r="R4559" s="64" t="s">
        <v>2352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3413</v>
      </c>
      <c r="B4560" s="91" t="s">
        <v>35</v>
      </c>
      <c r="C4560" s="91" t="s">
        <v>166</v>
      </c>
      <c r="D4560" s="91" t="s">
        <v>307</v>
      </c>
      <c r="E4560" s="91" t="s">
        <v>2353</v>
      </c>
      <c r="F4560" s="91" t="s">
        <v>2353</v>
      </c>
      <c r="G4560" s="91" t="s">
        <v>2353</v>
      </c>
      <c r="H4560" s="91">
        <v>360</v>
      </c>
      <c r="I4560" s="91" t="s">
        <v>1063</v>
      </c>
      <c r="J4560" s="2" t="s">
        <v>3333</v>
      </c>
      <c r="K4560" s="2" t="s">
        <v>3294</v>
      </c>
      <c r="L4560" s="2" t="s">
        <v>35</v>
      </c>
      <c r="M4560" s="91" t="s">
        <v>2353</v>
      </c>
      <c r="N4560" s="64"/>
      <c r="O4560" s="64" t="s">
        <v>413</v>
      </c>
      <c r="P4560" s="64" t="s">
        <v>41</v>
      </c>
      <c r="Q4560" s="16">
        <v>0</v>
      </c>
      <c r="R4560" s="64" t="s">
        <v>2354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3413</v>
      </c>
      <c r="B4561" s="91" t="s">
        <v>35</v>
      </c>
      <c r="C4561" s="91" t="s">
        <v>166</v>
      </c>
      <c r="D4561" s="91" t="s">
        <v>176</v>
      </c>
      <c r="E4561" s="91" t="s">
        <v>2355</v>
      </c>
      <c r="F4561" s="91" t="s">
        <v>2355</v>
      </c>
      <c r="G4561" s="91" t="s">
        <v>2355</v>
      </c>
      <c r="H4561" s="91">
        <v>30</v>
      </c>
      <c r="I4561" s="91" t="s">
        <v>1964</v>
      </c>
      <c r="J4561" s="2" t="s">
        <v>3692</v>
      </c>
      <c r="K4561" s="2"/>
      <c r="L4561" s="2" t="s">
        <v>3406</v>
      </c>
      <c r="M4561" s="91" t="s">
        <v>2355</v>
      </c>
      <c r="N4561" s="64"/>
      <c r="O4561" s="64" t="s">
        <v>413</v>
      </c>
      <c r="P4561" s="64" t="s">
        <v>41</v>
      </c>
      <c r="Q4561" s="16">
        <v>0</v>
      </c>
      <c r="R4561" s="64" t="s">
        <v>2356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3412</v>
      </c>
      <c r="B4562" s="91" t="s">
        <v>35</v>
      </c>
      <c r="C4562" s="91" t="s">
        <v>166</v>
      </c>
      <c r="D4562" s="91" t="s">
        <v>176</v>
      </c>
      <c r="E4562" s="91" t="s">
        <v>654</v>
      </c>
      <c r="F4562" s="91" t="s">
        <v>654</v>
      </c>
      <c r="G4562" s="91" t="s">
        <v>654</v>
      </c>
      <c r="H4562" s="91">
        <v>360</v>
      </c>
      <c r="I4562" s="91" t="s">
        <v>1063</v>
      </c>
      <c r="J4562" s="2" t="s">
        <v>3333</v>
      </c>
      <c r="K4562" s="2" t="s">
        <v>3294</v>
      </c>
      <c r="L4562" s="2" t="s">
        <v>35</v>
      </c>
      <c r="M4562" s="91" t="s">
        <v>654</v>
      </c>
      <c r="N4562" s="64"/>
      <c r="O4562" s="64" t="s">
        <v>944</v>
      </c>
      <c r="P4562" s="64" t="s">
        <v>46</v>
      </c>
      <c r="Q4562" s="16">
        <v>0.06</v>
      </c>
      <c r="R4562" s="64" t="s">
        <v>1976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3412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1063</v>
      </c>
      <c r="J4563" s="2" t="s">
        <v>3333</v>
      </c>
      <c r="K4563" s="2" t="s">
        <v>3294</v>
      </c>
      <c r="L4563" s="2" t="s">
        <v>35</v>
      </c>
      <c r="M4563" s="91" t="s">
        <v>164</v>
      </c>
      <c r="N4563" s="64"/>
      <c r="O4563" s="64" t="s">
        <v>944</v>
      </c>
      <c r="P4563" s="64" t="s">
        <v>46</v>
      </c>
      <c r="Q4563" s="16">
        <v>2.0000000000000018E-2</v>
      </c>
      <c r="R4563" s="64" t="s">
        <v>1511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3412</v>
      </c>
      <c r="B4564" s="91" t="s">
        <v>35</v>
      </c>
      <c r="C4564" s="91" t="s">
        <v>166</v>
      </c>
      <c r="D4564" s="91" t="s">
        <v>176</v>
      </c>
      <c r="E4564" s="91" t="s">
        <v>654</v>
      </c>
      <c r="F4564" s="91" t="s">
        <v>654</v>
      </c>
      <c r="G4564" s="91" t="s">
        <v>654</v>
      </c>
      <c r="H4564" s="91">
        <v>360</v>
      </c>
      <c r="I4564" s="91" t="s">
        <v>1063</v>
      </c>
      <c r="J4564" s="2" t="s">
        <v>3333</v>
      </c>
      <c r="K4564" s="2" t="s">
        <v>3294</v>
      </c>
      <c r="L4564" s="2" t="s">
        <v>35</v>
      </c>
      <c r="M4564" s="91" t="s">
        <v>1632</v>
      </c>
      <c r="N4564" s="64"/>
      <c r="O4564" s="64" t="s">
        <v>944</v>
      </c>
      <c r="P4564" s="64" t="s">
        <v>46</v>
      </c>
      <c r="Q4564" s="16">
        <v>0.06</v>
      </c>
      <c r="R4564" s="64" t="s">
        <v>1978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3412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3333</v>
      </c>
      <c r="K4565" s="2" t="s">
        <v>3294</v>
      </c>
      <c r="L4565" s="2" t="s">
        <v>35</v>
      </c>
      <c r="M4565" s="91" t="s">
        <v>1632</v>
      </c>
      <c r="N4565" s="64"/>
      <c r="O4565" s="64" t="s">
        <v>2057</v>
      </c>
      <c r="P4565" s="64" t="s">
        <v>46</v>
      </c>
      <c r="Q4565" s="16">
        <v>0.06</v>
      </c>
      <c r="R4565" s="64" t="s">
        <v>1978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3412</v>
      </c>
      <c r="B4566" s="91" t="s">
        <v>35</v>
      </c>
      <c r="C4566" s="91" t="s">
        <v>65</v>
      </c>
      <c r="D4566" s="91" t="s">
        <v>66</v>
      </c>
      <c r="E4566" s="91" t="s">
        <v>2357</v>
      </c>
      <c r="F4566" s="91" t="s">
        <v>2357</v>
      </c>
      <c r="G4566" s="91" t="s">
        <v>2357</v>
      </c>
      <c r="H4566" s="91">
        <v>360</v>
      </c>
      <c r="I4566" s="91" t="s">
        <v>1063</v>
      </c>
      <c r="J4566" s="2" t="s">
        <v>3333</v>
      </c>
      <c r="K4566" s="2" t="s">
        <v>3294</v>
      </c>
      <c r="L4566" s="2" t="s">
        <v>35</v>
      </c>
      <c r="M4566" s="91" t="s">
        <v>2357</v>
      </c>
      <c r="N4566" s="64"/>
      <c r="O4566" s="64" t="s">
        <v>413</v>
      </c>
      <c r="P4566" s="64" t="s">
        <v>46</v>
      </c>
      <c r="Q4566" s="16">
        <v>0.04</v>
      </c>
      <c r="R4566" s="64" t="s">
        <v>2358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3412</v>
      </c>
      <c r="B4567" s="91" t="s">
        <v>35</v>
      </c>
      <c r="C4567" s="91" t="s">
        <v>36</v>
      </c>
      <c r="D4567" s="91" t="s">
        <v>54</v>
      </c>
      <c r="E4567" s="91" t="s">
        <v>2359</v>
      </c>
      <c r="F4567" s="91" t="s">
        <v>2359</v>
      </c>
      <c r="G4567" s="91" t="s">
        <v>2359</v>
      </c>
      <c r="H4567" s="91">
        <v>360</v>
      </c>
      <c r="I4567" s="91" t="s">
        <v>1063</v>
      </c>
      <c r="J4567" s="2" t="s">
        <v>3333</v>
      </c>
      <c r="K4567" s="2" t="s">
        <v>3294</v>
      </c>
      <c r="L4567" s="2" t="s">
        <v>35</v>
      </c>
      <c r="M4567" s="91" t="s">
        <v>2360</v>
      </c>
      <c r="N4567" s="64"/>
      <c r="O4567" s="64" t="s">
        <v>413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3412</v>
      </c>
      <c r="B4568" s="91" t="s">
        <v>35</v>
      </c>
      <c r="C4568" s="91" t="s">
        <v>166</v>
      </c>
      <c r="D4568" s="91" t="s">
        <v>307</v>
      </c>
      <c r="E4568" s="91" t="s">
        <v>2361</v>
      </c>
      <c r="F4568" s="91" t="s">
        <v>2361</v>
      </c>
      <c r="G4568" s="91" t="s">
        <v>2361</v>
      </c>
      <c r="H4568" s="91">
        <v>360</v>
      </c>
      <c r="I4568" s="91" t="s">
        <v>1063</v>
      </c>
      <c r="J4568" s="2" t="s">
        <v>3333</v>
      </c>
      <c r="K4568" s="2" t="s">
        <v>3294</v>
      </c>
      <c r="L4568" s="2" t="s">
        <v>35</v>
      </c>
      <c r="M4568" s="91" t="s">
        <v>2361</v>
      </c>
      <c r="N4568" s="64"/>
      <c r="O4568" s="64" t="s">
        <v>413</v>
      </c>
      <c r="P4568" s="64" t="s">
        <v>41</v>
      </c>
      <c r="Q4568" s="16">
        <v>0</v>
      </c>
      <c r="R4568" s="64" t="s">
        <v>2362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3413</v>
      </c>
      <c r="B4569" s="91" t="s">
        <v>35</v>
      </c>
      <c r="C4569" s="91" t="s">
        <v>166</v>
      </c>
      <c r="D4569" s="91" t="s">
        <v>176</v>
      </c>
      <c r="E4569" s="91" t="s">
        <v>1690</v>
      </c>
      <c r="F4569" s="91" t="s">
        <v>1690</v>
      </c>
      <c r="G4569" s="91" t="s">
        <v>1690</v>
      </c>
      <c r="H4569" s="91">
        <v>360</v>
      </c>
      <c r="I4569" s="91" t="s">
        <v>1063</v>
      </c>
      <c r="J4569" s="2" t="s">
        <v>3333</v>
      </c>
      <c r="K4569" s="2" t="s">
        <v>3294</v>
      </c>
      <c r="L4569" s="2" t="s">
        <v>35</v>
      </c>
      <c r="M4569" s="91" t="s">
        <v>1692</v>
      </c>
      <c r="N4569" s="64"/>
      <c r="O4569" s="64" t="s">
        <v>45</v>
      </c>
      <c r="P4569" s="64" t="s">
        <v>46</v>
      </c>
      <c r="Q4569" s="16">
        <v>0.02</v>
      </c>
      <c r="R4569" s="64" t="s">
        <v>1694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3413</v>
      </c>
      <c r="B4570" s="91" t="s">
        <v>35</v>
      </c>
      <c r="C4570" s="91" t="s">
        <v>47</v>
      </c>
      <c r="D4570" s="91" t="s">
        <v>48</v>
      </c>
      <c r="E4570" s="91" t="s">
        <v>2063</v>
      </c>
      <c r="F4570" s="91" t="s">
        <v>2063</v>
      </c>
      <c r="G4570" s="91" t="s">
        <v>2063</v>
      </c>
      <c r="H4570" s="91">
        <v>360</v>
      </c>
      <c r="I4570" s="91" t="s">
        <v>1063</v>
      </c>
      <c r="J4570" s="2" t="s">
        <v>3333</v>
      </c>
      <c r="K4570" s="2" t="s">
        <v>3294</v>
      </c>
      <c r="L4570" s="2" t="s">
        <v>35</v>
      </c>
      <c r="M4570" s="91" t="s">
        <v>2063</v>
      </c>
      <c r="N4570" s="64"/>
      <c r="O4570" s="64" t="s">
        <v>45</v>
      </c>
      <c r="P4570" s="64" t="s">
        <v>41</v>
      </c>
      <c r="Q4570" s="16">
        <v>0</v>
      </c>
      <c r="R4570" s="64" t="s">
        <v>2064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3412</v>
      </c>
      <c r="B4571" s="91" t="s">
        <v>35</v>
      </c>
      <c r="C4571" s="91" t="s">
        <v>166</v>
      </c>
      <c r="D4571" s="91" t="s">
        <v>176</v>
      </c>
      <c r="E4571" s="91" t="s">
        <v>1620</v>
      </c>
      <c r="F4571" s="91" t="s">
        <v>1620</v>
      </c>
      <c r="G4571" s="91" t="s">
        <v>1620</v>
      </c>
      <c r="H4571" s="91">
        <v>360</v>
      </c>
      <c r="I4571" s="91" t="s">
        <v>1063</v>
      </c>
      <c r="J4571" s="2" t="s">
        <v>3333</v>
      </c>
      <c r="K4571" s="2" t="s">
        <v>3294</v>
      </c>
      <c r="L4571" s="2" t="s">
        <v>35</v>
      </c>
      <c r="M4571" s="91" t="s">
        <v>1620</v>
      </c>
      <c r="N4571" s="64"/>
      <c r="O4571" s="64" t="s">
        <v>944</v>
      </c>
      <c r="P4571" s="64" t="s">
        <v>46</v>
      </c>
      <c r="Q4571" s="16">
        <v>0.01</v>
      </c>
      <c r="R4571" s="64" t="s">
        <v>1623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3412</v>
      </c>
      <c r="B4572" s="91" t="s">
        <v>35</v>
      </c>
      <c r="C4572" s="91" t="s">
        <v>166</v>
      </c>
      <c r="D4572" s="91" t="s">
        <v>176</v>
      </c>
      <c r="E4572" s="91" t="s">
        <v>1690</v>
      </c>
      <c r="F4572" s="91" t="s">
        <v>1690</v>
      </c>
      <c r="G4572" s="91" t="s">
        <v>1690</v>
      </c>
      <c r="H4572" s="91">
        <v>360</v>
      </c>
      <c r="I4572" s="91" t="s">
        <v>1063</v>
      </c>
      <c r="J4572" s="2" t="s">
        <v>3333</v>
      </c>
      <c r="K4572" s="2" t="s">
        <v>3294</v>
      </c>
      <c r="L4572" s="2" t="s">
        <v>35</v>
      </c>
      <c r="M4572" s="91" t="s">
        <v>1692</v>
      </c>
      <c r="N4572" s="64"/>
      <c r="O4572" s="64" t="s">
        <v>2057</v>
      </c>
      <c r="P4572" s="64" t="s">
        <v>46</v>
      </c>
      <c r="Q4572" s="16">
        <v>0.02</v>
      </c>
      <c r="R4572" s="64" t="s">
        <v>1694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3413</v>
      </c>
      <c r="B4573" s="91" t="s">
        <v>35</v>
      </c>
      <c r="C4573" s="91" t="s">
        <v>47</v>
      </c>
      <c r="D4573" s="91" t="s">
        <v>48</v>
      </c>
      <c r="E4573" s="91" t="s">
        <v>2063</v>
      </c>
      <c r="F4573" s="91" t="s">
        <v>2063</v>
      </c>
      <c r="G4573" s="91" t="s">
        <v>2063</v>
      </c>
      <c r="H4573" s="91">
        <v>360</v>
      </c>
      <c r="I4573" s="91" t="s">
        <v>1063</v>
      </c>
      <c r="J4573" s="2" t="s">
        <v>3333</v>
      </c>
      <c r="K4573" s="2" t="s">
        <v>3294</v>
      </c>
      <c r="L4573" s="2" t="s">
        <v>35</v>
      </c>
      <c r="M4573" s="91" t="s">
        <v>2063</v>
      </c>
      <c r="N4573" s="64"/>
      <c r="O4573" s="64" t="s">
        <v>2057</v>
      </c>
      <c r="P4573" s="64" t="s">
        <v>41</v>
      </c>
      <c r="Q4573" s="16">
        <v>0</v>
      </c>
      <c r="R4573" s="64" t="s">
        <v>2064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3413</v>
      </c>
      <c r="B4574" s="91" t="s">
        <v>35</v>
      </c>
      <c r="C4574" s="91" t="s">
        <v>166</v>
      </c>
      <c r="D4574" s="91" t="s">
        <v>176</v>
      </c>
      <c r="E4574" s="91" t="s">
        <v>2363</v>
      </c>
      <c r="F4574" s="91" t="s">
        <v>2363</v>
      </c>
      <c r="G4574" s="91" t="s">
        <v>2363</v>
      </c>
      <c r="H4574" s="91">
        <v>360</v>
      </c>
      <c r="I4574" s="91" t="s">
        <v>1063</v>
      </c>
      <c r="J4574" s="2" t="s">
        <v>3333</v>
      </c>
      <c r="K4574" s="2" t="s">
        <v>3294</v>
      </c>
      <c r="L4574" s="2" t="s">
        <v>35</v>
      </c>
      <c r="M4574" s="91" t="s">
        <v>2364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3413</v>
      </c>
      <c r="B4575" s="91" t="s">
        <v>35</v>
      </c>
      <c r="C4575" s="91" t="s">
        <v>65</v>
      </c>
      <c r="D4575" s="91" t="s">
        <v>66</v>
      </c>
      <c r="E4575" s="91" t="s">
        <v>499</v>
      </c>
      <c r="F4575" s="91" t="s">
        <v>500</v>
      </c>
      <c r="G4575" s="91" t="s">
        <v>499</v>
      </c>
      <c r="H4575" s="91">
        <v>360</v>
      </c>
      <c r="I4575" s="91" t="s">
        <v>1063</v>
      </c>
      <c r="J4575" s="2" t="s">
        <v>3333</v>
      </c>
      <c r="K4575" s="2" t="s">
        <v>3294</v>
      </c>
      <c r="L4575" s="2" t="s">
        <v>35</v>
      </c>
      <c r="M4575" s="91" t="s">
        <v>501</v>
      </c>
      <c r="N4575" s="64"/>
      <c r="O4575" s="64" t="s">
        <v>45</v>
      </c>
      <c r="P4575" s="64" t="s">
        <v>46</v>
      </c>
      <c r="Q4575" s="16">
        <v>0.02</v>
      </c>
      <c r="R4575" s="64" t="s">
        <v>1887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3413</v>
      </c>
      <c r="B4576" s="91" t="s">
        <v>35</v>
      </c>
      <c r="C4576" s="91" t="s">
        <v>166</v>
      </c>
      <c r="D4576" s="91" t="s">
        <v>171</v>
      </c>
      <c r="E4576" s="91" t="s">
        <v>631</v>
      </c>
      <c r="F4576" s="91" t="s">
        <v>631</v>
      </c>
      <c r="G4576" s="91" t="s">
        <v>631</v>
      </c>
      <c r="H4576" s="91">
        <v>360</v>
      </c>
      <c r="I4576" s="91" t="s">
        <v>1063</v>
      </c>
      <c r="J4576" s="2" t="s">
        <v>3333</v>
      </c>
      <c r="K4576" s="2" t="s">
        <v>3294</v>
      </c>
      <c r="L4576" s="2" t="s">
        <v>35</v>
      </c>
      <c r="M4576" s="91" t="s">
        <v>631</v>
      </c>
      <c r="N4576" s="64"/>
      <c r="O4576" s="64" t="s">
        <v>944</v>
      </c>
      <c r="P4576" s="64" t="s">
        <v>46</v>
      </c>
      <c r="Q4576" s="16">
        <v>0.1</v>
      </c>
      <c r="R4576" s="64" t="s">
        <v>1960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3413</v>
      </c>
      <c r="B4577" s="91" t="s">
        <v>35</v>
      </c>
      <c r="C4577" s="91" t="s">
        <v>166</v>
      </c>
      <c r="D4577" s="91" t="s">
        <v>176</v>
      </c>
      <c r="E4577" s="91" t="s">
        <v>1620</v>
      </c>
      <c r="F4577" s="91" t="s">
        <v>1620</v>
      </c>
      <c r="G4577" s="91" t="s">
        <v>1620</v>
      </c>
      <c r="H4577" s="91">
        <v>360</v>
      </c>
      <c r="I4577" s="91" t="s">
        <v>1063</v>
      </c>
      <c r="J4577" s="2" t="s">
        <v>3333</v>
      </c>
      <c r="K4577" s="2" t="s">
        <v>3294</v>
      </c>
      <c r="L4577" s="2" t="s">
        <v>35</v>
      </c>
      <c r="M4577" s="91" t="s">
        <v>1620</v>
      </c>
      <c r="N4577" s="64"/>
      <c r="O4577" s="64" t="s">
        <v>2057</v>
      </c>
      <c r="P4577" s="64" t="s">
        <v>46</v>
      </c>
      <c r="Q4577" s="16">
        <v>0.01</v>
      </c>
      <c r="R4577" s="64" t="s">
        <v>1625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3412</v>
      </c>
      <c r="B4578" s="91" t="s">
        <v>35</v>
      </c>
      <c r="C4578" s="91" t="s">
        <v>166</v>
      </c>
      <c r="D4578" s="91" t="s">
        <v>176</v>
      </c>
      <c r="E4578" s="91" t="s">
        <v>654</v>
      </c>
      <c r="F4578" s="91" t="s">
        <v>654</v>
      </c>
      <c r="G4578" s="91" t="s">
        <v>654</v>
      </c>
      <c r="H4578" s="91">
        <v>360</v>
      </c>
      <c r="I4578" s="91" t="s">
        <v>1063</v>
      </c>
      <c r="J4578" s="2" t="s">
        <v>3333</v>
      </c>
      <c r="K4578" s="2" t="s">
        <v>3294</v>
      </c>
      <c r="L4578" s="2" t="s">
        <v>35</v>
      </c>
      <c r="M4578" s="91" t="s">
        <v>654</v>
      </c>
      <c r="N4578" s="64"/>
      <c r="O4578" s="64" t="s">
        <v>2057</v>
      </c>
      <c r="P4578" s="64" t="s">
        <v>46</v>
      </c>
      <c r="Q4578" s="16">
        <v>0.06</v>
      </c>
      <c r="R4578" s="64" t="s">
        <v>1976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3412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3333</v>
      </c>
      <c r="K4579" s="2" t="s">
        <v>3294</v>
      </c>
      <c r="L4579" s="2" t="s">
        <v>35</v>
      </c>
      <c r="M4579" s="91" t="s">
        <v>654</v>
      </c>
      <c r="N4579" s="64"/>
      <c r="O4579" s="64" t="s">
        <v>944</v>
      </c>
      <c r="P4579" s="64" t="s">
        <v>46</v>
      </c>
      <c r="Q4579" s="16">
        <v>0.06</v>
      </c>
      <c r="R4579" s="64" t="s">
        <v>1977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3413</v>
      </c>
      <c r="B4580" s="91" t="s">
        <v>35</v>
      </c>
      <c r="C4580" s="91" t="s">
        <v>47</v>
      </c>
      <c r="D4580" s="91" t="s">
        <v>63</v>
      </c>
      <c r="E4580" s="91" t="s">
        <v>894</v>
      </c>
      <c r="F4580" s="91" t="s">
        <v>894</v>
      </c>
      <c r="G4580" s="91" t="s">
        <v>894</v>
      </c>
      <c r="H4580" s="91">
        <v>360</v>
      </c>
      <c r="I4580" s="91" t="s">
        <v>1063</v>
      </c>
      <c r="J4580" s="2" t="s">
        <v>3333</v>
      </c>
      <c r="K4580" s="2" t="s">
        <v>3294</v>
      </c>
      <c r="L4580" s="2" t="s">
        <v>35</v>
      </c>
      <c r="M4580" s="91" t="s">
        <v>894</v>
      </c>
      <c r="N4580" s="64"/>
      <c r="O4580" s="64" t="s">
        <v>45</v>
      </c>
      <c r="P4580" s="64" t="s">
        <v>46</v>
      </c>
      <c r="Q4580" s="16">
        <v>0.08</v>
      </c>
      <c r="R4580" s="64" t="s">
        <v>2366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3412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1063</v>
      </c>
      <c r="J4581" s="2" t="s">
        <v>3333</v>
      </c>
      <c r="K4581" s="2" t="s">
        <v>3294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1932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1063</v>
      </c>
      <c r="J4582" s="2" t="s">
        <v>3333</v>
      </c>
      <c r="K4582" s="2" t="s">
        <v>3294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1872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3333</v>
      </c>
      <c r="K4583" s="2" t="s">
        <v>3294</v>
      </c>
      <c r="L4583" s="2" t="s">
        <v>35</v>
      </c>
      <c r="M4583" s="91" t="s">
        <v>55</v>
      </c>
      <c r="N4583" s="64"/>
      <c r="O4583" s="64" t="s">
        <v>2057</v>
      </c>
      <c r="P4583" s="64" t="s">
        <v>41</v>
      </c>
      <c r="Q4583" s="16">
        <v>0</v>
      </c>
      <c r="R4583" s="64" t="s">
        <v>1872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3412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1063</v>
      </c>
      <c r="J4584" s="2" t="s">
        <v>3333</v>
      </c>
      <c r="K4584" s="2" t="s">
        <v>3294</v>
      </c>
      <c r="L4584" s="2" t="s">
        <v>35</v>
      </c>
      <c r="M4584" s="91" t="s">
        <v>161</v>
      </c>
      <c r="N4584" s="64"/>
      <c r="O4584" s="64" t="s">
        <v>944</v>
      </c>
      <c r="P4584" s="64" t="s">
        <v>41</v>
      </c>
      <c r="Q4584" s="16">
        <v>0</v>
      </c>
      <c r="R4584" s="64" t="s">
        <v>1932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3413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3333</v>
      </c>
      <c r="K4585" s="2" t="s">
        <v>3294</v>
      </c>
      <c r="L4585" s="2" t="s">
        <v>35</v>
      </c>
      <c r="M4585" s="91" t="s">
        <v>161</v>
      </c>
      <c r="N4585" s="64"/>
      <c r="O4585" s="64" t="s">
        <v>2057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3413</v>
      </c>
      <c r="B4586" s="91" t="s">
        <v>35</v>
      </c>
      <c r="C4586" s="91" t="s">
        <v>166</v>
      </c>
      <c r="D4586" s="91" t="s">
        <v>176</v>
      </c>
      <c r="E4586" s="91" t="s">
        <v>654</v>
      </c>
      <c r="F4586" s="91" t="s">
        <v>654</v>
      </c>
      <c r="G4586" s="91" t="s">
        <v>654</v>
      </c>
      <c r="H4586" s="91">
        <v>360</v>
      </c>
      <c r="I4586" s="91" t="s">
        <v>1063</v>
      </c>
      <c r="J4586" s="2" t="s">
        <v>3333</v>
      </c>
      <c r="K4586" s="2" t="s">
        <v>3294</v>
      </c>
      <c r="L4586" s="2" t="s">
        <v>35</v>
      </c>
      <c r="M4586" s="91" t="s">
        <v>1632</v>
      </c>
      <c r="N4586" s="64"/>
      <c r="O4586" s="64" t="s">
        <v>944</v>
      </c>
      <c r="P4586" s="64" t="s">
        <v>46</v>
      </c>
      <c r="Q4586" s="16">
        <v>0.06</v>
      </c>
      <c r="R4586" s="64" t="s">
        <v>1633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3413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1063</v>
      </c>
      <c r="J4587" s="2" t="s">
        <v>3333</v>
      </c>
      <c r="K4587" s="2" t="s">
        <v>3294</v>
      </c>
      <c r="L4587" s="2" t="s">
        <v>35</v>
      </c>
      <c r="M4587" s="91" t="s">
        <v>1869</v>
      </c>
      <c r="N4587" s="64"/>
      <c r="O4587" s="64" t="s">
        <v>45</v>
      </c>
      <c r="P4587" s="64" t="s">
        <v>41</v>
      </c>
      <c r="Q4587" s="16">
        <v>0</v>
      </c>
      <c r="R4587" s="64" t="s">
        <v>1870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3412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1063</v>
      </c>
      <c r="J4588" s="2" t="s">
        <v>3333</v>
      </c>
      <c r="K4588" s="2" t="s">
        <v>3294</v>
      </c>
      <c r="L4588" s="2" t="s">
        <v>35</v>
      </c>
      <c r="M4588" s="91" t="s">
        <v>1832</v>
      </c>
      <c r="N4588" s="64"/>
      <c r="O4588" s="64" t="s">
        <v>45</v>
      </c>
      <c r="P4588" s="64" t="s">
        <v>41</v>
      </c>
      <c r="Q4588" s="16">
        <v>0</v>
      </c>
      <c r="R4588" s="64" t="s">
        <v>1833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3412</v>
      </c>
      <c r="B4589" s="91" t="s">
        <v>35</v>
      </c>
      <c r="C4589" s="91" t="s">
        <v>65</v>
      </c>
      <c r="D4589" s="91" t="s">
        <v>66</v>
      </c>
      <c r="E4589" s="91" t="s">
        <v>1880</v>
      </c>
      <c r="F4589" s="91" t="s">
        <v>1880</v>
      </c>
      <c r="G4589" s="91" t="s">
        <v>1880</v>
      </c>
      <c r="H4589" s="91">
        <v>360</v>
      </c>
      <c r="I4589" s="91" t="s">
        <v>1063</v>
      </c>
      <c r="J4589" s="2" t="s">
        <v>3333</v>
      </c>
      <c r="K4589" s="2" t="s">
        <v>3294</v>
      </c>
      <c r="L4589" s="2" t="s">
        <v>35</v>
      </c>
      <c r="M4589" s="91" t="s">
        <v>1880</v>
      </c>
      <c r="N4589" s="64"/>
      <c r="O4589" s="64" t="s">
        <v>2057</v>
      </c>
      <c r="P4589" s="64" t="s">
        <v>41</v>
      </c>
      <c r="Q4589" s="16">
        <v>0</v>
      </c>
      <c r="R4589" s="64" t="s">
        <v>1881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3413</v>
      </c>
      <c r="B4590" s="91" t="s">
        <v>35</v>
      </c>
      <c r="C4590" s="91" t="s">
        <v>166</v>
      </c>
      <c r="D4590" s="91" t="s">
        <v>176</v>
      </c>
      <c r="E4590" s="91" t="s">
        <v>1714</v>
      </c>
      <c r="F4590" s="91" t="s">
        <v>1714</v>
      </c>
      <c r="G4590" s="91" t="s">
        <v>1714</v>
      </c>
      <c r="H4590" s="91">
        <v>360</v>
      </c>
      <c r="I4590" s="91" t="s">
        <v>1063</v>
      </c>
      <c r="J4590" s="2" t="s">
        <v>3333</v>
      </c>
      <c r="K4590" s="2" t="s">
        <v>3294</v>
      </c>
      <c r="L4590" s="2" t="s">
        <v>35</v>
      </c>
      <c r="M4590" s="91" t="s">
        <v>1714</v>
      </c>
      <c r="N4590" s="64"/>
      <c r="O4590" s="64" t="s">
        <v>2057</v>
      </c>
      <c r="P4590" s="64" t="s">
        <v>46</v>
      </c>
      <c r="Q4590" s="16">
        <v>0.04</v>
      </c>
      <c r="R4590" s="64" t="s">
        <v>1990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3413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1063</v>
      </c>
      <c r="J4591" s="2" t="s">
        <v>3333</v>
      </c>
      <c r="K4591" s="2" t="s">
        <v>3294</v>
      </c>
      <c r="L4591" s="2" t="s">
        <v>35</v>
      </c>
      <c r="M4591" s="91" t="s">
        <v>1832</v>
      </c>
      <c r="N4591" s="64"/>
      <c r="O4591" s="64" t="s">
        <v>2057</v>
      </c>
      <c r="P4591" s="64" t="s">
        <v>41</v>
      </c>
      <c r="Q4591" s="16">
        <v>0</v>
      </c>
      <c r="R4591" s="64" t="s">
        <v>1833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3412</v>
      </c>
      <c r="B4592" s="91" t="s">
        <v>35</v>
      </c>
      <c r="C4592" s="91" t="s">
        <v>146</v>
      </c>
      <c r="D4592" s="91" t="s">
        <v>163</v>
      </c>
      <c r="E4592" s="91" t="s">
        <v>1525</v>
      </c>
      <c r="F4592" s="91" t="s">
        <v>1525</v>
      </c>
      <c r="G4592" s="91" t="s">
        <v>1525</v>
      </c>
      <c r="H4592" s="91">
        <v>360</v>
      </c>
      <c r="I4592" s="91" t="s">
        <v>1063</v>
      </c>
      <c r="J4592" s="2" t="s">
        <v>3333</v>
      </c>
      <c r="K4592" s="2" t="s">
        <v>3294</v>
      </c>
      <c r="L4592" s="2" t="s">
        <v>35</v>
      </c>
      <c r="M4592" s="91" t="s">
        <v>1525</v>
      </c>
      <c r="N4592" s="64"/>
      <c r="O4592" s="64" t="s">
        <v>2057</v>
      </c>
      <c r="P4592" s="64" t="s">
        <v>41</v>
      </c>
      <c r="Q4592" s="16">
        <v>0</v>
      </c>
      <c r="R4592" s="64" t="s">
        <v>1530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3412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1063</v>
      </c>
      <c r="J4593" s="2" t="s">
        <v>3333</v>
      </c>
      <c r="K4593" s="2" t="s">
        <v>3294</v>
      </c>
      <c r="L4593" s="2" t="s">
        <v>35</v>
      </c>
      <c r="M4593" s="91" t="s">
        <v>1869</v>
      </c>
      <c r="N4593" s="64"/>
      <c r="O4593" s="64" t="s">
        <v>2057</v>
      </c>
      <c r="P4593" s="64" t="s">
        <v>41</v>
      </c>
      <c r="Q4593" s="16">
        <v>0</v>
      </c>
      <c r="R4593" s="64" t="s">
        <v>1870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3412</v>
      </c>
      <c r="B4594" s="91" t="s">
        <v>35</v>
      </c>
      <c r="C4594" s="91" t="s">
        <v>166</v>
      </c>
      <c r="D4594" s="91" t="s">
        <v>167</v>
      </c>
      <c r="E4594" s="91" t="s">
        <v>1541</v>
      </c>
      <c r="F4594" s="91" t="s">
        <v>1541</v>
      </c>
      <c r="G4594" s="91" t="s">
        <v>1541</v>
      </c>
      <c r="H4594" s="91">
        <v>364</v>
      </c>
      <c r="I4594" s="91" t="s">
        <v>890</v>
      </c>
      <c r="J4594" s="2" t="s">
        <v>3331</v>
      </c>
      <c r="K4594" s="2" t="s">
        <v>3281</v>
      </c>
      <c r="L4594" s="2" t="s">
        <v>35</v>
      </c>
      <c r="M4594" s="91" t="s">
        <v>1542</v>
      </c>
      <c r="N4594" s="64"/>
      <c r="O4594" s="64" t="s">
        <v>45</v>
      </c>
      <c r="P4594" s="64" t="s">
        <v>41</v>
      </c>
      <c r="Q4594" s="16">
        <v>0</v>
      </c>
      <c r="R4594" s="64" t="s">
        <v>1543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3412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3331</v>
      </c>
      <c r="K4595" s="2" t="s">
        <v>3281</v>
      </c>
      <c r="L4595" s="2" t="s">
        <v>35</v>
      </c>
      <c r="M4595" s="91" t="s">
        <v>1542</v>
      </c>
      <c r="N4595" s="64"/>
      <c r="O4595" s="64" t="s">
        <v>944</v>
      </c>
      <c r="P4595" s="64" t="s">
        <v>41</v>
      </c>
      <c r="Q4595" s="16">
        <v>0</v>
      </c>
      <c r="R4595" s="64" t="s">
        <v>1543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3412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3331</v>
      </c>
      <c r="K4596" s="2" t="s">
        <v>3281</v>
      </c>
      <c r="L4596" s="2" t="s">
        <v>35</v>
      </c>
      <c r="M4596" s="91" t="s">
        <v>1542</v>
      </c>
      <c r="N4596" s="64"/>
      <c r="O4596" s="64" t="s">
        <v>2057</v>
      </c>
      <c r="P4596" s="64" t="s">
        <v>41</v>
      </c>
      <c r="Q4596" s="16">
        <v>0</v>
      </c>
      <c r="R4596" s="64" t="s">
        <v>1543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3412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613</v>
      </c>
      <c r="J4597" s="2" t="s">
        <v>3331</v>
      </c>
      <c r="K4597" s="2" t="s">
        <v>3386</v>
      </c>
      <c r="L4597" s="2" t="s">
        <v>35</v>
      </c>
      <c r="M4597" s="91" t="s">
        <v>1835</v>
      </c>
      <c r="N4597" s="64"/>
      <c r="O4597" s="64" t="s">
        <v>45</v>
      </c>
      <c r="P4597" s="64" t="s">
        <v>41</v>
      </c>
      <c r="Q4597" s="16">
        <v>0</v>
      </c>
      <c r="R4597" s="64" t="s">
        <v>1837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3413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3331</v>
      </c>
      <c r="K4598" s="2" t="s">
        <v>3386</v>
      </c>
      <c r="L4598" s="2" t="s">
        <v>35</v>
      </c>
      <c r="M4598" s="91" t="s">
        <v>1835</v>
      </c>
      <c r="N4598" s="64"/>
      <c r="O4598" s="64" t="s">
        <v>944</v>
      </c>
      <c r="P4598" s="64" t="s">
        <v>41</v>
      </c>
      <c r="Q4598" s="16">
        <v>0</v>
      </c>
      <c r="R4598" s="64" t="s">
        <v>1837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3413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3331</v>
      </c>
      <c r="K4599" s="2" t="s">
        <v>3386</v>
      </c>
      <c r="L4599" s="2" t="s">
        <v>35</v>
      </c>
      <c r="M4599" s="91" t="s">
        <v>1835</v>
      </c>
      <c r="N4599" s="64"/>
      <c r="O4599" s="64" t="s">
        <v>2057</v>
      </c>
      <c r="P4599" s="64" t="s">
        <v>41</v>
      </c>
      <c r="Q4599" s="16">
        <v>0</v>
      </c>
      <c r="R4599" s="64" t="s">
        <v>1837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3412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3331</v>
      </c>
      <c r="K4600" s="2" t="s">
        <v>3386</v>
      </c>
      <c r="L4600" s="2" t="s">
        <v>35</v>
      </c>
      <c r="M4600" s="91" t="s">
        <v>1835</v>
      </c>
      <c r="N4600" s="64"/>
      <c r="O4600" s="64" t="s">
        <v>413</v>
      </c>
      <c r="P4600" s="64" t="s">
        <v>41</v>
      </c>
      <c r="Q4600" s="16">
        <v>0</v>
      </c>
      <c r="R4600" s="64" t="s">
        <v>1836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3413</v>
      </c>
      <c r="B4601" s="91" t="s">
        <v>35</v>
      </c>
      <c r="C4601" s="91" t="s">
        <v>65</v>
      </c>
      <c r="D4601" s="91" t="s">
        <v>124</v>
      </c>
      <c r="E4601" s="91" t="s">
        <v>1269</v>
      </c>
      <c r="F4601" s="18" t="s">
        <v>3721</v>
      </c>
      <c r="G4601" s="91" t="s">
        <v>1269</v>
      </c>
      <c r="H4601" s="91">
        <v>360</v>
      </c>
      <c r="I4601" s="91" t="s">
        <v>1063</v>
      </c>
      <c r="J4601" s="2" t="s">
        <v>3333</v>
      </c>
      <c r="K4601" s="2" t="s">
        <v>3294</v>
      </c>
      <c r="L4601" s="2" t="s">
        <v>35</v>
      </c>
      <c r="M4601" s="91" t="s">
        <v>1270</v>
      </c>
      <c r="N4601" s="64"/>
      <c r="O4601" s="64" t="s">
        <v>2057</v>
      </c>
      <c r="P4601" s="9" t="s">
        <v>3722</v>
      </c>
      <c r="Q4601" s="16">
        <v>0.02</v>
      </c>
      <c r="R4601" s="64" t="s">
        <v>1271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3413</v>
      </c>
      <c r="B4602" s="91" t="s">
        <v>35</v>
      </c>
      <c r="C4602" s="91" t="s">
        <v>36</v>
      </c>
      <c r="D4602" s="91" t="s">
        <v>226</v>
      </c>
      <c r="E4602" s="91" t="s">
        <v>1135</v>
      </c>
      <c r="F4602" s="91" t="s">
        <v>1135</v>
      </c>
      <c r="G4602" s="91" t="s">
        <v>1135</v>
      </c>
      <c r="H4602" s="91">
        <v>360</v>
      </c>
      <c r="I4602" s="91" t="s">
        <v>1063</v>
      </c>
      <c r="J4602" s="2" t="s">
        <v>3333</v>
      </c>
      <c r="K4602" s="2" t="s">
        <v>3294</v>
      </c>
      <c r="L4602" s="2" t="s">
        <v>35</v>
      </c>
      <c r="M4602" s="91" t="s">
        <v>1135</v>
      </c>
      <c r="N4602" s="64"/>
      <c r="O4602" s="64" t="s">
        <v>45</v>
      </c>
      <c r="P4602" s="64" t="s">
        <v>41</v>
      </c>
      <c r="Q4602" s="16">
        <v>0</v>
      </c>
      <c r="R4602" s="64" t="s">
        <v>1136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3412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3333</v>
      </c>
      <c r="K4603" s="2" t="s">
        <v>3294</v>
      </c>
      <c r="L4603" s="2" t="s">
        <v>35</v>
      </c>
      <c r="M4603" s="91" t="s">
        <v>1135</v>
      </c>
      <c r="N4603" s="64"/>
      <c r="O4603" s="64" t="s">
        <v>2057</v>
      </c>
      <c r="P4603" s="64" t="s">
        <v>41</v>
      </c>
      <c r="Q4603" s="16">
        <v>0</v>
      </c>
      <c r="R4603" s="64" t="s">
        <v>1136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3413</v>
      </c>
      <c r="B4604" s="91" t="s">
        <v>35</v>
      </c>
      <c r="C4604" s="91" t="s">
        <v>146</v>
      </c>
      <c r="D4604" s="91" t="s">
        <v>147</v>
      </c>
      <c r="E4604" s="91" t="s">
        <v>1391</v>
      </c>
      <c r="F4604" s="91" t="s">
        <v>1391</v>
      </c>
      <c r="G4604" s="91" t="s">
        <v>1391</v>
      </c>
      <c r="H4604" s="91">
        <v>360</v>
      </c>
      <c r="I4604" s="91" t="s">
        <v>1063</v>
      </c>
      <c r="J4604" s="2" t="s">
        <v>3333</v>
      </c>
      <c r="K4604" s="2" t="s">
        <v>3294</v>
      </c>
      <c r="L4604" s="2" t="s">
        <v>35</v>
      </c>
      <c r="M4604" s="91" t="s">
        <v>1391</v>
      </c>
      <c r="N4604" s="64"/>
      <c r="O4604" s="64" t="s">
        <v>45</v>
      </c>
      <c r="P4604" s="64" t="s">
        <v>41</v>
      </c>
      <c r="Q4604" s="16">
        <v>0</v>
      </c>
      <c r="R4604" s="64" t="s">
        <v>1392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3413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3333</v>
      </c>
      <c r="K4605" s="2" t="s">
        <v>3294</v>
      </c>
      <c r="L4605" s="2" t="s">
        <v>35</v>
      </c>
      <c r="M4605" s="91" t="s">
        <v>1391</v>
      </c>
      <c r="N4605" s="64"/>
      <c r="O4605" s="64" t="s">
        <v>2057</v>
      </c>
      <c r="P4605" s="64" t="s">
        <v>41</v>
      </c>
      <c r="Q4605" s="16">
        <v>0</v>
      </c>
      <c r="R4605" s="64" t="s">
        <v>1392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3413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1063</v>
      </c>
      <c r="J4606" s="2" t="s">
        <v>3333</v>
      </c>
      <c r="K4606" s="2" t="s">
        <v>3294</v>
      </c>
      <c r="L4606" s="2" t="s">
        <v>35</v>
      </c>
      <c r="M4606" s="91" t="s">
        <v>1823</v>
      </c>
      <c r="N4606" s="64"/>
      <c r="O4606" s="64" t="s">
        <v>45</v>
      </c>
      <c r="P4606" s="64" t="s">
        <v>41</v>
      </c>
      <c r="Q4606" s="16">
        <v>0</v>
      </c>
      <c r="R4606" s="64" t="s">
        <v>1824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3412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3333</v>
      </c>
      <c r="K4607" s="2" t="s">
        <v>3294</v>
      </c>
      <c r="L4607" s="2" t="s">
        <v>35</v>
      </c>
      <c r="M4607" s="91" t="s">
        <v>1823</v>
      </c>
      <c r="N4607" s="64"/>
      <c r="O4607" s="64" t="s">
        <v>944</v>
      </c>
      <c r="P4607" s="64" t="s">
        <v>41</v>
      </c>
      <c r="Q4607" s="16">
        <v>0</v>
      </c>
      <c r="R4607" s="64" t="s">
        <v>1824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3412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3333</v>
      </c>
      <c r="K4608" s="2" t="s">
        <v>3294</v>
      </c>
      <c r="L4608" s="2" t="s">
        <v>35</v>
      </c>
      <c r="M4608" s="91" t="s">
        <v>1823</v>
      </c>
      <c r="N4608" s="64"/>
      <c r="O4608" s="64" t="s">
        <v>2057</v>
      </c>
      <c r="P4608" s="64" t="s">
        <v>41</v>
      </c>
      <c r="Q4608" s="16">
        <v>0</v>
      </c>
      <c r="R4608" s="64" t="s">
        <v>1824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3413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3333</v>
      </c>
      <c r="K4609" s="2" t="s">
        <v>3294</v>
      </c>
      <c r="L4609" s="2" t="s">
        <v>35</v>
      </c>
      <c r="M4609" s="91" t="s">
        <v>182</v>
      </c>
      <c r="N4609" s="64"/>
      <c r="O4609" s="64" t="s">
        <v>944</v>
      </c>
      <c r="P4609" s="64" t="s">
        <v>41</v>
      </c>
      <c r="Q4609" s="16">
        <v>0</v>
      </c>
      <c r="R4609" s="64" t="s">
        <v>1826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3412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3333</v>
      </c>
      <c r="K4610" s="2" t="s">
        <v>3294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1827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3413</v>
      </c>
      <c r="B4611" s="91" t="s">
        <v>35</v>
      </c>
      <c r="C4611" s="91" t="s">
        <v>65</v>
      </c>
      <c r="D4611" s="91" t="s">
        <v>124</v>
      </c>
      <c r="E4611" s="91" t="s">
        <v>1269</v>
      </c>
      <c r="F4611" s="91" t="s">
        <v>1269</v>
      </c>
      <c r="G4611" s="91" t="s">
        <v>1269</v>
      </c>
      <c r="H4611" s="91">
        <v>360</v>
      </c>
      <c r="I4611" s="91" t="s">
        <v>1063</v>
      </c>
      <c r="J4611" s="2" t="s">
        <v>3333</v>
      </c>
      <c r="K4611" s="2" t="s">
        <v>3294</v>
      </c>
      <c r="L4611" s="2" t="s">
        <v>35</v>
      </c>
      <c r="M4611" s="91" t="s">
        <v>1274</v>
      </c>
      <c r="N4611" s="64"/>
      <c r="O4611" s="64" t="s">
        <v>944</v>
      </c>
      <c r="P4611" s="64" t="s">
        <v>41</v>
      </c>
      <c r="Q4611" s="16">
        <v>0</v>
      </c>
      <c r="R4611" s="64" t="s">
        <v>1275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3412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1063</v>
      </c>
      <c r="J4612" s="2" t="s">
        <v>3333</v>
      </c>
      <c r="K4612" s="2" t="s">
        <v>3294</v>
      </c>
      <c r="L4612" s="2" t="s">
        <v>35</v>
      </c>
      <c r="M4612" s="91" t="s">
        <v>1828</v>
      </c>
      <c r="N4612" s="64"/>
      <c r="O4612" s="64" t="s">
        <v>944</v>
      </c>
      <c r="P4612" s="64" t="s">
        <v>41</v>
      </c>
      <c r="Q4612" s="16">
        <v>0</v>
      </c>
      <c r="R4612" s="64" t="s">
        <v>1829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3413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3333</v>
      </c>
      <c r="K4613" s="2" t="s">
        <v>3294</v>
      </c>
      <c r="L4613" s="2" t="s">
        <v>35</v>
      </c>
      <c r="M4613" s="91" t="s">
        <v>1819</v>
      </c>
      <c r="N4613" s="64"/>
      <c r="O4613" s="64" t="s">
        <v>944</v>
      </c>
      <c r="P4613" s="64" t="s">
        <v>41</v>
      </c>
      <c r="Q4613" s="16">
        <v>0</v>
      </c>
      <c r="R4613" s="64" t="s">
        <v>1820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3413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3333</v>
      </c>
      <c r="K4614" s="2" t="s">
        <v>3294</v>
      </c>
      <c r="L4614" s="2" t="s">
        <v>35</v>
      </c>
      <c r="M4614" s="91" t="s">
        <v>1821</v>
      </c>
      <c r="N4614" s="64"/>
      <c r="O4614" s="64" t="s">
        <v>944</v>
      </c>
      <c r="P4614" s="64" t="s">
        <v>41</v>
      </c>
      <c r="Q4614" s="16">
        <v>0</v>
      </c>
      <c r="R4614" s="64" t="s">
        <v>1822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3413</v>
      </c>
      <c r="B4615" s="91" t="s">
        <v>35</v>
      </c>
      <c r="C4615" s="91" t="s">
        <v>166</v>
      </c>
      <c r="D4615" s="91" t="s">
        <v>176</v>
      </c>
      <c r="E4615" s="91" t="s">
        <v>1759</v>
      </c>
      <c r="F4615" s="91" t="s">
        <v>1759</v>
      </c>
      <c r="G4615" s="91" t="s">
        <v>1759</v>
      </c>
      <c r="H4615" s="91">
        <v>360</v>
      </c>
      <c r="I4615" s="91" t="s">
        <v>1063</v>
      </c>
      <c r="J4615" s="2" t="s">
        <v>3333</v>
      </c>
      <c r="K4615" s="2" t="s">
        <v>3294</v>
      </c>
      <c r="L4615" s="2" t="s">
        <v>35</v>
      </c>
      <c r="M4615" s="91" t="s">
        <v>1760</v>
      </c>
      <c r="N4615" s="64"/>
      <c r="O4615" s="64" t="s">
        <v>944</v>
      </c>
      <c r="P4615" s="64" t="s">
        <v>41</v>
      </c>
      <c r="Q4615" s="16">
        <v>0</v>
      </c>
      <c r="R4615" s="64" t="s">
        <v>1761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3412</v>
      </c>
      <c r="B4616" s="91" t="s">
        <v>35</v>
      </c>
      <c r="C4616" s="91" t="s">
        <v>47</v>
      </c>
      <c r="D4616" s="91" t="s">
        <v>48</v>
      </c>
      <c r="E4616" s="91" t="s">
        <v>1369</v>
      </c>
      <c r="F4616" s="91" t="s">
        <v>1370</v>
      </c>
      <c r="G4616" s="91" t="s">
        <v>1369</v>
      </c>
      <c r="H4616" s="91">
        <v>360</v>
      </c>
      <c r="I4616" s="91" t="s">
        <v>1063</v>
      </c>
      <c r="J4616" s="2" t="s">
        <v>3333</v>
      </c>
      <c r="K4616" s="2" t="s">
        <v>3294</v>
      </c>
      <c r="L4616" s="2" t="s">
        <v>35</v>
      </c>
      <c r="M4616" s="91" t="s">
        <v>1371</v>
      </c>
      <c r="N4616" s="64"/>
      <c r="O4616" s="64" t="s">
        <v>944</v>
      </c>
      <c r="P4616" s="64" t="s">
        <v>41</v>
      </c>
      <c r="Q4616" s="16">
        <v>0</v>
      </c>
      <c r="R4616" s="64" t="s">
        <v>1372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3412</v>
      </c>
      <c r="B4617" s="91" t="s">
        <v>35</v>
      </c>
      <c r="C4617" s="91" t="s">
        <v>47</v>
      </c>
      <c r="D4617" s="91" t="s">
        <v>48</v>
      </c>
      <c r="E4617" s="91" t="s">
        <v>543</v>
      </c>
      <c r="F4617" s="91" t="s">
        <v>544</v>
      </c>
      <c r="G4617" s="91" t="s">
        <v>543</v>
      </c>
      <c r="H4617" s="91">
        <v>360</v>
      </c>
      <c r="I4617" s="91" t="s">
        <v>1063</v>
      </c>
      <c r="J4617" s="2" t="s">
        <v>3333</v>
      </c>
      <c r="K4617" s="2" t="s">
        <v>3294</v>
      </c>
      <c r="L4617" s="2" t="s">
        <v>35</v>
      </c>
      <c r="M4617" s="91" t="s">
        <v>543</v>
      </c>
      <c r="N4617" s="64"/>
      <c r="O4617" s="64" t="s">
        <v>944</v>
      </c>
      <c r="P4617" s="64" t="s">
        <v>41</v>
      </c>
      <c r="Q4617" s="16">
        <v>0</v>
      </c>
      <c r="R4617" s="64" t="s">
        <v>1373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3412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3333</v>
      </c>
      <c r="K4618" s="2" t="s">
        <v>3294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1358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3412</v>
      </c>
      <c r="B4619" s="91" t="s">
        <v>35</v>
      </c>
      <c r="C4619" s="91" t="s">
        <v>166</v>
      </c>
      <c r="D4619" s="91" t="s">
        <v>171</v>
      </c>
      <c r="E4619" s="91" t="s">
        <v>1578</v>
      </c>
      <c r="F4619" s="91" t="s">
        <v>1578</v>
      </c>
      <c r="G4619" s="91" t="s">
        <v>1578</v>
      </c>
      <c r="H4619" s="91">
        <v>360</v>
      </c>
      <c r="I4619" s="91" t="s">
        <v>1063</v>
      </c>
      <c r="J4619" s="2" t="s">
        <v>3333</v>
      </c>
      <c r="K4619" s="2" t="s">
        <v>3294</v>
      </c>
      <c r="L4619" s="2" t="s">
        <v>35</v>
      </c>
      <c r="M4619" s="91" t="s">
        <v>1578</v>
      </c>
      <c r="N4619" s="64"/>
      <c r="O4619" s="64" t="s">
        <v>944</v>
      </c>
      <c r="P4619" s="64" t="s">
        <v>41</v>
      </c>
      <c r="Q4619" s="16">
        <v>0</v>
      </c>
      <c r="R4619" s="64" t="s">
        <v>1579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3413</v>
      </c>
      <c r="B4620" s="91" t="s">
        <v>35</v>
      </c>
      <c r="C4620" s="91" t="s">
        <v>166</v>
      </c>
      <c r="D4620" s="91" t="s">
        <v>171</v>
      </c>
      <c r="E4620" s="91" t="s">
        <v>1582</v>
      </c>
      <c r="F4620" s="91" t="s">
        <v>1582</v>
      </c>
      <c r="G4620" s="91" t="s">
        <v>1582</v>
      </c>
      <c r="H4620" s="91">
        <v>360</v>
      </c>
      <c r="I4620" s="91" t="s">
        <v>1063</v>
      </c>
      <c r="J4620" s="2" t="s">
        <v>3333</v>
      </c>
      <c r="K4620" s="2" t="s">
        <v>3294</v>
      </c>
      <c r="L4620" s="2" t="s">
        <v>35</v>
      </c>
      <c r="M4620" s="91" t="s">
        <v>1582</v>
      </c>
      <c r="N4620" s="64"/>
      <c r="O4620" s="64" t="s">
        <v>944</v>
      </c>
      <c r="P4620" s="64" t="s">
        <v>41</v>
      </c>
      <c r="Q4620" s="16">
        <v>0</v>
      </c>
      <c r="R4620" s="64" t="s">
        <v>1583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3413</v>
      </c>
      <c r="B4621" s="91" t="s">
        <v>35</v>
      </c>
      <c r="C4621" s="91" t="s">
        <v>146</v>
      </c>
      <c r="D4621" s="91" t="s">
        <v>154</v>
      </c>
      <c r="E4621" s="91" t="s">
        <v>1481</v>
      </c>
      <c r="F4621" s="91" t="s">
        <v>1481</v>
      </c>
      <c r="G4621" s="91" t="s">
        <v>1481</v>
      </c>
      <c r="H4621" s="91">
        <v>360</v>
      </c>
      <c r="I4621" s="91" t="s">
        <v>1063</v>
      </c>
      <c r="J4621" s="2" t="s">
        <v>3333</v>
      </c>
      <c r="K4621" s="2" t="s">
        <v>3294</v>
      </c>
      <c r="L4621" s="2" t="s">
        <v>35</v>
      </c>
      <c r="M4621" s="91" t="s">
        <v>1482</v>
      </c>
      <c r="N4621" s="64"/>
      <c r="O4621" s="64" t="s">
        <v>944</v>
      </c>
      <c r="P4621" s="64" t="s">
        <v>46</v>
      </c>
      <c r="Q4621" s="16">
        <v>0.02</v>
      </c>
      <c r="R4621" s="64" t="s">
        <v>1483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3413</v>
      </c>
      <c r="B4622" s="91" t="s">
        <v>35</v>
      </c>
      <c r="C4622" s="91" t="s">
        <v>36</v>
      </c>
      <c r="D4622" s="91" t="s">
        <v>3507</v>
      </c>
      <c r="E4622" s="91" t="s">
        <v>1352</v>
      </c>
      <c r="F4622" s="91" t="s">
        <v>1355</v>
      </c>
      <c r="G4622" s="91" t="s">
        <v>1352</v>
      </c>
      <c r="H4622" s="91">
        <v>360</v>
      </c>
      <c r="I4622" s="91" t="s">
        <v>1063</v>
      </c>
      <c r="J4622" s="2" t="s">
        <v>3333</v>
      </c>
      <c r="K4622" s="2" t="s">
        <v>3294</v>
      </c>
      <c r="L4622" s="2" t="s">
        <v>35</v>
      </c>
      <c r="M4622" s="91" t="s">
        <v>1352</v>
      </c>
      <c r="N4622" s="64"/>
      <c r="O4622" s="64" t="s">
        <v>944</v>
      </c>
      <c r="P4622" s="64" t="s">
        <v>41</v>
      </c>
      <c r="Q4622" s="16">
        <v>0</v>
      </c>
      <c r="R4622" s="64" t="s">
        <v>1356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3413</v>
      </c>
      <c r="B4623" s="91" t="s">
        <v>35</v>
      </c>
      <c r="C4623" s="91" t="s">
        <v>36</v>
      </c>
      <c r="D4623" s="91" t="s">
        <v>37</v>
      </c>
      <c r="E4623" s="91" t="s">
        <v>1228</v>
      </c>
      <c r="F4623" s="91" t="s">
        <v>1229</v>
      </c>
      <c r="G4623" s="91" t="s">
        <v>1228</v>
      </c>
      <c r="H4623" s="91">
        <v>360</v>
      </c>
      <c r="I4623" s="91" t="s">
        <v>1063</v>
      </c>
      <c r="J4623" s="2" t="s">
        <v>3333</v>
      </c>
      <c r="K4623" s="2" t="s">
        <v>3294</v>
      </c>
      <c r="L4623" s="2" t="s">
        <v>35</v>
      </c>
      <c r="M4623" s="91" t="s">
        <v>1228</v>
      </c>
      <c r="N4623" s="64"/>
      <c r="O4623" s="64" t="s">
        <v>944</v>
      </c>
      <c r="P4623" s="64" t="s">
        <v>41</v>
      </c>
      <c r="Q4623" s="16">
        <v>0</v>
      </c>
      <c r="R4623" s="64" t="s">
        <v>1230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3412</v>
      </c>
      <c r="B4624" s="91" t="s">
        <v>35</v>
      </c>
      <c r="C4624" s="91" t="s">
        <v>65</v>
      </c>
      <c r="D4624" s="91" t="s">
        <v>124</v>
      </c>
      <c r="E4624" s="91" t="s">
        <v>1269</v>
      </c>
      <c r="F4624" s="91" t="s">
        <v>1269</v>
      </c>
      <c r="G4624" s="91" t="s">
        <v>1269</v>
      </c>
      <c r="H4624" s="91">
        <v>360</v>
      </c>
      <c r="I4624" s="91" t="s">
        <v>1063</v>
      </c>
      <c r="J4624" s="2" t="s">
        <v>3333</v>
      </c>
      <c r="K4624" s="2" t="s">
        <v>3294</v>
      </c>
      <c r="L4624" s="2" t="s">
        <v>35</v>
      </c>
      <c r="M4624" s="91" t="s">
        <v>1277</v>
      </c>
      <c r="N4624" s="64"/>
      <c r="O4624" s="64" t="s">
        <v>944</v>
      </c>
      <c r="P4624" s="64" t="s">
        <v>41</v>
      </c>
      <c r="Q4624" s="16">
        <v>0</v>
      </c>
      <c r="R4624" s="64" t="s">
        <v>1278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3412</v>
      </c>
      <c r="B4625" s="91" t="s">
        <v>35</v>
      </c>
      <c r="C4625" s="91" t="s">
        <v>36</v>
      </c>
      <c r="D4625" s="91" t="s">
        <v>3507</v>
      </c>
      <c r="E4625" s="91" t="s">
        <v>1339</v>
      </c>
      <c r="F4625" s="91" t="s">
        <v>1340</v>
      </c>
      <c r="G4625" s="91" t="s">
        <v>1339</v>
      </c>
      <c r="H4625" s="91">
        <v>360</v>
      </c>
      <c r="I4625" s="91" t="s">
        <v>1063</v>
      </c>
      <c r="J4625" s="2" t="s">
        <v>3333</v>
      </c>
      <c r="K4625" s="2" t="s">
        <v>3294</v>
      </c>
      <c r="L4625" s="2" t="s">
        <v>35</v>
      </c>
      <c r="M4625" s="91" t="s">
        <v>1339</v>
      </c>
      <c r="N4625" s="64"/>
      <c r="O4625" s="64" t="s">
        <v>944</v>
      </c>
      <c r="P4625" s="64" t="s">
        <v>41</v>
      </c>
      <c r="Q4625" s="16">
        <v>0</v>
      </c>
      <c r="R4625" s="64" t="s">
        <v>1341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3413</v>
      </c>
      <c r="B4626" s="91" t="s">
        <v>35</v>
      </c>
      <c r="C4626" s="91" t="s">
        <v>65</v>
      </c>
      <c r="D4626" s="91" t="s">
        <v>124</v>
      </c>
      <c r="E4626" s="91" t="s">
        <v>1269</v>
      </c>
      <c r="F4626" s="91" t="s">
        <v>1269</v>
      </c>
      <c r="G4626" s="91" t="s">
        <v>1269</v>
      </c>
      <c r="H4626" s="91">
        <v>360</v>
      </c>
      <c r="I4626" s="91" t="s">
        <v>1063</v>
      </c>
      <c r="J4626" s="2" t="s">
        <v>3333</v>
      </c>
      <c r="K4626" s="2" t="s">
        <v>3294</v>
      </c>
      <c r="L4626" s="2" t="s">
        <v>35</v>
      </c>
      <c r="M4626" s="91" t="s">
        <v>1277</v>
      </c>
      <c r="N4626" s="64"/>
      <c r="O4626" s="64" t="s">
        <v>944</v>
      </c>
      <c r="P4626" s="64" t="s">
        <v>41</v>
      </c>
      <c r="Q4626" s="16">
        <v>0</v>
      </c>
      <c r="R4626" s="64" t="s">
        <v>1279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3412</v>
      </c>
      <c r="B4627" s="91" t="s">
        <v>35</v>
      </c>
      <c r="C4627" s="91" t="s">
        <v>36</v>
      </c>
      <c r="D4627" s="91" t="s">
        <v>3507</v>
      </c>
      <c r="E4627" s="91" t="s">
        <v>1339</v>
      </c>
      <c r="F4627" s="91" t="s">
        <v>1340</v>
      </c>
      <c r="G4627" s="91" t="s">
        <v>1339</v>
      </c>
      <c r="H4627" s="91">
        <v>360</v>
      </c>
      <c r="I4627" s="91" t="s">
        <v>1063</v>
      </c>
      <c r="J4627" s="2" t="s">
        <v>3333</v>
      </c>
      <c r="K4627" s="2" t="s">
        <v>3294</v>
      </c>
      <c r="L4627" s="2" t="s">
        <v>35</v>
      </c>
      <c r="M4627" s="91" t="s">
        <v>1339</v>
      </c>
      <c r="N4627" s="64"/>
      <c r="O4627" s="64" t="s">
        <v>944</v>
      </c>
      <c r="P4627" s="64" t="s">
        <v>41</v>
      </c>
      <c r="Q4627" s="16">
        <v>0</v>
      </c>
      <c r="R4627" s="64" t="s">
        <v>1342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3412</v>
      </c>
      <c r="B4628" s="91" t="s">
        <v>35</v>
      </c>
      <c r="C4628" s="91" t="s">
        <v>166</v>
      </c>
      <c r="D4628" s="91" t="s">
        <v>176</v>
      </c>
      <c r="E4628" s="91" t="s">
        <v>1805</v>
      </c>
      <c r="F4628" s="91" t="s">
        <v>1805</v>
      </c>
      <c r="G4628" s="91" t="s">
        <v>1805</v>
      </c>
      <c r="H4628" s="91">
        <v>360</v>
      </c>
      <c r="I4628" s="91" t="s">
        <v>1063</v>
      </c>
      <c r="J4628" s="2" t="s">
        <v>3333</v>
      </c>
      <c r="K4628" s="2" t="s">
        <v>3294</v>
      </c>
      <c r="L4628" s="2" t="s">
        <v>35</v>
      </c>
      <c r="M4628" s="91" t="s">
        <v>1805</v>
      </c>
      <c r="N4628" s="64"/>
      <c r="O4628" s="64" t="s">
        <v>944</v>
      </c>
      <c r="P4628" s="64" t="s">
        <v>41</v>
      </c>
      <c r="Q4628" s="16">
        <v>0</v>
      </c>
      <c r="R4628" s="64" t="s">
        <v>1806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3413</v>
      </c>
      <c r="B4629" s="91" t="s">
        <v>35</v>
      </c>
      <c r="C4629" s="91" t="s">
        <v>146</v>
      </c>
      <c r="D4629" s="91" t="s">
        <v>163</v>
      </c>
      <c r="E4629" s="91" t="s">
        <v>1532</v>
      </c>
      <c r="F4629" s="91" t="s">
        <v>1532</v>
      </c>
      <c r="G4629" s="91" t="s">
        <v>1532</v>
      </c>
      <c r="H4629" s="91">
        <v>360</v>
      </c>
      <c r="I4629" s="91" t="s">
        <v>1063</v>
      </c>
      <c r="J4629" s="2" t="s">
        <v>3333</v>
      </c>
      <c r="K4629" s="2" t="s">
        <v>3294</v>
      </c>
      <c r="L4629" s="2" t="s">
        <v>35</v>
      </c>
      <c r="M4629" s="91" t="s">
        <v>2374</v>
      </c>
      <c r="N4629" s="64"/>
      <c r="O4629" s="64" t="s">
        <v>944</v>
      </c>
      <c r="P4629" s="64" t="s">
        <v>41</v>
      </c>
      <c r="Q4629" s="16">
        <v>0</v>
      </c>
      <c r="R4629" s="64" t="s">
        <v>1533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3413</v>
      </c>
      <c r="B4630" s="91" t="s">
        <v>35</v>
      </c>
      <c r="C4630" s="91" t="s">
        <v>166</v>
      </c>
      <c r="D4630" s="91" t="s">
        <v>176</v>
      </c>
      <c r="E4630" s="91" t="s">
        <v>1759</v>
      </c>
      <c r="F4630" s="91" t="s">
        <v>1759</v>
      </c>
      <c r="G4630" s="91" t="s">
        <v>1759</v>
      </c>
      <c r="H4630" s="91">
        <v>360</v>
      </c>
      <c r="I4630" s="91" t="s">
        <v>1063</v>
      </c>
      <c r="J4630" s="2" t="s">
        <v>3333</v>
      </c>
      <c r="K4630" s="2" t="s">
        <v>3294</v>
      </c>
      <c r="L4630" s="2" t="s">
        <v>35</v>
      </c>
      <c r="M4630" s="91" t="s">
        <v>1762</v>
      </c>
      <c r="N4630" s="64"/>
      <c r="O4630" s="64" t="s">
        <v>944</v>
      </c>
      <c r="P4630" s="64" t="s">
        <v>41</v>
      </c>
      <c r="Q4630" s="16">
        <v>0</v>
      </c>
      <c r="R4630" s="64" t="s">
        <v>1763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1346</v>
      </c>
      <c r="G4631" s="91" t="s">
        <v>64</v>
      </c>
      <c r="H4631" s="91">
        <v>360</v>
      </c>
      <c r="I4631" s="91" t="s">
        <v>1063</v>
      </c>
      <c r="J4631" s="2" t="s">
        <v>3333</v>
      </c>
      <c r="K4631" s="2" t="s">
        <v>3294</v>
      </c>
      <c r="L4631" s="2" t="s">
        <v>35</v>
      </c>
      <c r="M4631" s="91" t="s">
        <v>64</v>
      </c>
      <c r="N4631" s="64"/>
      <c r="O4631" s="64" t="s">
        <v>944</v>
      </c>
      <c r="P4631" s="64" t="s">
        <v>46</v>
      </c>
      <c r="Q4631" s="16">
        <v>0.04</v>
      </c>
      <c r="R4631" s="64" t="s">
        <v>1347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3333</v>
      </c>
      <c r="K4632" s="2" t="s">
        <v>3294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1348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3413</v>
      </c>
      <c r="B4633" s="91" t="s">
        <v>35</v>
      </c>
      <c r="C4633" s="91" t="s">
        <v>65</v>
      </c>
      <c r="D4633" s="91" t="s">
        <v>124</v>
      </c>
      <c r="E4633" s="91" t="s">
        <v>1269</v>
      </c>
      <c r="F4633" s="91" t="s">
        <v>1269</v>
      </c>
      <c r="G4633" s="91" t="s">
        <v>1269</v>
      </c>
      <c r="H4633" s="91">
        <v>360</v>
      </c>
      <c r="I4633" s="91" t="s">
        <v>1063</v>
      </c>
      <c r="J4633" s="2" t="s">
        <v>3333</v>
      </c>
      <c r="K4633" s="2" t="s">
        <v>3294</v>
      </c>
      <c r="L4633" s="2" t="s">
        <v>35</v>
      </c>
      <c r="M4633" s="91" t="s">
        <v>1274</v>
      </c>
      <c r="N4633" s="64"/>
      <c r="O4633" s="64" t="s">
        <v>2057</v>
      </c>
      <c r="P4633" s="64" t="s">
        <v>41</v>
      </c>
      <c r="Q4633" s="16">
        <v>0</v>
      </c>
      <c r="R4633" s="64" t="s">
        <v>1275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3412</v>
      </c>
      <c r="B4634" s="91" t="s">
        <v>35</v>
      </c>
      <c r="C4634" s="91" t="s">
        <v>146</v>
      </c>
      <c r="D4634" s="91" t="s">
        <v>147</v>
      </c>
      <c r="E4634" s="91" t="s">
        <v>1419</v>
      </c>
      <c r="F4634" s="91" t="s">
        <v>1419</v>
      </c>
      <c r="G4634" s="91" t="s">
        <v>1419</v>
      </c>
      <c r="H4634" s="91">
        <v>360</v>
      </c>
      <c r="I4634" s="91" t="s">
        <v>1063</v>
      </c>
      <c r="J4634" s="2" t="s">
        <v>3333</v>
      </c>
      <c r="K4634" s="2" t="s">
        <v>3294</v>
      </c>
      <c r="L4634" s="2" t="s">
        <v>35</v>
      </c>
      <c r="M4634" s="91" t="s">
        <v>1420</v>
      </c>
      <c r="N4634" s="64"/>
      <c r="O4634" s="64" t="s">
        <v>2057</v>
      </c>
      <c r="P4634" s="64" t="s">
        <v>46</v>
      </c>
      <c r="Q4634" s="16">
        <v>0.02</v>
      </c>
      <c r="R4634" s="64" t="s">
        <v>1927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3412</v>
      </c>
      <c r="B4635" s="91" t="s">
        <v>35</v>
      </c>
      <c r="C4635" s="91" t="s">
        <v>65</v>
      </c>
      <c r="D4635" s="91" t="s">
        <v>124</v>
      </c>
      <c r="E4635" s="91" t="s">
        <v>1269</v>
      </c>
      <c r="F4635" s="91" t="s">
        <v>1269</v>
      </c>
      <c r="G4635" s="91" t="s">
        <v>1269</v>
      </c>
      <c r="H4635" s="91">
        <v>360</v>
      </c>
      <c r="I4635" s="91" t="s">
        <v>1063</v>
      </c>
      <c r="J4635" s="2" t="s">
        <v>3333</v>
      </c>
      <c r="K4635" s="2" t="s">
        <v>3294</v>
      </c>
      <c r="L4635" s="2" t="s">
        <v>35</v>
      </c>
      <c r="M4635" s="91" t="s">
        <v>1269</v>
      </c>
      <c r="N4635" s="64"/>
      <c r="O4635" s="64" t="s">
        <v>2057</v>
      </c>
      <c r="P4635" s="64" t="s">
        <v>41</v>
      </c>
      <c r="Q4635" s="16">
        <v>0</v>
      </c>
      <c r="R4635" s="64" t="s">
        <v>1273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3413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3333</v>
      </c>
      <c r="K4636" s="2" t="s">
        <v>3294</v>
      </c>
      <c r="L4636" s="2" t="s">
        <v>35</v>
      </c>
      <c r="M4636" s="91" t="s">
        <v>1274</v>
      </c>
      <c r="N4636" s="64"/>
      <c r="O4636" s="64" t="s">
        <v>2057</v>
      </c>
      <c r="P4636" s="64" t="s">
        <v>41</v>
      </c>
      <c r="Q4636" s="16">
        <v>0</v>
      </c>
      <c r="R4636" s="64" t="s">
        <v>1276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3413</v>
      </c>
      <c r="B4637" s="91" t="s">
        <v>35</v>
      </c>
      <c r="C4637" s="91" t="s">
        <v>166</v>
      </c>
      <c r="D4637" s="91" t="s">
        <v>171</v>
      </c>
      <c r="E4637" s="91" t="s">
        <v>1578</v>
      </c>
      <c r="F4637" s="91" t="s">
        <v>1578</v>
      </c>
      <c r="G4637" s="91" t="s">
        <v>1578</v>
      </c>
      <c r="H4637" s="91">
        <v>360</v>
      </c>
      <c r="I4637" s="91" t="s">
        <v>1063</v>
      </c>
      <c r="J4637" s="2" t="s">
        <v>3333</v>
      </c>
      <c r="K4637" s="2" t="s">
        <v>3294</v>
      </c>
      <c r="L4637" s="2" t="s">
        <v>35</v>
      </c>
      <c r="M4637" s="91" t="s">
        <v>1578</v>
      </c>
      <c r="N4637" s="64"/>
      <c r="O4637" s="64" t="s">
        <v>2057</v>
      </c>
      <c r="P4637" s="64" t="s">
        <v>41</v>
      </c>
      <c r="Q4637" s="16">
        <v>0</v>
      </c>
      <c r="R4637" s="64" t="s">
        <v>1579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3413</v>
      </c>
      <c r="B4638" s="91" t="s">
        <v>35</v>
      </c>
      <c r="C4638" s="91" t="s">
        <v>146</v>
      </c>
      <c r="D4638" s="91" t="s">
        <v>154</v>
      </c>
      <c r="E4638" s="91" t="s">
        <v>1481</v>
      </c>
      <c r="F4638" s="91" t="s">
        <v>1481</v>
      </c>
      <c r="G4638" s="91" t="s">
        <v>1481</v>
      </c>
      <c r="H4638" s="91">
        <v>360</v>
      </c>
      <c r="I4638" s="91" t="s">
        <v>1063</v>
      </c>
      <c r="J4638" s="2" t="s">
        <v>3333</v>
      </c>
      <c r="K4638" s="2" t="s">
        <v>3294</v>
      </c>
      <c r="L4638" s="2" t="s">
        <v>35</v>
      </c>
      <c r="M4638" s="91" t="s">
        <v>1482</v>
      </c>
      <c r="N4638" s="64"/>
      <c r="O4638" s="64" t="s">
        <v>2057</v>
      </c>
      <c r="P4638" s="64" t="s">
        <v>46</v>
      </c>
      <c r="Q4638" s="16">
        <v>0.02</v>
      </c>
      <c r="R4638" s="64" t="s">
        <v>1483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3413</v>
      </c>
      <c r="B4639" s="91" t="s">
        <v>35</v>
      </c>
      <c r="C4639" s="91" t="s">
        <v>36</v>
      </c>
      <c r="D4639" s="91" t="s">
        <v>54</v>
      </c>
      <c r="E4639" s="91" t="s">
        <v>1072</v>
      </c>
      <c r="F4639" s="91" t="s">
        <v>1197</v>
      </c>
      <c r="G4639" s="91" t="s">
        <v>1072</v>
      </c>
      <c r="H4639" s="91">
        <v>360</v>
      </c>
      <c r="I4639" s="91" t="s">
        <v>1063</v>
      </c>
      <c r="J4639" s="2" t="s">
        <v>3333</v>
      </c>
      <c r="K4639" s="2" t="s">
        <v>3294</v>
      </c>
      <c r="L4639" s="2" t="s">
        <v>35</v>
      </c>
      <c r="M4639" s="91" t="s">
        <v>1198</v>
      </c>
      <c r="N4639" s="64"/>
      <c r="O4639" s="64" t="s">
        <v>2057</v>
      </c>
      <c r="P4639" s="64" t="s">
        <v>46</v>
      </c>
      <c r="Q4639" s="16">
        <v>0.04</v>
      </c>
      <c r="R4639" s="64" t="s">
        <v>1201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3412</v>
      </c>
      <c r="B4640" s="91" t="s">
        <v>35</v>
      </c>
      <c r="C4640" s="91" t="s">
        <v>65</v>
      </c>
      <c r="D4640" s="91" t="s">
        <v>124</v>
      </c>
      <c r="E4640" s="91" t="s">
        <v>1269</v>
      </c>
      <c r="F4640" s="91" t="s">
        <v>1269</v>
      </c>
      <c r="G4640" s="91" t="s">
        <v>1269</v>
      </c>
      <c r="H4640" s="91">
        <v>360</v>
      </c>
      <c r="I4640" s="91" t="s">
        <v>1063</v>
      </c>
      <c r="J4640" s="2" t="s">
        <v>3333</v>
      </c>
      <c r="K4640" s="2" t="s">
        <v>3294</v>
      </c>
      <c r="L4640" s="2" t="s">
        <v>35</v>
      </c>
      <c r="M4640" s="91" t="s">
        <v>1277</v>
      </c>
      <c r="N4640" s="64"/>
      <c r="O4640" s="64" t="s">
        <v>2057</v>
      </c>
      <c r="P4640" s="64" t="s">
        <v>41</v>
      </c>
      <c r="Q4640" s="16">
        <v>0</v>
      </c>
      <c r="R4640" s="64" t="s">
        <v>1278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3413</v>
      </c>
      <c r="B4641" s="91" t="s">
        <v>35</v>
      </c>
      <c r="C4641" s="91" t="s">
        <v>166</v>
      </c>
      <c r="D4641" s="91" t="s">
        <v>176</v>
      </c>
      <c r="E4641" s="91" t="s">
        <v>1600</v>
      </c>
      <c r="F4641" s="91" t="s">
        <v>1600</v>
      </c>
      <c r="G4641" s="91" t="s">
        <v>1600</v>
      </c>
      <c r="H4641" s="91">
        <v>360</v>
      </c>
      <c r="I4641" s="91" t="s">
        <v>1063</v>
      </c>
      <c r="J4641" s="2" t="s">
        <v>3333</v>
      </c>
      <c r="K4641" s="2" t="s">
        <v>3294</v>
      </c>
      <c r="L4641" s="2" t="s">
        <v>35</v>
      </c>
      <c r="M4641" s="91" t="s">
        <v>1600</v>
      </c>
      <c r="N4641" s="64"/>
      <c r="O4641" s="64" t="s">
        <v>2057</v>
      </c>
      <c r="P4641" s="64" t="s">
        <v>46</v>
      </c>
      <c r="Q4641" s="16">
        <v>0.02</v>
      </c>
      <c r="R4641" s="64" t="s">
        <v>1601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3412</v>
      </c>
      <c r="B4642" s="91" t="s">
        <v>35</v>
      </c>
      <c r="C4642" s="91" t="s">
        <v>36</v>
      </c>
      <c r="D4642" s="91" t="s">
        <v>3505</v>
      </c>
      <c r="E4642" s="91" t="s">
        <v>1339</v>
      </c>
      <c r="F4642" s="91" t="s">
        <v>1340</v>
      </c>
      <c r="G4642" s="91" t="s">
        <v>1339</v>
      </c>
      <c r="H4642" s="91">
        <v>360</v>
      </c>
      <c r="I4642" s="91" t="s">
        <v>1063</v>
      </c>
      <c r="J4642" s="2" t="s">
        <v>3333</v>
      </c>
      <c r="K4642" s="2" t="s">
        <v>3294</v>
      </c>
      <c r="L4642" s="2" t="s">
        <v>35</v>
      </c>
      <c r="M4642" s="91" t="s">
        <v>1339</v>
      </c>
      <c r="N4642" s="64"/>
      <c r="O4642" s="64" t="s">
        <v>2057</v>
      </c>
      <c r="P4642" s="64" t="s">
        <v>41</v>
      </c>
      <c r="Q4642" s="16">
        <v>0</v>
      </c>
      <c r="R4642" s="64" t="s">
        <v>1342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3412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1063</v>
      </c>
      <c r="J4643" s="2" t="s">
        <v>3333</v>
      </c>
      <c r="K4643" s="2" t="s">
        <v>3294</v>
      </c>
      <c r="L4643" s="2" t="s">
        <v>35</v>
      </c>
      <c r="M4643" s="91" t="s">
        <v>159</v>
      </c>
      <c r="N4643" s="64"/>
      <c r="O4643" s="64" t="s">
        <v>2057</v>
      </c>
      <c r="P4643" s="64" t="s">
        <v>41</v>
      </c>
      <c r="Q4643" s="16">
        <v>0</v>
      </c>
      <c r="R4643" s="64" t="s">
        <v>1473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3412</v>
      </c>
      <c r="B4644" s="91" t="s">
        <v>35</v>
      </c>
      <c r="C4644" s="91" t="s">
        <v>36</v>
      </c>
      <c r="D4644" s="91" t="s">
        <v>54</v>
      </c>
      <c r="E4644" s="91" t="s">
        <v>1203</v>
      </c>
      <c r="F4644" s="91" t="s">
        <v>1204</v>
      </c>
      <c r="G4644" s="91" t="s">
        <v>1203</v>
      </c>
      <c r="H4644" s="91">
        <v>360</v>
      </c>
      <c r="I4644" s="91" t="s">
        <v>1063</v>
      </c>
      <c r="J4644" s="2" t="s">
        <v>3333</v>
      </c>
      <c r="K4644" s="2" t="s">
        <v>3294</v>
      </c>
      <c r="L4644" s="2" t="s">
        <v>35</v>
      </c>
      <c r="M4644" s="91" t="s">
        <v>1203</v>
      </c>
      <c r="N4644" s="64"/>
      <c r="O4644" s="64" t="s">
        <v>2057</v>
      </c>
      <c r="P4644" s="64" t="s">
        <v>41</v>
      </c>
      <c r="Q4644" s="16">
        <v>0</v>
      </c>
      <c r="R4644" s="64" t="s">
        <v>1205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3412</v>
      </c>
      <c r="B4645" s="91" t="s">
        <v>35</v>
      </c>
      <c r="C4645" s="91" t="s">
        <v>166</v>
      </c>
      <c r="D4645" s="91" t="s">
        <v>176</v>
      </c>
      <c r="E4645" s="91" t="s">
        <v>1969</v>
      </c>
      <c r="F4645" s="91" t="s">
        <v>1969</v>
      </c>
      <c r="G4645" s="91" t="s">
        <v>1969</v>
      </c>
      <c r="H4645" s="91">
        <v>360</v>
      </c>
      <c r="I4645" s="91" t="s">
        <v>1063</v>
      </c>
      <c r="J4645" s="2" t="s">
        <v>3333</v>
      </c>
      <c r="K4645" s="2" t="s">
        <v>3294</v>
      </c>
      <c r="L4645" s="2" t="s">
        <v>35</v>
      </c>
      <c r="M4645" s="91" t="s">
        <v>1970</v>
      </c>
      <c r="N4645" s="64"/>
      <c r="O4645" s="64" t="s">
        <v>45</v>
      </c>
      <c r="P4645" s="64" t="s">
        <v>41</v>
      </c>
      <c r="Q4645" s="16">
        <v>0</v>
      </c>
      <c r="R4645" s="64" t="s">
        <v>2375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3412</v>
      </c>
      <c r="B4646" s="91" t="s">
        <v>35</v>
      </c>
      <c r="C4646" s="91" t="s">
        <v>47</v>
      </c>
      <c r="D4646" s="91" t="s">
        <v>48</v>
      </c>
      <c r="E4646" s="91" t="s">
        <v>543</v>
      </c>
      <c r="F4646" s="91" t="s">
        <v>544</v>
      </c>
      <c r="G4646" s="91" t="s">
        <v>543</v>
      </c>
      <c r="H4646" s="91">
        <v>360</v>
      </c>
      <c r="I4646" s="91" t="s">
        <v>1063</v>
      </c>
      <c r="J4646" s="2" t="s">
        <v>3333</v>
      </c>
      <c r="K4646" s="2" t="s">
        <v>3294</v>
      </c>
      <c r="L4646" s="2" t="s">
        <v>35</v>
      </c>
      <c r="M4646" s="91" t="s">
        <v>543</v>
      </c>
      <c r="N4646" s="64"/>
      <c r="O4646" s="64" t="s">
        <v>413</v>
      </c>
      <c r="P4646" s="64" t="s">
        <v>41</v>
      </c>
      <c r="Q4646" s="16">
        <v>0</v>
      </c>
      <c r="R4646" s="64" t="s">
        <v>1373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3412</v>
      </c>
      <c r="B4647" s="91" t="s">
        <v>35</v>
      </c>
      <c r="C4647" s="91" t="s">
        <v>146</v>
      </c>
      <c r="D4647" s="91" t="s">
        <v>154</v>
      </c>
      <c r="E4647" s="91" t="s">
        <v>1481</v>
      </c>
      <c r="F4647" s="91" t="s">
        <v>1481</v>
      </c>
      <c r="G4647" s="91" t="s">
        <v>1481</v>
      </c>
      <c r="H4647" s="91">
        <v>360</v>
      </c>
      <c r="I4647" s="91" t="s">
        <v>1063</v>
      </c>
      <c r="J4647" s="2" t="s">
        <v>3333</v>
      </c>
      <c r="K4647" s="2" t="s">
        <v>3294</v>
      </c>
      <c r="L4647" s="2" t="s">
        <v>35</v>
      </c>
      <c r="M4647" s="91" t="s">
        <v>1482</v>
      </c>
      <c r="N4647" s="64"/>
      <c r="O4647" s="64" t="s">
        <v>3593</v>
      </c>
      <c r="P4647" s="64" t="s">
        <v>46</v>
      </c>
      <c r="Q4647" s="16">
        <v>0.02</v>
      </c>
      <c r="R4647" s="82" t="s">
        <v>3552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3412</v>
      </c>
      <c r="B4648" s="91" t="s">
        <v>35</v>
      </c>
      <c r="C4648" s="91" t="s">
        <v>166</v>
      </c>
      <c r="D4648" s="91" t="s">
        <v>176</v>
      </c>
      <c r="E4648" s="91" t="s">
        <v>2010</v>
      </c>
      <c r="F4648" s="91" t="s">
        <v>2010</v>
      </c>
      <c r="G4648" s="91" t="s">
        <v>2010</v>
      </c>
      <c r="H4648" s="91">
        <v>360</v>
      </c>
      <c r="I4648" s="91" t="s">
        <v>1063</v>
      </c>
      <c r="J4648" s="2" t="s">
        <v>3333</v>
      </c>
      <c r="K4648" s="2" t="s">
        <v>3294</v>
      </c>
      <c r="L4648" s="2" t="s">
        <v>35</v>
      </c>
      <c r="M4648" s="91" t="s">
        <v>2010</v>
      </c>
      <c r="N4648" s="64"/>
      <c r="O4648" s="64" t="s">
        <v>3594</v>
      </c>
      <c r="P4648" s="64" t="s">
        <v>41</v>
      </c>
      <c r="Q4648" s="16">
        <v>0</v>
      </c>
      <c r="R4648" s="82" t="s">
        <v>3590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3413</v>
      </c>
      <c r="B4649" s="91" t="s">
        <v>35</v>
      </c>
      <c r="C4649" s="91" t="s">
        <v>65</v>
      </c>
      <c r="D4649" s="91" t="s">
        <v>124</v>
      </c>
      <c r="E4649" s="91" t="s">
        <v>1269</v>
      </c>
      <c r="F4649" s="91" t="s">
        <v>1269</v>
      </c>
      <c r="G4649" s="91" t="s">
        <v>1269</v>
      </c>
      <c r="H4649" s="91">
        <v>360</v>
      </c>
      <c r="I4649" s="91" t="s">
        <v>1063</v>
      </c>
      <c r="J4649" s="2" t="s">
        <v>3333</v>
      </c>
      <c r="K4649" s="2" t="s">
        <v>3294</v>
      </c>
      <c r="L4649" s="2" t="s">
        <v>35</v>
      </c>
      <c r="M4649" s="91" t="s">
        <v>1277</v>
      </c>
      <c r="N4649" s="64"/>
      <c r="O4649" s="64" t="s">
        <v>3595</v>
      </c>
      <c r="P4649" s="64" t="s">
        <v>41</v>
      </c>
      <c r="Q4649" s="16">
        <v>0</v>
      </c>
      <c r="R4649" s="82" t="s">
        <v>3526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3412</v>
      </c>
      <c r="B4650" s="91" t="s">
        <v>35</v>
      </c>
      <c r="C4650" s="91" t="s">
        <v>146</v>
      </c>
      <c r="D4650" s="91" t="s">
        <v>147</v>
      </c>
      <c r="E4650" s="91" t="s">
        <v>1419</v>
      </c>
      <c r="F4650" s="91" t="s">
        <v>1419</v>
      </c>
      <c r="G4650" s="91" t="s">
        <v>1419</v>
      </c>
      <c r="H4650" s="91">
        <v>360</v>
      </c>
      <c r="I4650" s="91" t="s">
        <v>1063</v>
      </c>
      <c r="J4650" s="2" t="s">
        <v>3333</v>
      </c>
      <c r="K4650" s="2" t="s">
        <v>3294</v>
      </c>
      <c r="L4650" s="2" t="s">
        <v>35</v>
      </c>
      <c r="M4650" s="91" t="s">
        <v>1419</v>
      </c>
      <c r="N4650" s="64"/>
      <c r="O4650" s="64" t="s">
        <v>3595</v>
      </c>
      <c r="P4650" s="64" t="s">
        <v>46</v>
      </c>
      <c r="Q4650" s="16">
        <v>0.02</v>
      </c>
      <c r="R4650" s="82" t="s">
        <v>3536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3413</v>
      </c>
      <c r="B4651" s="91" t="s">
        <v>35</v>
      </c>
      <c r="C4651" s="91" t="s">
        <v>65</v>
      </c>
      <c r="D4651" s="91" t="s">
        <v>124</v>
      </c>
      <c r="E4651" s="91" t="s">
        <v>1269</v>
      </c>
      <c r="F4651" s="91" t="s">
        <v>1269</v>
      </c>
      <c r="G4651" s="91" t="s">
        <v>1269</v>
      </c>
      <c r="H4651" s="91">
        <v>360</v>
      </c>
      <c r="I4651" s="91" t="s">
        <v>1063</v>
      </c>
      <c r="J4651" s="2" t="s">
        <v>3333</v>
      </c>
      <c r="K4651" s="2" t="s">
        <v>3294</v>
      </c>
      <c r="L4651" s="2" t="s">
        <v>35</v>
      </c>
      <c r="M4651" s="91" t="s">
        <v>3524</v>
      </c>
      <c r="N4651" s="64"/>
      <c r="O4651" s="64" t="s">
        <v>3595</v>
      </c>
      <c r="P4651" s="64" t="s">
        <v>41</v>
      </c>
      <c r="Q4651" s="16">
        <v>0</v>
      </c>
      <c r="R4651" s="82" t="s">
        <v>3525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3413</v>
      </c>
      <c r="B4652" s="91" t="s">
        <v>35</v>
      </c>
      <c r="C4652" s="91" t="s">
        <v>166</v>
      </c>
      <c r="D4652" s="91" t="s">
        <v>176</v>
      </c>
      <c r="E4652" s="91" t="s">
        <v>1620</v>
      </c>
      <c r="F4652" s="91" t="s">
        <v>1620</v>
      </c>
      <c r="G4652" s="91" t="s">
        <v>1620</v>
      </c>
      <c r="H4652" s="91">
        <v>360</v>
      </c>
      <c r="I4652" s="91" t="s">
        <v>1063</v>
      </c>
      <c r="J4652" s="2" t="s">
        <v>3333</v>
      </c>
      <c r="K4652" s="2" t="s">
        <v>3294</v>
      </c>
      <c r="L4652" s="2" t="s">
        <v>35</v>
      </c>
      <c r="M4652" s="91" t="s">
        <v>1620</v>
      </c>
      <c r="N4652" s="64"/>
      <c r="O4652" s="64" t="s">
        <v>3595</v>
      </c>
      <c r="P4652" s="64" t="s">
        <v>46</v>
      </c>
      <c r="Q4652" s="16">
        <v>0.01</v>
      </c>
      <c r="R4652" s="64" t="s">
        <v>1623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3412</v>
      </c>
      <c r="B4653" s="91" t="s">
        <v>35</v>
      </c>
      <c r="C4653" s="91" t="s">
        <v>65</v>
      </c>
      <c r="D4653" s="91" t="s">
        <v>124</v>
      </c>
      <c r="E4653" s="91" t="s">
        <v>1269</v>
      </c>
      <c r="F4653" s="91" t="s">
        <v>1269</v>
      </c>
      <c r="G4653" s="91" t="s">
        <v>1269</v>
      </c>
      <c r="H4653" s="91">
        <v>360</v>
      </c>
      <c r="I4653" s="91" t="s">
        <v>1063</v>
      </c>
      <c r="J4653" s="2" t="s">
        <v>3333</v>
      </c>
      <c r="K4653" s="2" t="s">
        <v>3294</v>
      </c>
      <c r="L4653" s="2" t="s">
        <v>35</v>
      </c>
      <c r="M4653" s="91" t="s">
        <v>1269</v>
      </c>
      <c r="N4653" s="64"/>
      <c r="O4653" s="64" t="s">
        <v>3595</v>
      </c>
      <c r="P4653" s="64" t="s">
        <v>41</v>
      </c>
      <c r="Q4653" s="16">
        <v>0</v>
      </c>
      <c r="R4653" s="82" t="s">
        <v>3523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3412</v>
      </c>
      <c r="B4654" s="91" t="s">
        <v>35</v>
      </c>
      <c r="C4654" s="91" t="s">
        <v>59</v>
      </c>
      <c r="D4654" s="91" t="s">
        <v>60</v>
      </c>
      <c r="E4654" s="91" t="s">
        <v>3596</v>
      </c>
      <c r="F4654" s="91" t="s">
        <v>3596</v>
      </c>
      <c r="G4654" s="91" t="s">
        <v>3596</v>
      </c>
      <c r="H4654" s="91">
        <v>22</v>
      </c>
      <c r="I4654" s="91" t="s">
        <v>2938</v>
      </c>
      <c r="J4654" s="2" t="s">
        <v>3310</v>
      </c>
      <c r="K4654" s="2" t="s">
        <v>3387</v>
      </c>
      <c r="L4654" s="2" t="s">
        <v>35</v>
      </c>
      <c r="M4654" s="91" t="s">
        <v>3597</v>
      </c>
      <c r="N4654" s="64"/>
      <c r="O4654" s="64" t="s">
        <v>413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3413</v>
      </c>
      <c r="B4655" s="91" t="s">
        <v>35</v>
      </c>
      <c r="C4655" s="91" t="s">
        <v>59</v>
      </c>
      <c r="D4655" s="91" t="s">
        <v>60</v>
      </c>
      <c r="E4655" s="91" t="s">
        <v>419</v>
      </c>
      <c r="F4655" s="91" t="s">
        <v>2940</v>
      </c>
      <c r="G4655" s="91" t="s">
        <v>419</v>
      </c>
      <c r="H4655" s="91">
        <v>22</v>
      </c>
      <c r="I4655" s="91" t="s">
        <v>2938</v>
      </c>
      <c r="J4655" s="2" t="s">
        <v>3310</v>
      </c>
      <c r="K4655" s="2" t="s">
        <v>3387</v>
      </c>
      <c r="L4655" s="2" t="s">
        <v>35</v>
      </c>
      <c r="M4655" s="91" t="s">
        <v>2941</v>
      </c>
      <c r="N4655" s="64"/>
      <c r="O4655" s="64" t="s">
        <v>413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3412</v>
      </c>
      <c r="B4656" s="91" t="s">
        <v>35</v>
      </c>
      <c r="C4656" s="91" t="s">
        <v>59</v>
      </c>
      <c r="D4656" s="91" t="s">
        <v>60</v>
      </c>
      <c r="E4656" s="91" t="s">
        <v>768</v>
      </c>
      <c r="F4656" s="91" t="s">
        <v>769</v>
      </c>
      <c r="G4656" s="91" t="s">
        <v>768</v>
      </c>
      <c r="H4656" s="91">
        <v>22</v>
      </c>
      <c r="I4656" s="91" t="s">
        <v>2938</v>
      </c>
      <c r="J4656" s="2" t="s">
        <v>3310</v>
      </c>
      <c r="K4656" s="2" t="s">
        <v>3387</v>
      </c>
      <c r="L4656" s="2" t="s">
        <v>35</v>
      </c>
      <c r="M4656" s="91" t="s">
        <v>2944</v>
      </c>
      <c r="N4656" s="64"/>
      <c r="O4656" s="64" t="s">
        <v>413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3412</v>
      </c>
      <c r="B4657" s="91" t="s">
        <v>35</v>
      </c>
      <c r="C4657" s="91" t="s">
        <v>59</v>
      </c>
      <c r="D4657" s="91" t="s">
        <v>60</v>
      </c>
      <c r="E4657" s="91" t="s">
        <v>3044</v>
      </c>
      <c r="F4657" s="91" t="s">
        <v>3044</v>
      </c>
      <c r="G4657" s="91" t="s">
        <v>3044</v>
      </c>
      <c r="H4657" s="91">
        <v>22</v>
      </c>
      <c r="I4657" s="91" t="s">
        <v>2938</v>
      </c>
      <c r="J4657" s="2" t="s">
        <v>3310</v>
      </c>
      <c r="K4657" s="2" t="s">
        <v>3387</v>
      </c>
      <c r="L4657" s="2" t="s">
        <v>35</v>
      </c>
      <c r="M4657" s="91" t="s">
        <v>3044</v>
      </c>
      <c r="N4657" s="64"/>
      <c r="O4657" s="64" t="s">
        <v>413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3412</v>
      </c>
      <c r="B4658" s="91" t="s">
        <v>35</v>
      </c>
      <c r="C4658" s="91" t="s">
        <v>36</v>
      </c>
      <c r="D4658" s="91" t="s">
        <v>226</v>
      </c>
      <c r="E4658" s="91" t="s">
        <v>2945</v>
      </c>
      <c r="F4658" s="91" t="s">
        <v>2945</v>
      </c>
      <c r="G4658" s="91" t="s">
        <v>2945</v>
      </c>
      <c r="H4658" s="91">
        <v>22</v>
      </c>
      <c r="I4658" s="91" t="s">
        <v>2938</v>
      </c>
      <c r="J4658" s="2" t="s">
        <v>3310</v>
      </c>
      <c r="K4658" s="2" t="s">
        <v>3387</v>
      </c>
      <c r="L4658" s="2" t="s">
        <v>35</v>
      </c>
      <c r="M4658" s="91" t="s">
        <v>2946</v>
      </c>
      <c r="N4658" s="64"/>
      <c r="O4658" s="64" t="s">
        <v>413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3413</v>
      </c>
      <c r="B4659" s="91" t="s">
        <v>35</v>
      </c>
      <c r="C4659" s="91" t="s">
        <v>36</v>
      </c>
      <c r="D4659" s="91" t="s">
        <v>226</v>
      </c>
      <c r="E4659" s="91" t="s">
        <v>3457</v>
      </c>
      <c r="F4659" s="91" t="s">
        <v>3457</v>
      </c>
      <c r="G4659" s="91" t="s">
        <v>3457</v>
      </c>
      <c r="H4659" s="91">
        <v>22</v>
      </c>
      <c r="I4659" s="91" t="s">
        <v>2938</v>
      </c>
      <c r="J4659" s="2" t="s">
        <v>3310</v>
      </c>
      <c r="K4659" s="2" t="s">
        <v>3387</v>
      </c>
      <c r="L4659" s="2" t="s">
        <v>35</v>
      </c>
      <c r="M4659" s="91" t="s">
        <v>2947</v>
      </c>
      <c r="N4659" s="64"/>
      <c r="O4659" s="64" t="s">
        <v>413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3412</v>
      </c>
      <c r="B4660" s="91" t="s">
        <v>35</v>
      </c>
      <c r="C4660" s="91" t="s">
        <v>36</v>
      </c>
      <c r="D4660" s="91" t="s">
        <v>226</v>
      </c>
      <c r="E4660" s="91" t="s">
        <v>2948</v>
      </c>
      <c r="F4660" s="91" t="s">
        <v>2948</v>
      </c>
      <c r="G4660" s="91" t="s">
        <v>2948</v>
      </c>
      <c r="H4660" s="91">
        <v>22</v>
      </c>
      <c r="I4660" s="91" t="s">
        <v>2938</v>
      </c>
      <c r="J4660" s="2" t="s">
        <v>3310</v>
      </c>
      <c r="K4660" s="2" t="s">
        <v>3387</v>
      </c>
      <c r="L4660" s="2" t="s">
        <v>35</v>
      </c>
      <c r="M4660" s="91" t="s">
        <v>2949</v>
      </c>
      <c r="N4660" s="64"/>
      <c r="O4660" s="64" t="s">
        <v>413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3412</v>
      </c>
      <c r="B4661" s="91" t="s">
        <v>35</v>
      </c>
      <c r="C4661" s="91" t="s">
        <v>36</v>
      </c>
      <c r="D4661" s="91" t="s">
        <v>226</v>
      </c>
      <c r="E4661" s="91" t="s">
        <v>1195</v>
      </c>
      <c r="F4661" s="91" t="s">
        <v>1195</v>
      </c>
      <c r="G4661" s="91" t="s">
        <v>1195</v>
      </c>
      <c r="H4661" s="91">
        <v>22</v>
      </c>
      <c r="I4661" s="91" t="s">
        <v>2938</v>
      </c>
      <c r="J4661" s="2" t="s">
        <v>3310</v>
      </c>
      <c r="K4661" s="2" t="s">
        <v>3387</v>
      </c>
      <c r="L4661" s="2" t="s">
        <v>35</v>
      </c>
      <c r="M4661" s="91" t="s">
        <v>1195</v>
      </c>
      <c r="N4661" s="64"/>
      <c r="O4661" s="64" t="s">
        <v>413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3415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3310</v>
      </c>
      <c r="K4662" s="2" t="s">
        <v>3387</v>
      </c>
      <c r="L4662" s="2" t="s">
        <v>35</v>
      </c>
      <c r="M4662" s="91" t="s">
        <v>2950</v>
      </c>
      <c r="N4662" s="64"/>
      <c r="O4662" s="64" t="s">
        <v>413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3412</v>
      </c>
      <c r="B4663" s="91" t="s">
        <v>35</v>
      </c>
      <c r="C4663" s="91" t="s">
        <v>36</v>
      </c>
      <c r="D4663" s="91" t="s">
        <v>54</v>
      </c>
      <c r="E4663" s="91" t="s">
        <v>2743</v>
      </c>
      <c r="F4663" s="91" t="s">
        <v>2743</v>
      </c>
      <c r="G4663" s="91" t="s">
        <v>2743</v>
      </c>
      <c r="H4663" s="91">
        <v>22</v>
      </c>
      <c r="I4663" s="91" t="s">
        <v>2938</v>
      </c>
      <c r="J4663" s="2" t="s">
        <v>3310</v>
      </c>
      <c r="K4663" s="2" t="s">
        <v>3387</v>
      </c>
      <c r="L4663" s="2" t="s">
        <v>35</v>
      </c>
      <c r="M4663" s="91" t="s">
        <v>2951</v>
      </c>
      <c r="N4663" s="64"/>
      <c r="O4663" s="64" t="s">
        <v>413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3412</v>
      </c>
      <c r="B4664" s="91" t="s">
        <v>35</v>
      </c>
      <c r="C4664" s="91" t="s">
        <v>36</v>
      </c>
      <c r="D4664" s="91" t="s">
        <v>54</v>
      </c>
      <c r="E4664" s="91" t="s">
        <v>3598</v>
      </c>
      <c r="F4664" s="91" t="s">
        <v>3598</v>
      </c>
      <c r="G4664" s="91" t="s">
        <v>3598</v>
      </c>
      <c r="H4664" s="91">
        <v>22</v>
      </c>
      <c r="I4664" s="91" t="s">
        <v>2938</v>
      </c>
      <c r="J4664" s="2" t="s">
        <v>3310</v>
      </c>
      <c r="K4664" s="2" t="s">
        <v>3387</v>
      </c>
      <c r="L4664" s="2" t="s">
        <v>35</v>
      </c>
      <c r="M4664" s="91" t="s">
        <v>3599</v>
      </c>
      <c r="N4664" s="64"/>
      <c r="O4664" s="64" t="s">
        <v>413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3412</v>
      </c>
      <c r="B4665" s="91" t="s">
        <v>35</v>
      </c>
      <c r="C4665" s="91" t="s">
        <v>36</v>
      </c>
      <c r="D4665" s="91" t="s">
        <v>54</v>
      </c>
      <c r="E4665" s="91" t="s">
        <v>3600</v>
      </c>
      <c r="F4665" s="91" t="s">
        <v>3600</v>
      </c>
      <c r="G4665" s="91" t="s">
        <v>3600</v>
      </c>
      <c r="H4665" s="91">
        <v>22</v>
      </c>
      <c r="I4665" s="91" t="s">
        <v>2938</v>
      </c>
      <c r="J4665" s="2" t="s">
        <v>3310</v>
      </c>
      <c r="K4665" s="2" t="s">
        <v>3387</v>
      </c>
      <c r="L4665" s="2" t="s">
        <v>35</v>
      </c>
      <c r="M4665" s="91" t="s">
        <v>3600</v>
      </c>
      <c r="N4665" s="64"/>
      <c r="O4665" s="64" t="s">
        <v>413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3413</v>
      </c>
      <c r="B4666" s="91" t="s">
        <v>35</v>
      </c>
      <c r="C4666" s="91" t="s">
        <v>36</v>
      </c>
      <c r="D4666" s="91" t="s">
        <v>54</v>
      </c>
      <c r="E4666" s="91" t="s">
        <v>1203</v>
      </c>
      <c r="F4666" s="91" t="s">
        <v>1204</v>
      </c>
      <c r="G4666" s="91" t="s">
        <v>1203</v>
      </c>
      <c r="H4666" s="91">
        <v>22</v>
      </c>
      <c r="I4666" s="91" t="s">
        <v>2938</v>
      </c>
      <c r="J4666" s="2" t="s">
        <v>3310</v>
      </c>
      <c r="K4666" s="2" t="s">
        <v>3387</v>
      </c>
      <c r="L4666" s="2" t="s">
        <v>35</v>
      </c>
      <c r="M4666" s="91" t="s">
        <v>2952</v>
      </c>
      <c r="N4666" s="64"/>
      <c r="O4666" s="64" t="s">
        <v>413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3412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3310</v>
      </c>
      <c r="K4667" s="2" t="s">
        <v>3387</v>
      </c>
      <c r="L4667" s="2" t="s">
        <v>35</v>
      </c>
      <c r="M4667" s="91" t="s">
        <v>2334</v>
      </c>
      <c r="N4667" s="64"/>
      <c r="O4667" s="64" t="s">
        <v>413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3412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3310</v>
      </c>
      <c r="K4668" s="2" t="s">
        <v>3387</v>
      </c>
      <c r="L4668" s="2" t="s">
        <v>35</v>
      </c>
      <c r="M4668" s="91" t="s">
        <v>1203</v>
      </c>
      <c r="N4668" s="64"/>
      <c r="O4668" s="64" t="s">
        <v>413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3412</v>
      </c>
      <c r="B4669" s="91" t="s">
        <v>35</v>
      </c>
      <c r="C4669" s="91" t="s">
        <v>36</v>
      </c>
      <c r="D4669" s="91" t="s">
        <v>54</v>
      </c>
      <c r="E4669" s="91" t="s">
        <v>2846</v>
      </c>
      <c r="F4669" s="91" t="s">
        <v>2846</v>
      </c>
      <c r="G4669" s="91" t="s">
        <v>2846</v>
      </c>
      <c r="H4669" s="91">
        <v>22</v>
      </c>
      <c r="I4669" s="91" t="s">
        <v>2938</v>
      </c>
      <c r="J4669" s="2" t="s">
        <v>3310</v>
      </c>
      <c r="K4669" s="2" t="s">
        <v>3387</v>
      </c>
      <c r="L4669" s="2" t="s">
        <v>35</v>
      </c>
      <c r="M4669" s="91" t="s">
        <v>2953</v>
      </c>
      <c r="N4669" s="64"/>
      <c r="O4669" s="64" t="s">
        <v>413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3412</v>
      </c>
      <c r="B4670" s="91" t="s">
        <v>35</v>
      </c>
      <c r="C4670" s="91" t="s">
        <v>36</v>
      </c>
      <c r="D4670" s="91" t="s">
        <v>54</v>
      </c>
      <c r="E4670" s="91" t="s">
        <v>2849</v>
      </c>
      <c r="F4670" s="91" t="s">
        <v>2849</v>
      </c>
      <c r="G4670" s="91" t="s">
        <v>2849</v>
      </c>
      <c r="H4670" s="91">
        <v>22</v>
      </c>
      <c r="I4670" s="91" t="s">
        <v>2938</v>
      </c>
      <c r="J4670" s="2" t="s">
        <v>3310</v>
      </c>
      <c r="K4670" s="2" t="s">
        <v>3387</v>
      </c>
      <c r="L4670" s="2" t="s">
        <v>35</v>
      </c>
      <c r="M4670" s="91" t="s">
        <v>2849</v>
      </c>
      <c r="N4670" s="64"/>
      <c r="O4670" s="64" t="s">
        <v>413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3413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3310</v>
      </c>
      <c r="K4671" s="2" t="s">
        <v>3387</v>
      </c>
      <c r="L4671" s="2" t="s">
        <v>35</v>
      </c>
      <c r="M4671" s="91" t="s">
        <v>2955</v>
      </c>
      <c r="N4671" s="64"/>
      <c r="O4671" s="64" t="s">
        <v>413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3412</v>
      </c>
      <c r="B4672" s="91" t="s">
        <v>35</v>
      </c>
      <c r="C4672" s="91" t="s">
        <v>36</v>
      </c>
      <c r="D4672" s="91" t="s">
        <v>54</v>
      </c>
      <c r="E4672" s="91" t="s">
        <v>461</v>
      </c>
      <c r="F4672" s="91" t="s">
        <v>461</v>
      </c>
      <c r="G4672" s="91" t="s">
        <v>461</v>
      </c>
      <c r="H4672" s="91">
        <v>22</v>
      </c>
      <c r="I4672" s="91" t="s">
        <v>2938</v>
      </c>
      <c r="J4672" s="2" t="s">
        <v>3310</v>
      </c>
      <c r="K4672" s="2" t="s">
        <v>3387</v>
      </c>
      <c r="L4672" s="2" t="s">
        <v>35</v>
      </c>
      <c r="M4672" s="91" t="s">
        <v>461</v>
      </c>
      <c r="N4672" s="64"/>
      <c r="O4672" s="64" t="s">
        <v>413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3412</v>
      </c>
      <c r="B4673" s="91" t="s">
        <v>35</v>
      </c>
      <c r="C4673" s="91" t="s">
        <v>36</v>
      </c>
      <c r="D4673" s="91" t="s">
        <v>54</v>
      </c>
      <c r="E4673" s="91" t="s">
        <v>1337</v>
      </c>
      <c r="F4673" s="91" t="s">
        <v>1337</v>
      </c>
      <c r="G4673" s="91" t="s">
        <v>1337</v>
      </c>
      <c r="H4673" s="91">
        <v>22</v>
      </c>
      <c r="I4673" s="91" t="s">
        <v>2938</v>
      </c>
      <c r="J4673" s="2" t="s">
        <v>3310</v>
      </c>
      <c r="K4673" s="2" t="s">
        <v>3387</v>
      </c>
      <c r="L4673" s="2" t="s">
        <v>35</v>
      </c>
      <c r="M4673" s="91" t="s">
        <v>1337</v>
      </c>
      <c r="N4673" s="64"/>
      <c r="O4673" s="64" t="s">
        <v>413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3412</v>
      </c>
      <c r="B4674" s="91" t="s">
        <v>35</v>
      </c>
      <c r="C4674" s="91" t="s">
        <v>36</v>
      </c>
      <c r="D4674" s="91" t="s">
        <v>54</v>
      </c>
      <c r="E4674" s="91" t="s">
        <v>2956</v>
      </c>
      <c r="F4674" s="91" t="s">
        <v>2956</v>
      </c>
      <c r="G4674" s="91" t="s">
        <v>2956</v>
      </c>
      <c r="H4674" s="91">
        <v>22</v>
      </c>
      <c r="I4674" s="91" t="s">
        <v>2938</v>
      </c>
      <c r="J4674" s="2" t="s">
        <v>3310</v>
      </c>
      <c r="K4674" s="2" t="s">
        <v>3387</v>
      </c>
      <c r="L4674" s="2" t="s">
        <v>35</v>
      </c>
      <c r="M4674" s="91" t="s">
        <v>2957</v>
      </c>
      <c r="N4674" s="64"/>
      <c r="O4674" s="64" t="s">
        <v>413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3412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2938</v>
      </c>
      <c r="J4675" s="2" t="s">
        <v>3310</v>
      </c>
      <c r="K4675" s="2" t="s">
        <v>3387</v>
      </c>
      <c r="L4675" s="2" t="s">
        <v>35</v>
      </c>
      <c r="M4675" s="91" t="s">
        <v>2958</v>
      </c>
      <c r="N4675" s="64"/>
      <c r="O4675" s="64" t="s">
        <v>413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3413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2938</v>
      </c>
      <c r="J4676" s="2" t="s">
        <v>3310</v>
      </c>
      <c r="K4676" s="2" t="s">
        <v>3387</v>
      </c>
      <c r="L4676" s="2" t="s">
        <v>35</v>
      </c>
      <c r="M4676" s="91" t="s">
        <v>1869</v>
      </c>
      <c r="N4676" s="64"/>
      <c r="O4676" s="64" t="s">
        <v>413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3415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3310</v>
      </c>
      <c r="K4677" s="2" t="s">
        <v>3387</v>
      </c>
      <c r="L4677" s="2" t="s">
        <v>35</v>
      </c>
      <c r="M4677" s="91" t="s">
        <v>2959</v>
      </c>
      <c r="N4677" s="64"/>
      <c r="O4677" s="64" t="s">
        <v>413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3412</v>
      </c>
      <c r="B4678" s="91" t="s">
        <v>35</v>
      </c>
      <c r="C4678" s="91" t="s">
        <v>36</v>
      </c>
      <c r="D4678" s="91" t="s">
        <v>54</v>
      </c>
      <c r="E4678" s="91" t="s">
        <v>2960</v>
      </c>
      <c r="F4678" s="91" t="s">
        <v>2960</v>
      </c>
      <c r="G4678" s="91" t="s">
        <v>2960</v>
      </c>
      <c r="H4678" s="91">
        <v>22</v>
      </c>
      <c r="I4678" s="91" t="s">
        <v>2938</v>
      </c>
      <c r="J4678" s="2" t="s">
        <v>3310</v>
      </c>
      <c r="K4678" s="2" t="s">
        <v>3387</v>
      </c>
      <c r="L4678" s="2" t="s">
        <v>35</v>
      </c>
      <c r="M4678" s="91" t="s">
        <v>2961</v>
      </c>
      <c r="N4678" s="64"/>
      <c r="O4678" s="64" t="s">
        <v>413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3412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3310</v>
      </c>
      <c r="K4679" s="2" t="s">
        <v>3387</v>
      </c>
      <c r="L4679" s="2" t="s">
        <v>35</v>
      </c>
      <c r="M4679" s="91" t="s">
        <v>2962</v>
      </c>
      <c r="N4679" s="64"/>
      <c r="O4679" s="64" t="s">
        <v>413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3412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465</v>
      </c>
      <c r="G4680" s="91" t="s">
        <v>224</v>
      </c>
      <c r="H4680" s="91">
        <v>22</v>
      </c>
      <c r="I4680" s="91" t="s">
        <v>2938</v>
      </c>
      <c r="J4680" s="2" t="s">
        <v>3310</v>
      </c>
      <c r="K4680" s="2" t="s">
        <v>3387</v>
      </c>
      <c r="L4680" s="2" t="s">
        <v>35</v>
      </c>
      <c r="M4680" s="91" t="s">
        <v>2963</v>
      </c>
      <c r="N4680" s="64"/>
      <c r="O4680" s="64" t="s">
        <v>413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3412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3310</v>
      </c>
      <c r="K4681" s="2" t="s">
        <v>3387</v>
      </c>
      <c r="L4681" s="2" t="s">
        <v>35</v>
      </c>
      <c r="M4681" s="91" t="s">
        <v>2964</v>
      </c>
      <c r="N4681" s="64"/>
      <c r="O4681" s="64" t="s">
        <v>413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3075</v>
      </c>
      <c r="G4682" s="91" t="s">
        <v>57</v>
      </c>
      <c r="H4682" s="91">
        <v>22</v>
      </c>
      <c r="I4682" s="91" t="s">
        <v>2938</v>
      </c>
      <c r="J4682" s="2" t="s">
        <v>3310</v>
      </c>
      <c r="K4682" s="2" t="s">
        <v>3387</v>
      </c>
      <c r="L4682" s="2" t="s">
        <v>35</v>
      </c>
      <c r="M4682" s="91" t="s">
        <v>3080</v>
      </c>
      <c r="N4682" s="64"/>
      <c r="O4682" s="64" t="s">
        <v>413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3310</v>
      </c>
      <c r="K4683" s="2" t="s">
        <v>3387</v>
      </c>
      <c r="L4683" s="2" t="s">
        <v>35</v>
      </c>
      <c r="M4683" s="91" t="s">
        <v>3076</v>
      </c>
      <c r="N4683" s="64"/>
      <c r="O4683" s="64" t="s">
        <v>413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3412</v>
      </c>
      <c r="B4684" s="91" t="s">
        <v>35</v>
      </c>
      <c r="C4684" s="91" t="s">
        <v>65</v>
      </c>
      <c r="D4684" s="91" t="s">
        <v>66</v>
      </c>
      <c r="E4684" s="91" t="s">
        <v>1910</v>
      </c>
      <c r="F4684" s="91" t="s">
        <v>1911</v>
      </c>
      <c r="G4684" s="91" t="s">
        <v>1910</v>
      </c>
      <c r="H4684" s="91">
        <v>22</v>
      </c>
      <c r="I4684" s="91" t="s">
        <v>2938</v>
      </c>
      <c r="J4684" s="2" t="s">
        <v>3310</v>
      </c>
      <c r="K4684" s="2" t="s">
        <v>3387</v>
      </c>
      <c r="L4684" s="2" t="s">
        <v>35</v>
      </c>
      <c r="M4684" s="91" t="s">
        <v>486</v>
      </c>
      <c r="N4684" s="64"/>
      <c r="O4684" s="64" t="s">
        <v>413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3412</v>
      </c>
      <c r="B4685" s="91" t="s">
        <v>35</v>
      </c>
      <c r="C4685" s="91" t="s">
        <v>65</v>
      </c>
      <c r="D4685" s="91" t="s">
        <v>66</v>
      </c>
      <c r="E4685" s="91" t="s">
        <v>472</v>
      </c>
      <c r="F4685" s="91" t="s">
        <v>472</v>
      </c>
      <c r="G4685" s="91" t="s">
        <v>472</v>
      </c>
      <c r="H4685" s="91">
        <v>22</v>
      </c>
      <c r="I4685" s="91" t="s">
        <v>2938</v>
      </c>
      <c r="J4685" s="2" t="s">
        <v>3310</v>
      </c>
      <c r="K4685" s="2" t="s">
        <v>3387</v>
      </c>
      <c r="L4685" s="2" t="s">
        <v>35</v>
      </c>
      <c r="M4685" s="91" t="s">
        <v>472</v>
      </c>
      <c r="N4685" s="64"/>
      <c r="O4685" s="64" t="s">
        <v>413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3601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3310</v>
      </c>
      <c r="K4686" s="2" t="s">
        <v>3387</v>
      </c>
      <c r="L4686" s="2" t="s">
        <v>35</v>
      </c>
      <c r="M4686" s="91" t="s">
        <v>472</v>
      </c>
      <c r="N4686" s="64"/>
      <c r="O4686" s="64" t="s">
        <v>413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3602</v>
      </c>
      <c r="B4687" s="91" t="s">
        <v>35</v>
      </c>
      <c r="C4687" s="91" t="s">
        <v>65</v>
      </c>
      <c r="D4687" s="91" t="s">
        <v>66</v>
      </c>
      <c r="E4687" s="91" t="s">
        <v>2389</v>
      </c>
      <c r="F4687" s="91" t="s">
        <v>2389</v>
      </c>
      <c r="G4687" s="91" t="s">
        <v>2389</v>
      </c>
      <c r="H4687" s="91">
        <v>22</v>
      </c>
      <c r="I4687" s="91" t="s">
        <v>2938</v>
      </c>
      <c r="J4687" s="2" t="s">
        <v>3310</v>
      </c>
      <c r="K4687" s="2" t="s">
        <v>3387</v>
      </c>
      <c r="L4687" s="2" t="s">
        <v>35</v>
      </c>
      <c r="M4687" s="91" t="s">
        <v>2390</v>
      </c>
      <c r="N4687" s="64"/>
      <c r="O4687" s="64" t="s">
        <v>413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3601</v>
      </c>
      <c r="B4688" s="91" t="s">
        <v>35</v>
      </c>
      <c r="C4688" s="91" t="s">
        <v>65</v>
      </c>
      <c r="D4688" s="91" t="s">
        <v>66</v>
      </c>
      <c r="E4688" s="91" t="s">
        <v>476</v>
      </c>
      <c r="F4688" s="91" t="s">
        <v>476</v>
      </c>
      <c r="G4688" s="91" t="s">
        <v>476</v>
      </c>
      <c r="H4688" s="91">
        <v>22</v>
      </c>
      <c r="I4688" s="91" t="s">
        <v>2938</v>
      </c>
      <c r="J4688" s="2" t="s">
        <v>3310</v>
      </c>
      <c r="K4688" s="2" t="s">
        <v>3387</v>
      </c>
      <c r="L4688" s="2" t="s">
        <v>35</v>
      </c>
      <c r="M4688" s="91" t="s">
        <v>486</v>
      </c>
      <c r="N4688" s="64"/>
      <c r="O4688" s="64" t="s">
        <v>413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3601</v>
      </c>
      <c r="B4689" s="91" t="s">
        <v>35</v>
      </c>
      <c r="C4689" s="91" t="s">
        <v>65</v>
      </c>
      <c r="D4689" s="91" t="s">
        <v>66</v>
      </c>
      <c r="E4689" s="91" t="s">
        <v>2357</v>
      </c>
      <c r="F4689" s="91" t="s">
        <v>2357</v>
      </c>
      <c r="G4689" s="91" t="s">
        <v>2357</v>
      </c>
      <c r="H4689" s="91">
        <v>22</v>
      </c>
      <c r="I4689" s="91" t="s">
        <v>2938</v>
      </c>
      <c r="J4689" s="2" t="s">
        <v>3310</v>
      </c>
      <c r="K4689" s="2" t="s">
        <v>3387</v>
      </c>
      <c r="L4689" s="2" t="s">
        <v>35</v>
      </c>
      <c r="M4689" s="91" t="s">
        <v>2357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3601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3310</v>
      </c>
      <c r="K4690" s="2" t="s">
        <v>3387</v>
      </c>
      <c r="L4690" s="2" t="s">
        <v>35</v>
      </c>
      <c r="M4690" s="91" t="s">
        <v>2357</v>
      </c>
      <c r="N4690" s="64"/>
      <c r="O4690" s="64" t="s">
        <v>413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3601</v>
      </c>
      <c r="B4691" s="91" t="s">
        <v>35</v>
      </c>
      <c r="C4691" s="91" t="s">
        <v>65</v>
      </c>
      <c r="D4691" s="91" t="s">
        <v>66</v>
      </c>
      <c r="E4691" s="91" t="s">
        <v>490</v>
      </c>
      <c r="F4691" s="91" t="s">
        <v>490</v>
      </c>
      <c r="G4691" s="91" t="s">
        <v>490</v>
      </c>
      <c r="H4691" s="91">
        <v>22</v>
      </c>
      <c r="I4691" s="91" t="s">
        <v>2938</v>
      </c>
      <c r="J4691" s="2" t="s">
        <v>3310</v>
      </c>
      <c r="K4691" s="2" t="s">
        <v>3387</v>
      </c>
      <c r="L4691" s="2" t="s">
        <v>35</v>
      </c>
      <c r="M4691" s="91" t="s">
        <v>3603</v>
      </c>
      <c r="N4691" s="64"/>
      <c r="O4691" s="64" t="s">
        <v>413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3601</v>
      </c>
      <c r="B4692" s="91" t="s">
        <v>35</v>
      </c>
      <c r="C4692" s="91" t="s">
        <v>65</v>
      </c>
      <c r="D4692" s="91" t="s">
        <v>66</v>
      </c>
      <c r="E4692" s="91" t="s">
        <v>3150</v>
      </c>
      <c r="F4692" s="91" t="s">
        <v>3604</v>
      </c>
      <c r="G4692" s="91" t="s">
        <v>3150</v>
      </c>
      <c r="H4692" s="91">
        <v>22</v>
      </c>
      <c r="I4692" s="91" t="s">
        <v>2938</v>
      </c>
      <c r="J4692" s="2" t="s">
        <v>3310</v>
      </c>
      <c r="K4692" s="2" t="s">
        <v>3387</v>
      </c>
      <c r="L4692" s="2" t="s">
        <v>35</v>
      </c>
      <c r="M4692" s="91" t="s">
        <v>3048</v>
      </c>
      <c r="N4692" s="64"/>
      <c r="O4692" s="64" t="s">
        <v>413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3601</v>
      </c>
      <c r="B4693" s="91" t="s">
        <v>35</v>
      </c>
      <c r="C4693" s="91" t="s">
        <v>65</v>
      </c>
      <c r="D4693" s="91" t="s">
        <v>66</v>
      </c>
      <c r="E4693" s="91" t="s">
        <v>497</v>
      </c>
      <c r="F4693" s="91" t="s">
        <v>497</v>
      </c>
      <c r="G4693" s="91" t="s">
        <v>497</v>
      </c>
      <c r="H4693" s="91">
        <v>22</v>
      </c>
      <c r="I4693" s="91" t="s">
        <v>2938</v>
      </c>
      <c r="J4693" s="2" t="s">
        <v>3310</v>
      </c>
      <c r="K4693" s="2" t="s">
        <v>3387</v>
      </c>
      <c r="L4693" s="2" t="s">
        <v>35</v>
      </c>
      <c r="M4693" s="91" t="s">
        <v>498</v>
      </c>
      <c r="N4693" s="64"/>
      <c r="O4693" s="64" t="s">
        <v>413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3602</v>
      </c>
      <c r="B4694" s="91" t="s">
        <v>35</v>
      </c>
      <c r="C4694" s="91" t="s">
        <v>65</v>
      </c>
      <c r="D4694" s="91" t="s">
        <v>66</v>
      </c>
      <c r="E4694" s="91" t="s">
        <v>504</v>
      </c>
      <c r="F4694" s="91" t="s">
        <v>504</v>
      </c>
      <c r="G4694" s="91" t="s">
        <v>504</v>
      </c>
      <c r="H4694" s="91">
        <v>22</v>
      </c>
      <c r="I4694" s="91" t="s">
        <v>2938</v>
      </c>
      <c r="J4694" s="2" t="s">
        <v>3310</v>
      </c>
      <c r="K4694" s="2" t="s">
        <v>3387</v>
      </c>
      <c r="L4694" s="2" t="s">
        <v>35</v>
      </c>
      <c r="M4694" s="91" t="s">
        <v>504</v>
      </c>
      <c r="N4694" s="64"/>
      <c r="O4694" s="64" t="s">
        <v>413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3415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3310</v>
      </c>
      <c r="K4695" s="2" t="s">
        <v>3387</v>
      </c>
      <c r="L4695" s="2" t="s">
        <v>35</v>
      </c>
      <c r="M4695" s="91" t="s">
        <v>504</v>
      </c>
      <c r="N4695" s="64"/>
      <c r="O4695" s="64" t="s">
        <v>413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3601</v>
      </c>
      <c r="B4696" s="91" t="s">
        <v>35</v>
      </c>
      <c r="C4696" s="91" t="s">
        <v>65</v>
      </c>
      <c r="D4696" s="91" t="s">
        <v>66</v>
      </c>
      <c r="E4696" s="91" t="s">
        <v>2681</v>
      </c>
      <c r="F4696" s="91" t="s">
        <v>2682</v>
      </c>
      <c r="G4696" s="91" t="s">
        <v>2681</v>
      </c>
      <c r="H4696" s="91">
        <v>22</v>
      </c>
      <c r="I4696" s="91" t="s">
        <v>2938</v>
      </c>
      <c r="J4696" s="2" t="s">
        <v>3310</v>
      </c>
      <c r="K4696" s="2" t="s">
        <v>3387</v>
      </c>
      <c r="L4696" s="2" t="s">
        <v>35</v>
      </c>
      <c r="M4696" s="91" t="s">
        <v>2681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3601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3310</v>
      </c>
      <c r="K4697" s="2" t="s">
        <v>3387</v>
      </c>
      <c r="L4697" s="2" t="s">
        <v>35</v>
      </c>
      <c r="M4697" s="91" t="s">
        <v>2681</v>
      </c>
      <c r="N4697" s="64"/>
      <c r="O4697" s="64" t="s">
        <v>413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3601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3310</v>
      </c>
      <c r="K4698" s="2" t="s">
        <v>3387</v>
      </c>
      <c r="L4698" s="2" t="s">
        <v>35</v>
      </c>
      <c r="M4698" s="91" t="s">
        <v>2969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3415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3310</v>
      </c>
      <c r="K4699" s="2" t="s">
        <v>3387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3602</v>
      </c>
      <c r="B4700" s="91" t="s">
        <v>35</v>
      </c>
      <c r="C4700" s="91" t="s">
        <v>65</v>
      </c>
      <c r="D4700" s="91" t="s">
        <v>124</v>
      </c>
      <c r="E4700" s="91" t="s">
        <v>2970</v>
      </c>
      <c r="F4700" s="91" t="s">
        <v>2971</v>
      </c>
      <c r="G4700" s="91" t="s">
        <v>2970</v>
      </c>
      <c r="H4700" s="91">
        <v>22</v>
      </c>
      <c r="I4700" s="91" t="s">
        <v>2938</v>
      </c>
      <c r="J4700" s="2" t="s">
        <v>3310</v>
      </c>
      <c r="K4700" s="2" t="s">
        <v>3387</v>
      </c>
      <c r="L4700" s="2" t="s">
        <v>35</v>
      </c>
      <c r="M4700" s="91" t="s">
        <v>2972</v>
      </c>
      <c r="N4700" s="64"/>
      <c r="O4700" s="64" t="s">
        <v>413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3601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3310</v>
      </c>
      <c r="K4701" s="2" t="s">
        <v>3387</v>
      </c>
      <c r="L4701" s="2" t="s">
        <v>35</v>
      </c>
      <c r="M4701" s="91" t="s">
        <v>2973</v>
      </c>
      <c r="N4701" s="64"/>
      <c r="O4701" s="64" t="s">
        <v>413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3601</v>
      </c>
      <c r="B4702" s="91" t="s">
        <v>35</v>
      </c>
      <c r="C4702" s="91" t="s">
        <v>65</v>
      </c>
      <c r="D4702" s="91" t="s">
        <v>124</v>
      </c>
      <c r="E4702" s="91" t="s">
        <v>2859</v>
      </c>
      <c r="F4702" s="91" t="s">
        <v>2859</v>
      </c>
      <c r="G4702" s="91" t="s">
        <v>2859</v>
      </c>
      <c r="H4702" s="91">
        <v>22</v>
      </c>
      <c r="I4702" s="91" t="s">
        <v>2938</v>
      </c>
      <c r="J4702" s="2" t="s">
        <v>3310</v>
      </c>
      <c r="K4702" s="2" t="s">
        <v>3387</v>
      </c>
      <c r="L4702" s="2" t="s">
        <v>35</v>
      </c>
      <c r="M4702" s="91" t="s">
        <v>2860</v>
      </c>
      <c r="N4702" s="64"/>
      <c r="O4702" s="64" t="s">
        <v>413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3415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3310</v>
      </c>
      <c r="K4703" s="2" t="s">
        <v>3387</v>
      </c>
      <c r="L4703" s="2" t="s">
        <v>35</v>
      </c>
      <c r="M4703" s="91" t="s">
        <v>2860</v>
      </c>
      <c r="N4703" s="64"/>
      <c r="O4703" s="64" t="s">
        <v>413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3601</v>
      </c>
      <c r="B4704" s="91" t="s">
        <v>35</v>
      </c>
      <c r="C4704" s="91" t="s">
        <v>65</v>
      </c>
      <c r="D4704" s="91" t="s">
        <v>127</v>
      </c>
      <c r="E4704" s="91" t="s">
        <v>3187</v>
      </c>
      <c r="F4704" s="91" t="s">
        <v>3421</v>
      </c>
      <c r="G4704" s="91" t="s">
        <v>3187</v>
      </c>
      <c r="H4704" s="91">
        <v>22</v>
      </c>
      <c r="I4704" s="91" t="s">
        <v>2938</v>
      </c>
      <c r="J4704" s="2" t="s">
        <v>3310</v>
      </c>
      <c r="K4704" s="2" t="s">
        <v>3387</v>
      </c>
      <c r="L4704" s="2" t="s">
        <v>35</v>
      </c>
      <c r="M4704" s="91" t="s">
        <v>3605</v>
      </c>
      <c r="N4704" s="64"/>
      <c r="O4704" s="64" t="s">
        <v>413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3602</v>
      </c>
      <c r="B4705" s="91" t="s">
        <v>35</v>
      </c>
      <c r="C4705" s="91" t="s">
        <v>65</v>
      </c>
      <c r="D4705" s="91" t="s">
        <v>127</v>
      </c>
      <c r="E4705" s="91" t="s">
        <v>3187</v>
      </c>
      <c r="F4705" s="91" t="s">
        <v>3421</v>
      </c>
      <c r="G4705" s="91" t="s">
        <v>3187</v>
      </c>
      <c r="H4705" s="91">
        <v>22</v>
      </c>
      <c r="I4705" s="91" t="s">
        <v>2938</v>
      </c>
      <c r="J4705" s="2" t="s">
        <v>3310</v>
      </c>
      <c r="K4705" s="2" t="s">
        <v>3387</v>
      </c>
      <c r="L4705" s="2" t="s">
        <v>35</v>
      </c>
      <c r="M4705" s="91" t="s">
        <v>3606</v>
      </c>
      <c r="N4705" s="64"/>
      <c r="O4705" s="64" t="s">
        <v>413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3415</v>
      </c>
      <c r="B4706" s="91" t="s">
        <v>35</v>
      </c>
      <c r="C4706" s="91" t="s">
        <v>47</v>
      </c>
      <c r="D4706" s="91" t="s">
        <v>63</v>
      </c>
      <c r="E4706" s="91" t="s">
        <v>531</v>
      </c>
      <c r="F4706" s="91" t="s">
        <v>531</v>
      </c>
      <c r="G4706" s="91" t="s">
        <v>531</v>
      </c>
      <c r="H4706" s="91">
        <v>22</v>
      </c>
      <c r="I4706" s="91" t="s">
        <v>2938</v>
      </c>
      <c r="J4706" s="2" t="s">
        <v>3310</v>
      </c>
      <c r="K4706" s="2" t="s">
        <v>3387</v>
      </c>
      <c r="L4706" s="2" t="s">
        <v>35</v>
      </c>
      <c r="M4706" s="91" t="s">
        <v>2978</v>
      </c>
      <c r="N4706" s="64"/>
      <c r="O4706" s="64" t="s">
        <v>413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3415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3310</v>
      </c>
      <c r="K4707" s="2" t="s">
        <v>3387</v>
      </c>
      <c r="L4707" s="2" t="s">
        <v>35</v>
      </c>
      <c r="M4707" s="91" t="s">
        <v>2979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3602</v>
      </c>
      <c r="B4708" s="91" t="s">
        <v>35</v>
      </c>
      <c r="C4708" s="91" t="s">
        <v>47</v>
      </c>
      <c r="D4708" s="91" t="s">
        <v>63</v>
      </c>
      <c r="E4708" s="91" t="s">
        <v>2483</v>
      </c>
      <c r="F4708" s="91" t="s">
        <v>2483</v>
      </c>
      <c r="G4708" s="91" t="s">
        <v>2483</v>
      </c>
      <c r="H4708" s="91">
        <v>22</v>
      </c>
      <c r="I4708" s="91" t="s">
        <v>2938</v>
      </c>
      <c r="J4708" s="2" t="s">
        <v>3310</v>
      </c>
      <c r="K4708" s="2" t="s">
        <v>3387</v>
      </c>
      <c r="L4708" s="2" t="s">
        <v>35</v>
      </c>
      <c r="M4708" s="91" t="s">
        <v>2483</v>
      </c>
      <c r="N4708" s="64"/>
      <c r="O4708" s="64" t="s">
        <v>413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3415</v>
      </c>
      <c r="B4709" s="91" t="s">
        <v>35</v>
      </c>
      <c r="C4709" s="91" t="s">
        <v>47</v>
      </c>
      <c r="D4709" s="91" t="s">
        <v>63</v>
      </c>
      <c r="E4709" s="91" t="s">
        <v>2980</v>
      </c>
      <c r="F4709" s="91" t="s">
        <v>2980</v>
      </c>
      <c r="G4709" s="91" t="s">
        <v>2980</v>
      </c>
      <c r="H4709" s="91">
        <v>22</v>
      </c>
      <c r="I4709" s="91" t="s">
        <v>2938</v>
      </c>
      <c r="J4709" s="2" t="s">
        <v>3310</v>
      </c>
      <c r="K4709" s="2" t="s">
        <v>3387</v>
      </c>
      <c r="L4709" s="2" t="s">
        <v>35</v>
      </c>
      <c r="M4709" s="91" t="s">
        <v>2980</v>
      </c>
      <c r="N4709" s="64"/>
      <c r="O4709" s="64" t="s">
        <v>413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3601</v>
      </c>
      <c r="B4710" s="91" t="s">
        <v>35</v>
      </c>
      <c r="C4710" s="91" t="s">
        <v>47</v>
      </c>
      <c r="D4710" s="91" t="s">
        <v>63</v>
      </c>
      <c r="E4710" s="91" t="s">
        <v>2960</v>
      </c>
      <c r="F4710" s="91" t="s">
        <v>2981</v>
      </c>
      <c r="G4710" s="91" t="s">
        <v>2960</v>
      </c>
      <c r="H4710" s="91">
        <v>22</v>
      </c>
      <c r="I4710" s="91" t="s">
        <v>2938</v>
      </c>
      <c r="J4710" s="2" t="s">
        <v>3310</v>
      </c>
      <c r="K4710" s="2" t="s">
        <v>3387</v>
      </c>
      <c r="L4710" s="2" t="s">
        <v>35</v>
      </c>
      <c r="M4710" s="91" t="s">
        <v>2982</v>
      </c>
      <c r="N4710" s="64"/>
      <c r="O4710" s="64" t="s">
        <v>413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3415</v>
      </c>
      <c r="B4711" s="91" t="s">
        <v>35</v>
      </c>
      <c r="C4711" s="91" t="s">
        <v>47</v>
      </c>
      <c r="D4711" s="91" t="s">
        <v>48</v>
      </c>
      <c r="E4711" s="91" t="s">
        <v>2282</v>
      </c>
      <c r="F4711" s="91" t="s">
        <v>2983</v>
      </c>
      <c r="G4711" s="91" t="s">
        <v>2282</v>
      </c>
      <c r="H4711" s="91">
        <v>22</v>
      </c>
      <c r="I4711" s="91" t="s">
        <v>2938</v>
      </c>
      <c r="J4711" s="2" t="s">
        <v>3310</v>
      </c>
      <c r="K4711" s="2" t="s">
        <v>3387</v>
      </c>
      <c r="L4711" s="2" t="s">
        <v>35</v>
      </c>
      <c r="M4711" s="91" t="s">
        <v>2282</v>
      </c>
      <c r="N4711" s="64"/>
      <c r="O4711" s="64" t="s">
        <v>413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3601</v>
      </c>
      <c r="B4712" s="91" t="s">
        <v>35</v>
      </c>
      <c r="C4712" s="91" t="s">
        <v>47</v>
      </c>
      <c r="D4712" s="91" t="s">
        <v>48</v>
      </c>
      <c r="E4712" s="91" t="s">
        <v>2984</v>
      </c>
      <c r="F4712" s="91" t="s">
        <v>2984</v>
      </c>
      <c r="G4712" s="91" t="s">
        <v>2984</v>
      </c>
      <c r="H4712" s="91">
        <v>22</v>
      </c>
      <c r="I4712" s="91" t="s">
        <v>2938</v>
      </c>
      <c r="J4712" s="2" t="s">
        <v>3310</v>
      </c>
      <c r="K4712" s="2" t="s">
        <v>3387</v>
      </c>
      <c r="L4712" s="2" t="s">
        <v>35</v>
      </c>
      <c r="M4712" s="91" t="s">
        <v>2985</v>
      </c>
      <c r="N4712" s="64"/>
      <c r="O4712" s="64" t="s">
        <v>413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3601</v>
      </c>
      <c r="B4713" s="91" t="s">
        <v>35</v>
      </c>
      <c r="C4713" s="91" t="s">
        <v>47</v>
      </c>
      <c r="D4713" s="91" t="s">
        <v>48</v>
      </c>
      <c r="E4713" s="91" t="s">
        <v>2912</v>
      </c>
      <c r="F4713" s="91" t="s">
        <v>2912</v>
      </c>
      <c r="G4713" s="91" t="s">
        <v>2912</v>
      </c>
      <c r="H4713" s="91">
        <v>22</v>
      </c>
      <c r="I4713" s="91" t="s">
        <v>2938</v>
      </c>
      <c r="J4713" s="2" t="s">
        <v>3310</v>
      </c>
      <c r="K4713" s="2" t="s">
        <v>3387</v>
      </c>
      <c r="L4713" s="2" t="s">
        <v>35</v>
      </c>
      <c r="M4713" s="91" t="s">
        <v>2912</v>
      </c>
      <c r="N4713" s="64"/>
      <c r="O4713" s="64" t="s">
        <v>413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3601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3310</v>
      </c>
      <c r="K4714" s="2" t="s">
        <v>3387</v>
      </c>
      <c r="L4714" s="2" t="s">
        <v>35</v>
      </c>
      <c r="M4714" s="91" t="s">
        <v>2986</v>
      </c>
      <c r="N4714" s="64"/>
      <c r="O4714" s="64" t="s">
        <v>413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3602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3310</v>
      </c>
      <c r="K4715" s="2" t="s">
        <v>3387</v>
      </c>
      <c r="L4715" s="2" t="s">
        <v>35</v>
      </c>
      <c r="M4715" s="91" t="s">
        <v>2987</v>
      </c>
      <c r="N4715" s="64"/>
      <c r="O4715" s="64" t="s">
        <v>413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3415</v>
      </c>
      <c r="B4716" s="91" t="s">
        <v>35</v>
      </c>
      <c r="C4716" s="91" t="s">
        <v>47</v>
      </c>
      <c r="D4716" s="91" t="s">
        <v>48</v>
      </c>
      <c r="E4716" s="91" t="s">
        <v>2485</v>
      </c>
      <c r="F4716" s="91" t="s">
        <v>2486</v>
      </c>
      <c r="G4716" s="91" t="s">
        <v>2485</v>
      </c>
      <c r="H4716" s="91">
        <v>22</v>
      </c>
      <c r="I4716" s="91" t="s">
        <v>2938</v>
      </c>
      <c r="J4716" s="2" t="s">
        <v>3310</v>
      </c>
      <c r="K4716" s="2" t="s">
        <v>3387</v>
      </c>
      <c r="L4716" s="2" t="s">
        <v>35</v>
      </c>
      <c r="M4716" s="91" t="s">
        <v>2485</v>
      </c>
      <c r="N4716" s="64"/>
      <c r="O4716" s="64" t="s">
        <v>413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3602</v>
      </c>
      <c r="B4717" s="91" t="s">
        <v>35</v>
      </c>
      <c r="C4717" s="91" t="s">
        <v>47</v>
      </c>
      <c r="D4717" s="91" t="s">
        <v>48</v>
      </c>
      <c r="E4717" s="91" t="s">
        <v>2792</v>
      </c>
      <c r="F4717" s="91" t="s">
        <v>2792</v>
      </c>
      <c r="G4717" s="91" t="s">
        <v>2792</v>
      </c>
      <c r="H4717" s="91">
        <v>22</v>
      </c>
      <c r="I4717" s="91" t="s">
        <v>2938</v>
      </c>
      <c r="J4717" s="2" t="s">
        <v>3310</v>
      </c>
      <c r="K4717" s="2" t="s">
        <v>3387</v>
      </c>
      <c r="L4717" s="2" t="s">
        <v>35</v>
      </c>
      <c r="M4717" s="91" t="s">
        <v>2988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3415</v>
      </c>
      <c r="B4718" s="91" t="s">
        <v>35</v>
      </c>
      <c r="C4718" s="91" t="s">
        <v>47</v>
      </c>
      <c r="D4718" s="91" t="s">
        <v>48</v>
      </c>
      <c r="E4718" s="91" t="s">
        <v>545</v>
      </c>
      <c r="F4718" s="91" t="s">
        <v>546</v>
      </c>
      <c r="G4718" s="91" t="s">
        <v>545</v>
      </c>
      <c r="H4718" s="91">
        <v>22</v>
      </c>
      <c r="I4718" s="91" t="s">
        <v>2938</v>
      </c>
      <c r="J4718" s="2" t="s">
        <v>3310</v>
      </c>
      <c r="K4718" s="2" t="s">
        <v>3387</v>
      </c>
      <c r="L4718" s="2" t="s">
        <v>35</v>
      </c>
      <c r="M4718" s="91" t="s">
        <v>2989</v>
      </c>
      <c r="N4718" s="64"/>
      <c r="O4718" s="64" t="s">
        <v>413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3602</v>
      </c>
      <c r="B4719" s="91" t="s">
        <v>35</v>
      </c>
      <c r="C4719" s="91" t="s">
        <v>47</v>
      </c>
      <c r="D4719" s="91" t="s">
        <v>48</v>
      </c>
      <c r="E4719" s="91" t="s">
        <v>553</v>
      </c>
      <c r="F4719" s="91" t="s">
        <v>554</v>
      </c>
      <c r="G4719" s="91" t="s">
        <v>553</v>
      </c>
      <c r="H4719" s="91">
        <v>22</v>
      </c>
      <c r="I4719" s="91" t="s">
        <v>2938</v>
      </c>
      <c r="J4719" s="2" t="s">
        <v>3310</v>
      </c>
      <c r="K4719" s="2" t="s">
        <v>3387</v>
      </c>
      <c r="L4719" s="2" t="s">
        <v>35</v>
      </c>
      <c r="M4719" s="91" t="s">
        <v>553</v>
      </c>
      <c r="N4719" s="64"/>
      <c r="O4719" s="64" t="s">
        <v>413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3601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3310</v>
      </c>
      <c r="K4720" s="2" t="s">
        <v>3387</v>
      </c>
      <c r="L4720" s="2" t="s">
        <v>35</v>
      </c>
      <c r="M4720" s="91" t="s">
        <v>3607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3601</v>
      </c>
      <c r="B4721" s="91" t="s">
        <v>35</v>
      </c>
      <c r="C4721" s="91" t="s">
        <v>146</v>
      </c>
      <c r="D4721" s="91" t="s">
        <v>147</v>
      </c>
      <c r="E4721" s="91" t="s">
        <v>3608</v>
      </c>
      <c r="F4721" s="91" t="s">
        <v>3608</v>
      </c>
      <c r="G4721" s="91" t="s">
        <v>3608</v>
      </c>
      <c r="H4721" s="91">
        <v>22</v>
      </c>
      <c r="I4721" s="91" t="s">
        <v>2938</v>
      </c>
      <c r="J4721" s="2" t="s">
        <v>3310</v>
      </c>
      <c r="K4721" s="2" t="s">
        <v>3387</v>
      </c>
      <c r="L4721" s="2" t="s">
        <v>35</v>
      </c>
      <c r="M4721" s="91" t="s">
        <v>3609</v>
      </c>
      <c r="N4721" s="64"/>
      <c r="O4721" s="64" t="s">
        <v>413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3415</v>
      </c>
      <c r="B4722" s="91" t="s">
        <v>35</v>
      </c>
      <c r="C4722" s="91" t="s">
        <v>146</v>
      </c>
      <c r="D4722" s="91" t="s">
        <v>147</v>
      </c>
      <c r="E4722" s="91" t="s">
        <v>2991</v>
      </c>
      <c r="F4722" s="91" t="s">
        <v>2992</v>
      </c>
      <c r="G4722" s="91" t="s">
        <v>2991</v>
      </c>
      <c r="H4722" s="91">
        <v>22</v>
      </c>
      <c r="I4722" s="91" t="s">
        <v>2938</v>
      </c>
      <c r="J4722" s="2" t="s">
        <v>3310</v>
      </c>
      <c r="K4722" s="2" t="s">
        <v>3387</v>
      </c>
      <c r="L4722" s="2" t="s">
        <v>35</v>
      </c>
      <c r="M4722" s="91" t="s">
        <v>2993</v>
      </c>
      <c r="N4722" s="64"/>
      <c r="O4722" s="64" t="s">
        <v>413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3415</v>
      </c>
      <c r="B4723" s="91" t="s">
        <v>35</v>
      </c>
      <c r="C4723" s="91" t="s">
        <v>146</v>
      </c>
      <c r="D4723" s="91" t="s">
        <v>147</v>
      </c>
      <c r="E4723" s="91" t="s">
        <v>928</v>
      </c>
      <c r="F4723" s="91" t="s">
        <v>928</v>
      </c>
      <c r="G4723" s="91" t="s">
        <v>928</v>
      </c>
      <c r="H4723" s="91">
        <v>22</v>
      </c>
      <c r="I4723" s="91" t="s">
        <v>2938</v>
      </c>
      <c r="J4723" s="2" t="s">
        <v>3310</v>
      </c>
      <c r="K4723" s="2" t="s">
        <v>3387</v>
      </c>
      <c r="L4723" s="2" t="s">
        <v>35</v>
      </c>
      <c r="M4723" s="91" t="s">
        <v>2192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3415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3310</v>
      </c>
      <c r="K4724" s="2" t="s">
        <v>3387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3602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2938</v>
      </c>
      <c r="J4725" s="2" t="s">
        <v>3310</v>
      </c>
      <c r="K4725" s="2" t="s">
        <v>3387</v>
      </c>
      <c r="L4725" s="2" t="s">
        <v>35</v>
      </c>
      <c r="M4725" s="91" t="s">
        <v>2994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3415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3310</v>
      </c>
      <c r="K4726" s="2" t="s">
        <v>3387</v>
      </c>
      <c r="L4726" s="2" t="s">
        <v>35</v>
      </c>
      <c r="M4726" s="91" t="s">
        <v>2995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3415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3310</v>
      </c>
      <c r="K4727" s="2" t="s">
        <v>3387</v>
      </c>
      <c r="L4727" s="2" t="s">
        <v>35</v>
      </c>
      <c r="M4727" s="91" t="s">
        <v>2995</v>
      </c>
      <c r="N4727" s="64"/>
      <c r="O4727" s="64" t="s">
        <v>413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3601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3310</v>
      </c>
      <c r="K4728" s="2" t="s">
        <v>3387</v>
      </c>
      <c r="L4728" s="2" t="s">
        <v>35</v>
      </c>
      <c r="M4728" s="91" t="s">
        <v>2996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3601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3310</v>
      </c>
      <c r="K4729" s="2" t="s">
        <v>3387</v>
      </c>
      <c r="L4729" s="2" t="s">
        <v>35</v>
      </c>
      <c r="M4729" s="91" t="s">
        <v>2996</v>
      </c>
      <c r="N4729" s="64"/>
      <c r="O4729" s="64" t="s">
        <v>413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3602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3310</v>
      </c>
      <c r="K4730" s="2" t="s">
        <v>3387</v>
      </c>
      <c r="L4730" s="2" t="s">
        <v>35</v>
      </c>
      <c r="M4730" s="91" t="s">
        <v>2997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3601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3310</v>
      </c>
      <c r="K4731" s="2" t="s">
        <v>3387</v>
      </c>
      <c r="L4731" s="2" t="s">
        <v>35</v>
      </c>
      <c r="M4731" s="91" t="s">
        <v>2997</v>
      </c>
      <c r="N4731" s="64"/>
      <c r="O4731" s="64" t="s">
        <v>413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3415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3310</v>
      </c>
      <c r="K4732" s="2" t="s">
        <v>3387</v>
      </c>
      <c r="L4732" s="2" t="s">
        <v>35</v>
      </c>
      <c r="M4732" s="91" t="s">
        <v>2998</v>
      </c>
      <c r="N4732" s="64"/>
      <c r="O4732" s="64" t="s">
        <v>413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3601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3310</v>
      </c>
      <c r="K4733" s="2" t="s">
        <v>3387</v>
      </c>
      <c r="L4733" s="2" t="s">
        <v>35</v>
      </c>
      <c r="M4733" s="91" t="s">
        <v>2999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3601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3310</v>
      </c>
      <c r="K4734" s="2" t="s">
        <v>3387</v>
      </c>
      <c r="L4734" s="2" t="s">
        <v>35</v>
      </c>
      <c r="M4734" s="91" t="s">
        <v>2999</v>
      </c>
      <c r="N4734" s="64"/>
      <c r="O4734" s="64" t="s">
        <v>413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3602</v>
      </c>
      <c r="B4735" s="91" t="s">
        <v>35</v>
      </c>
      <c r="C4735" s="91" t="s">
        <v>146</v>
      </c>
      <c r="D4735" s="91" t="s">
        <v>154</v>
      </c>
      <c r="E4735" s="91" t="s">
        <v>3000</v>
      </c>
      <c r="F4735" s="91" t="s">
        <v>3000</v>
      </c>
      <c r="G4735" s="91" t="s">
        <v>3000</v>
      </c>
      <c r="H4735" s="91">
        <v>22</v>
      </c>
      <c r="I4735" s="91" t="s">
        <v>2938</v>
      </c>
      <c r="J4735" s="2" t="s">
        <v>3310</v>
      </c>
      <c r="K4735" s="2" t="s">
        <v>3387</v>
      </c>
      <c r="L4735" s="2" t="s">
        <v>35</v>
      </c>
      <c r="M4735" s="91" t="s">
        <v>3000</v>
      </c>
      <c r="N4735" s="64"/>
      <c r="O4735" s="64" t="s">
        <v>413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3601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2938</v>
      </c>
      <c r="J4736" s="2" t="s">
        <v>3310</v>
      </c>
      <c r="K4736" s="2" t="s">
        <v>3387</v>
      </c>
      <c r="L4736" s="2" t="s">
        <v>35</v>
      </c>
      <c r="M4736" s="91" t="s">
        <v>161</v>
      </c>
      <c r="N4736" s="64"/>
      <c r="O4736" s="64" t="s">
        <v>413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3601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3310</v>
      </c>
      <c r="K4737" s="2" t="s">
        <v>3387</v>
      </c>
      <c r="L4737" s="2" t="s">
        <v>35</v>
      </c>
      <c r="M4737" s="91" t="s">
        <v>3610</v>
      </c>
      <c r="N4737" s="64"/>
      <c r="O4737" s="64" t="s">
        <v>413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3415</v>
      </c>
      <c r="B4738" s="91" t="s">
        <v>35</v>
      </c>
      <c r="C4738" s="91" t="s">
        <v>146</v>
      </c>
      <c r="D4738" s="91" t="s">
        <v>154</v>
      </c>
      <c r="E4738" s="91" t="s">
        <v>3001</v>
      </c>
      <c r="F4738" s="91" t="s">
        <v>3001</v>
      </c>
      <c r="G4738" s="91" t="s">
        <v>3001</v>
      </c>
      <c r="H4738" s="91">
        <v>22</v>
      </c>
      <c r="I4738" s="91" t="s">
        <v>2938</v>
      </c>
      <c r="J4738" s="2" t="s">
        <v>3310</v>
      </c>
      <c r="K4738" s="2" t="s">
        <v>3387</v>
      </c>
      <c r="L4738" s="2" t="s">
        <v>35</v>
      </c>
      <c r="M4738" s="91" t="s">
        <v>3001</v>
      </c>
      <c r="N4738" s="64"/>
      <c r="O4738" s="64" t="s">
        <v>413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3601</v>
      </c>
      <c r="B4739" s="91" t="s">
        <v>35</v>
      </c>
      <c r="C4739" s="91" t="s">
        <v>146</v>
      </c>
      <c r="D4739" s="91" t="s">
        <v>154</v>
      </c>
      <c r="E4739" s="91" t="s">
        <v>1481</v>
      </c>
      <c r="F4739" s="91" t="s">
        <v>1481</v>
      </c>
      <c r="G4739" s="91" t="s">
        <v>1481</v>
      </c>
      <c r="H4739" s="91">
        <v>22</v>
      </c>
      <c r="I4739" s="91" t="s">
        <v>2938</v>
      </c>
      <c r="J4739" s="2" t="s">
        <v>3310</v>
      </c>
      <c r="K4739" s="2" t="s">
        <v>3387</v>
      </c>
      <c r="L4739" s="2" t="s">
        <v>35</v>
      </c>
      <c r="M4739" s="91" t="s">
        <v>3002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3415</v>
      </c>
      <c r="B4740" s="91" t="s">
        <v>35</v>
      </c>
      <c r="C4740" s="91" t="s">
        <v>146</v>
      </c>
      <c r="D4740" s="91" t="s">
        <v>154</v>
      </c>
      <c r="E4740" s="91" t="s">
        <v>1485</v>
      </c>
      <c r="F4740" s="91" t="s">
        <v>1485</v>
      </c>
      <c r="G4740" s="91" t="s">
        <v>1485</v>
      </c>
      <c r="H4740" s="91">
        <v>22</v>
      </c>
      <c r="I4740" s="91" t="s">
        <v>2938</v>
      </c>
      <c r="J4740" s="2" t="s">
        <v>3310</v>
      </c>
      <c r="K4740" s="2" t="s">
        <v>3387</v>
      </c>
      <c r="L4740" s="2" t="s">
        <v>35</v>
      </c>
      <c r="M4740" s="91" t="s">
        <v>1485</v>
      </c>
      <c r="N4740" s="64"/>
      <c r="O4740" s="64" t="s">
        <v>413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3601</v>
      </c>
      <c r="B4741" s="91" t="s">
        <v>35</v>
      </c>
      <c r="C4741" s="91" t="s">
        <v>146</v>
      </c>
      <c r="D4741" s="91" t="s">
        <v>163</v>
      </c>
      <c r="E4741" s="91" t="s">
        <v>3611</v>
      </c>
      <c r="F4741" s="91" t="s">
        <v>3611</v>
      </c>
      <c r="G4741" s="91" t="s">
        <v>3611</v>
      </c>
      <c r="H4741" s="91">
        <v>22</v>
      </c>
      <c r="I4741" s="91" t="s">
        <v>2938</v>
      </c>
      <c r="J4741" s="2" t="s">
        <v>3310</v>
      </c>
      <c r="K4741" s="2" t="s">
        <v>3387</v>
      </c>
      <c r="L4741" s="2" t="s">
        <v>35</v>
      </c>
      <c r="M4741" s="91" t="s">
        <v>3612</v>
      </c>
      <c r="N4741" s="64"/>
      <c r="O4741" s="64" t="s">
        <v>413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3602</v>
      </c>
      <c r="B4742" s="91" t="s">
        <v>35</v>
      </c>
      <c r="C4742" s="91" t="s">
        <v>146</v>
      </c>
      <c r="D4742" s="91" t="s">
        <v>163</v>
      </c>
      <c r="E4742" s="91" t="s">
        <v>3004</v>
      </c>
      <c r="F4742" s="91" t="s">
        <v>3005</v>
      </c>
      <c r="G4742" s="91" t="s">
        <v>3004</v>
      </c>
      <c r="H4742" s="91">
        <v>22</v>
      </c>
      <c r="I4742" s="91" t="s">
        <v>2938</v>
      </c>
      <c r="J4742" s="2" t="s">
        <v>3310</v>
      </c>
      <c r="K4742" s="2" t="s">
        <v>3387</v>
      </c>
      <c r="L4742" s="2" t="s">
        <v>35</v>
      </c>
      <c r="M4742" s="91" t="s">
        <v>3006</v>
      </c>
      <c r="N4742" s="64"/>
      <c r="O4742" s="64" t="s">
        <v>413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3601</v>
      </c>
      <c r="B4743" s="91" t="s">
        <v>35</v>
      </c>
      <c r="C4743" s="91" t="s">
        <v>146</v>
      </c>
      <c r="D4743" s="91" t="s">
        <v>163</v>
      </c>
      <c r="E4743" s="91" t="s">
        <v>1938</v>
      </c>
      <c r="F4743" s="91" t="s">
        <v>1938</v>
      </c>
      <c r="G4743" s="91" t="s">
        <v>1938</v>
      </c>
      <c r="H4743" s="91">
        <v>22</v>
      </c>
      <c r="I4743" s="91" t="s">
        <v>2938</v>
      </c>
      <c r="J4743" s="2" t="s">
        <v>3310</v>
      </c>
      <c r="K4743" s="2" t="s">
        <v>3387</v>
      </c>
      <c r="L4743" s="2" t="s">
        <v>35</v>
      </c>
      <c r="M4743" s="91" t="s">
        <v>1938</v>
      </c>
      <c r="N4743" s="64"/>
      <c r="O4743" s="64" t="s">
        <v>413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3601</v>
      </c>
      <c r="B4744" s="91" t="s">
        <v>35</v>
      </c>
      <c r="C4744" s="91" t="s">
        <v>166</v>
      </c>
      <c r="D4744" s="91" t="s">
        <v>3425</v>
      </c>
      <c r="E4744" s="91" t="s">
        <v>2132</v>
      </c>
      <c r="F4744" s="91" t="s">
        <v>2132</v>
      </c>
      <c r="G4744" s="91" t="s">
        <v>2132</v>
      </c>
      <c r="H4744" s="91">
        <v>22</v>
      </c>
      <c r="I4744" s="91" t="s">
        <v>2938</v>
      </c>
      <c r="J4744" s="2" t="s">
        <v>3310</v>
      </c>
      <c r="K4744" s="2" t="s">
        <v>3387</v>
      </c>
      <c r="L4744" s="2" t="s">
        <v>35</v>
      </c>
      <c r="M4744" s="91" t="s">
        <v>1542</v>
      </c>
      <c r="N4744" s="64"/>
      <c r="O4744" s="64" t="s">
        <v>413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3415</v>
      </c>
      <c r="B4745" s="91" t="s">
        <v>35</v>
      </c>
      <c r="C4745" s="91" t="s">
        <v>166</v>
      </c>
      <c r="D4745" s="91" t="s">
        <v>3425</v>
      </c>
      <c r="E4745" s="91" t="s">
        <v>3613</v>
      </c>
      <c r="F4745" s="91" t="s">
        <v>3613</v>
      </c>
      <c r="G4745" s="91" t="s">
        <v>3688</v>
      </c>
      <c r="H4745" s="91">
        <v>22</v>
      </c>
      <c r="I4745" s="91" t="s">
        <v>2938</v>
      </c>
      <c r="J4745" s="2" t="s">
        <v>3310</v>
      </c>
      <c r="K4745" s="2" t="s">
        <v>3387</v>
      </c>
      <c r="L4745" s="2" t="s">
        <v>35</v>
      </c>
      <c r="M4745" s="91" t="s">
        <v>3614</v>
      </c>
      <c r="N4745" s="64"/>
      <c r="O4745" s="64" t="s">
        <v>413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3415</v>
      </c>
      <c r="B4746" s="91" t="s">
        <v>35</v>
      </c>
      <c r="C4746" s="91" t="s">
        <v>166</v>
      </c>
      <c r="D4746" s="91" t="s">
        <v>167</v>
      </c>
      <c r="E4746" s="91" t="s">
        <v>618</v>
      </c>
      <c r="F4746" s="91" t="s">
        <v>618</v>
      </c>
      <c r="G4746" s="91" t="s">
        <v>618</v>
      </c>
      <c r="H4746" s="91">
        <v>22</v>
      </c>
      <c r="I4746" s="91" t="s">
        <v>2938</v>
      </c>
      <c r="J4746" s="2" t="s">
        <v>3310</v>
      </c>
      <c r="K4746" s="2" t="s">
        <v>3387</v>
      </c>
      <c r="L4746" s="2" t="s">
        <v>35</v>
      </c>
      <c r="M4746" s="91" t="s">
        <v>619</v>
      </c>
      <c r="N4746" s="64"/>
      <c r="O4746" s="64" t="s">
        <v>413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3415</v>
      </c>
      <c r="B4747" s="91" t="s">
        <v>35</v>
      </c>
      <c r="C4747" s="91" t="s">
        <v>166</v>
      </c>
      <c r="D4747" s="91" t="s">
        <v>167</v>
      </c>
      <c r="E4747" s="91" t="s">
        <v>2132</v>
      </c>
      <c r="F4747" s="91" t="s">
        <v>2132</v>
      </c>
      <c r="G4747" s="91" t="s">
        <v>2132</v>
      </c>
      <c r="H4747" s="91">
        <v>22</v>
      </c>
      <c r="I4747" s="91" t="s">
        <v>2938</v>
      </c>
      <c r="J4747" s="2" t="s">
        <v>3310</v>
      </c>
      <c r="K4747" s="2" t="s">
        <v>3387</v>
      </c>
      <c r="L4747" s="2" t="s">
        <v>35</v>
      </c>
      <c r="M4747" s="91" t="s">
        <v>1542</v>
      </c>
      <c r="N4747" s="64"/>
      <c r="O4747" s="64" t="s">
        <v>413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3602</v>
      </c>
      <c r="B4748" s="91" t="s">
        <v>35</v>
      </c>
      <c r="C4748" s="91" t="s">
        <v>166</v>
      </c>
      <c r="D4748" s="91" t="s">
        <v>167</v>
      </c>
      <c r="E4748" s="91" t="s">
        <v>3613</v>
      </c>
      <c r="F4748" s="91" t="s">
        <v>3613</v>
      </c>
      <c r="G4748" s="91" t="s">
        <v>3688</v>
      </c>
      <c r="H4748" s="91">
        <v>22</v>
      </c>
      <c r="I4748" s="91" t="s">
        <v>2938</v>
      </c>
      <c r="J4748" s="2" t="s">
        <v>3310</v>
      </c>
      <c r="K4748" s="2" t="s">
        <v>3387</v>
      </c>
      <c r="L4748" s="2" t="s">
        <v>35</v>
      </c>
      <c r="M4748" s="91" t="s">
        <v>3614</v>
      </c>
      <c r="N4748" s="64"/>
      <c r="O4748" s="64" t="s">
        <v>413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3415</v>
      </c>
      <c r="B4749" s="91" t="s">
        <v>35</v>
      </c>
      <c r="C4749" s="91" t="s">
        <v>166</v>
      </c>
      <c r="D4749" s="91" t="s">
        <v>167</v>
      </c>
      <c r="E4749" s="91" t="s">
        <v>3008</v>
      </c>
      <c r="F4749" s="91" t="s">
        <v>3009</v>
      </c>
      <c r="G4749" s="91" t="s">
        <v>3010</v>
      </c>
      <c r="H4749" s="91">
        <v>22</v>
      </c>
      <c r="I4749" s="91" t="s">
        <v>2938</v>
      </c>
      <c r="J4749" s="2" t="s">
        <v>3310</v>
      </c>
      <c r="K4749" s="2" t="s">
        <v>3387</v>
      </c>
      <c r="L4749" s="2" t="s">
        <v>35</v>
      </c>
      <c r="M4749" s="91" t="s">
        <v>3011</v>
      </c>
      <c r="N4749" s="64"/>
      <c r="O4749" s="64" t="s">
        <v>413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3602</v>
      </c>
      <c r="B4750" s="91" t="s">
        <v>35</v>
      </c>
      <c r="C4750" s="91" t="s">
        <v>166</v>
      </c>
      <c r="D4750" s="91" t="s">
        <v>167</v>
      </c>
      <c r="E4750" s="91" t="s">
        <v>1546</v>
      </c>
      <c r="F4750" s="91" t="s">
        <v>1546</v>
      </c>
      <c r="G4750" s="91" t="s">
        <v>1546</v>
      </c>
      <c r="H4750" s="91">
        <v>22</v>
      </c>
      <c r="I4750" s="91" t="s">
        <v>2938</v>
      </c>
      <c r="J4750" s="2" t="s">
        <v>3310</v>
      </c>
      <c r="K4750" s="2" t="s">
        <v>3387</v>
      </c>
      <c r="L4750" s="2" t="s">
        <v>35</v>
      </c>
      <c r="M4750" s="91" t="s">
        <v>3012</v>
      </c>
      <c r="N4750" s="64"/>
      <c r="O4750" s="64" t="s">
        <v>413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3601</v>
      </c>
      <c r="B4751" s="91" t="s">
        <v>35</v>
      </c>
      <c r="C4751" s="91" t="s">
        <v>166</v>
      </c>
      <c r="D4751" s="91" t="s">
        <v>167</v>
      </c>
      <c r="E4751" s="91" t="s">
        <v>3615</v>
      </c>
      <c r="F4751" s="91" t="s">
        <v>3615</v>
      </c>
      <c r="G4751" s="91" t="s">
        <v>3615</v>
      </c>
      <c r="H4751" s="91">
        <v>22</v>
      </c>
      <c r="I4751" s="91" t="s">
        <v>2938</v>
      </c>
      <c r="J4751" s="2" t="s">
        <v>3310</v>
      </c>
      <c r="K4751" s="2" t="s">
        <v>3387</v>
      </c>
      <c r="L4751" s="2" t="s">
        <v>35</v>
      </c>
      <c r="M4751" s="91" t="s">
        <v>3615</v>
      </c>
      <c r="N4751" s="64"/>
      <c r="O4751" s="64" t="s">
        <v>413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3601</v>
      </c>
      <c r="B4752" s="91" t="s">
        <v>35</v>
      </c>
      <c r="C4752" s="91" t="s">
        <v>166</v>
      </c>
      <c r="D4752" s="91" t="s">
        <v>167</v>
      </c>
      <c r="E4752" s="91" t="s">
        <v>2808</v>
      </c>
      <c r="F4752" s="91" t="s">
        <v>2808</v>
      </c>
      <c r="G4752" s="91" t="s">
        <v>2808</v>
      </c>
      <c r="H4752" s="91">
        <v>22</v>
      </c>
      <c r="I4752" s="91" t="s">
        <v>2938</v>
      </c>
      <c r="J4752" s="2" t="s">
        <v>3310</v>
      </c>
      <c r="K4752" s="2" t="s">
        <v>3387</v>
      </c>
      <c r="L4752" s="2" t="s">
        <v>35</v>
      </c>
      <c r="M4752" s="91" t="s">
        <v>3013</v>
      </c>
      <c r="N4752" s="64"/>
      <c r="O4752" s="64" t="s">
        <v>413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3602</v>
      </c>
      <c r="B4753" s="91" t="s">
        <v>35</v>
      </c>
      <c r="C4753" s="91" t="s">
        <v>166</v>
      </c>
      <c r="D4753" s="91" t="s">
        <v>167</v>
      </c>
      <c r="E4753" s="91" t="s">
        <v>2809</v>
      </c>
      <c r="F4753" s="91" t="s">
        <v>2809</v>
      </c>
      <c r="G4753" s="91" t="s">
        <v>2809</v>
      </c>
      <c r="H4753" s="91">
        <v>22</v>
      </c>
      <c r="I4753" s="91" t="s">
        <v>2938</v>
      </c>
      <c r="J4753" s="2" t="s">
        <v>3310</v>
      </c>
      <c r="K4753" s="2" t="s">
        <v>3387</v>
      </c>
      <c r="L4753" s="2" t="s">
        <v>35</v>
      </c>
      <c r="M4753" s="91" t="s">
        <v>3014</v>
      </c>
      <c r="N4753" s="64"/>
      <c r="O4753" s="64" t="s">
        <v>413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3415</v>
      </c>
      <c r="B4754" s="91" t="s">
        <v>35</v>
      </c>
      <c r="C4754" s="91" t="s">
        <v>166</v>
      </c>
      <c r="D4754" s="91" t="s">
        <v>171</v>
      </c>
      <c r="E4754" s="91" t="s">
        <v>3015</v>
      </c>
      <c r="F4754" s="91" t="s">
        <v>3015</v>
      </c>
      <c r="G4754" s="91" t="s">
        <v>3015</v>
      </c>
      <c r="H4754" s="91">
        <v>22</v>
      </c>
      <c r="I4754" s="91" t="s">
        <v>2938</v>
      </c>
      <c r="J4754" s="2" t="s">
        <v>3310</v>
      </c>
      <c r="K4754" s="2" t="s">
        <v>3387</v>
      </c>
      <c r="L4754" s="2" t="s">
        <v>35</v>
      </c>
      <c r="M4754" s="91" t="s">
        <v>3015</v>
      </c>
      <c r="N4754" s="64"/>
      <c r="O4754" s="64" t="s">
        <v>413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3601</v>
      </c>
      <c r="B4755" s="91" t="s">
        <v>35</v>
      </c>
      <c r="C4755" s="91" t="s">
        <v>166</v>
      </c>
      <c r="D4755" s="91" t="s">
        <v>171</v>
      </c>
      <c r="E4755" s="91" t="s">
        <v>631</v>
      </c>
      <c r="F4755" s="91" t="s">
        <v>631</v>
      </c>
      <c r="G4755" s="91" t="s">
        <v>631</v>
      </c>
      <c r="H4755" s="91">
        <v>22</v>
      </c>
      <c r="I4755" s="91" t="s">
        <v>2938</v>
      </c>
      <c r="J4755" s="2" t="s">
        <v>3310</v>
      </c>
      <c r="K4755" s="2" t="s">
        <v>3387</v>
      </c>
      <c r="L4755" s="2" t="s">
        <v>35</v>
      </c>
      <c r="M4755" s="91" t="s">
        <v>631</v>
      </c>
      <c r="N4755" s="64"/>
      <c r="O4755" s="64" t="s">
        <v>413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3601</v>
      </c>
      <c r="B4756" s="91" t="s">
        <v>35</v>
      </c>
      <c r="C4756" s="91" t="s">
        <v>166</v>
      </c>
      <c r="D4756" s="91" t="s">
        <v>171</v>
      </c>
      <c r="E4756" s="91" t="s">
        <v>2960</v>
      </c>
      <c r="F4756" s="91" t="s">
        <v>3016</v>
      </c>
      <c r="G4756" s="91" t="s">
        <v>2960</v>
      </c>
      <c r="H4756" s="91">
        <v>22</v>
      </c>
      <c r="I4756" s="91" t="s">
        <v>2938</v>
      </c>
      <c r="J4756" s="2" t="s">
        <v>3310</v>
      </c>
      <c r="K4756" s="2" t="s">
        <v>3387</v>
      </c>
      <c r="L4756" s="2" t="s">
        <v>35</v>
      </c>
      <c r="M4756" s="91" t="s">
        <v>3017</v>
      </c>
      <c r="N4756" s="64"/>
      <c r="O4756" s="64" t="s">
        <v>413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3415</v>
      </c>
      <c r="B4757" s="91" t="s">
        <v>35</v>
      </c>
      <c r="C4757" s="91" t="s">
        <v>166</v>
      </c>
      <c r="D4757" s="91" t="s">
        <v>176</v>
      </c>
      <c r="E4757" s="91" t="s">
        <v>1286</v>
      </c>
      <c r="F4757" s="91" t="s">
        <v>3018</v>
      </c>
      <c r="G4757" s="91" t="s">
        <v>1286</v>
      </c>
      <c r="H4757" s="91">
        <v>22</v>
      </c>
      <c r="I4757" s="91" t="s">
        <v>2938</v>
      </c>
      <c r="J4757" s="2" t="s">
        <v>3310</v>
      </c>
      <c r="K4757" s="2" t="s">
        <v>3387</v>
      </c>
      <c r="L4757" s="2" t="s">
        <v>35</v>
      </c>
      <c r="M4757" s="91" t="s">
        <v>3019</v>
      </c>
      <c r="N4757" s="64"/>
      <c r="O4757" s="64" t="s">
        <v>413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3602</v>
      </c>
      <c r="B4758" s="91" t="s">
        <v>35</v>
      </c>
      <c r="C4758" s="91" t="s">
        <v>166</v>
      </c>
      <c r="D4758" s="91" t="s">
        <v>176</v>
      </c>
      <c r="E4758" s="91" t="s">
        <v>3020</v>
      </c>
      <c r="F4758" s="91" t="s">
        <v>3020</v>
      </c>
      <c r="G4758" s="91" t="s">
        <v>3020</v>
      </c>
      <c r="H4758" s="91">
        <v>22</v>
      </c>
      <c r="I4758" s="91" t="s">
        <v>2938</v>
      </c>
      <c r="J4758" s="2" t="s">
        <v>3310</v>
      </c>
      <c r="K4758" s="2" t="s">
        <v>3387</v>
      </c>
      <c r="L4758" s="2" t="s">
        <v>35</v>
      </c>
      <c r="M4758" s="91" t="s">
        <v>3020</v>
      </c>
      <c r="N4758" s="64"/>
      <c r="O4758" s="64" t="s">
        <v>413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3415</v>
      </c>
      <c r="B4759" s="91" t="s">
        <v>35</v>
      </c>
      <c r="C4759" s="91" t="s">
        <v>166</v>
      </c>
      <c r="D4759" s="91" t="s">
        <v>176</v>
      </c>
      <c r="E4759" s="91" t="s">
        <v>1969</v>
      </c>
      <c r="F4759" s="91" t="s">
        <v>1969</v>
      </c>
      <c r="G4759" s="91" t="s">
        <v>1969</v>
      </c>
      <c r="H4759" s="91">
        <v>22</v>
      </c>
      <c r="I4759" s="91" t="s">
        <v>2938</v>
      </c>
      <c r="J4759" s="2" t="s">
        <v>3310</v>
      </c>
      <c r="K4759" s="2" t="s">
        <v>3387</v>
      </c>
      <c r="L4759" s="2" t="s">
        <v>35</v>
      </c>
      <c r="M4759" s="91" t="s">
        <v>3021</v>
      </c>
      <c r="N4759" s="64"/>
      <c r="O4759" s="64" t="s">
        <v>413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3415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3310</v>
      </c>
      <c r="K4760" s="2" t="s">
        <v>3387</v>
      </c>
      <c r="L4760" s="2" t="s">
        <v>35</v>
      </c>
      <c r="M4760" s="91" t="s">
        <v>3022</v>
      </c>
      <c r="N4760" s="64"/>
      <c r="O4760" s="64" t="s">
        <v>413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3601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3310</v>
      </c>
      <c r="K4761" s="2" t="s">
        <v>3387</v>
      </c>
      <c r="L4761" s="2" t="s">
        <v>35</v>
      </c>
      <c r="M4761" s="91" t="s">
        <v>3023</v>
      </c>
      <c r="N4761" s="64"/>
      <c r="O4761" s="64" t="s">
        <v>413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3601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3310</v>
      </c>
      <c r="K4762" s="2" t="s">
        <v>3387</v>
      </c>
      <c r="L4762" s="2" t="s">
        <v>35</v>
      </c>
      <c r="M4762" s="91" t="s">
        <v>2607</v>
      </c>
      <c r="N4762" s="64"/>
      <c r="O4762" s="64" t="s">
        <v>413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3415</v>
      </c>
      <c r="B4763" s="91" t="s">
        <v>35</v>
      </c>
      <c r="C4763" s="91" t="s">
        <v>166</v>
      </c>
      <c r="D4763" s="91" t="s">
        <v>176</v>
      </c>
      <c r="E4763" s="91" t="s">
        <v>649</v>
      </c>
      <c r="F4763" s="91" t="s">
        <v>649</v>
      </c>
      <c r="G4763" s="91" t="s">
        <v>649</v>
      </c>
      <c r="H4763" s="91">
        <v>22</v>
      </c>
      <c r="I4763" s="91" t="s">
        <v>2938</v>
      </c>
      <c r="J4763" s="2" t="s">
        <v>3310</v>
      </c>
      <c r="K4763" s="2" t="s">
        <v>3387</v>
      </c>
      <c r="L4763" s="2" t="s">
        <v>35</v>
      </c>
      <c r="M4763" s="91" t="s">
        <v>649</v>
      </c>
      <c r="N4763" s="64"/>
      <c r="O4763" s="64" t="s">
        <v>413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3601</v>
      </c>
      <c r="B4764" s="91" t="s">
        <v>35</v>
      </c>
      <c r="C4764" s="91" t="s">
        <v>166</v>
      </c>
      <c r="D4764" s="91" t="s">
        <v>176</v>
      </c>
      <c r="E4764" s="91" t="s">
        <v>3026</v>
      </c>
      <c r="F4764" s="91" t="s">
        <v>3026</v>
      </c>
      <c r="G4764" s="91" t="s">
        <v>3026</v>
      </c>
      <c r="H4764" s="91">
        <v>22</v>
      </c>
      <c r="I4764" s="91" t="s">
        <v>2938</v>
      </c>
      <c r="J4764" s="2" t="s">
        <v>3310</v>
      </c>
      <c r="K4764" s="2" t="s">
        <v>3387</v>
      </c>
      <c r="L4764" s="2" t="s">
        <v>35</v>
      </c>
      <c r="M4764" s="91" t="s">
        <v>3027</v>
      </c>
      <c r="N4764" s="64"/>
      <c r="O4764" s="64" t="s">
        <v>413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3602</v>
      </c>
      <c r="B4765" s="91" t="s">
        <v>35</v>
      </c>
      <c r="C4765" s="91" t="s">
        <v>166</v>
      </c>
      <c r="D4765" s="91" t="s">
        <v>176</v>
      </c>
      <c r="E4765" s="91" t="s">
        <v>654</v>
      </c>
      <c r="F4765" s="91" t="s">
        <v>654</v>
      </c>
      <c r="G4765" s="91" t="s">
        <v>654</v>
      </c>
      <c r="H4765" s="91">
        <v>22</v>
      </c>
      <c r="I4765" s="91" t="s">
        <v>2938</v>
      </c>
      <c r="J4765" s="2" t="s">
        <v>3310</v>
      </c>
      <c r="K4765" s="2" t="s">
        <v>3387</v>
      </c>
      <c r="L4765" s="2" t="s">
        <v>35</v>
      </c>
      <c r="M4765" s="91" t="s">
        <v>654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3601</v>
      </c>
      <c r="B4766" s="91" t="s">
        <v>35</v>
      </c>
      <c r="C4766" s="91" t="s">
        <v>166</v>
      </c>
      <c r="D4766" s="91" t="s">
        <v>176</v>
      </c>
      <c r="E4766" s="91" t="s">
        <v>3491</v>
      </c>
      <c r="F4766" s="91" t="s">
        <v>3492</v>
      </c>
      <c r="G4766" s="91" t="s">
        <v>3491</v>
      </c>
      <c r="H4766" s="91">
        <v>22</v>
      </c>
      <c r="I4766" s="91" t="s">
        <v>2938</v>
      </c>
      <c r="J4766" s="2" t="s">
        <v>3310</v>
      </c>
      <c r="K4766" s="2" t="s">
        <v>3387</v>
      </c>
      <c r="L4766" s="2" t="s">
        <v>35</v>
      </c>
      <c r="M4766" s="91" t="s">
        <v>3037</v>
      </c>
      <c r="N4766" s="64"/>
      <c r="O4766" s="64" t="s">
        <v>413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3601</v>
      </c>
      <c r="B4767" s="91" t="s">
        <v>35</v>
      </c>
      <c r="C4767" s="91" t="s">
        <v>166</v>
      </c>
      <c r="D4767" s="91" t="s">
        <v>176</v>
      </c>
      <c r="E4767" s="91" t="s">
        <v>3491</v>
      </c>
      <c r="F4767" s="91" t="s">
        <v>3492</v>
      </c>
      <c r="G4767" s="91" t="s">
        <v>3491</v>
      </c>
      <c r="H4767" s="91">
        <v>22</v>
      </c>
      <c r="I4767" s="91" t="s">
        <v>2938</v>
      </c>
      <c r="J4767" s="2" t="s">
        <v>3310</v>
      </c>
      <c r="K4767" s="2" t="s">
        <v>3387</v>
      </c>
      <c r="L4767" s="2" t="s">
        <v>35</v>
      </c>
      <c r="M4767" s="91" t="s">
        <v>3038</v>
      </c>
      <c r="N4767" s="64"/>
      <c r="O4767" s="64" t="s">
        <v>413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3601</v>
      </c>
      <c r="B4768" s="91" t="s">
        <v>35</v>
      </c>
      <c r="C4768" s="91" t="s">
        <v>166</v>
      </c>
      <c r="D4768" s="91" t="s">
        <v>176</v>
      </c>
      <c r="E4768" s="91" t="s">
        <v>2823</v>
      </c>
      <c r="F4768" s="91" t="s">
        <v>2823</v>
      </c>
      <c r="G4768" s="91" t="s">
        <v>2823</v>
      </c>
      <c r="H4768" s="91">
        <v>22</v>
      </c>
      <c r="I4768" s="91" t="s">
        <v>2938</v>
      </c>
      <c r="J4768" s="2" t="s">
        <v>3310</v>
      </c>
      <c r="K4768" s="2" t="s">
        <v>3387</v>
      </c>
      <c r="L4768" s="2" t="s">
        <v>35</v>
      </c>
      <c r="M4768" s="91" t="s">
        <v>2363</v>
      </c>
      <c r="N4768" s="64"/>
      <c r="O4768" s="64" t="s">
        <v>413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3601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3310</v>
      </c>
      <c r="K4769" s="2" t="s">
        <v>3387</v>
      </c>
      <c r="L4769" s="2" t="s">
        <v>35</v>
      </c>
      <c r="M4769" s="91" t="s">
        <v>2364</v>
      </c>
      <c r="N4769" s="64"/>
      <c r="O4769" s="64" t="s">
        <v>413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3415</v>
      </c>
      <c r="B4770" s="91" t="s">
        <v>35</v>
      </c>
      <c r="C4770" s="91" t="s">
        <v>166</v>
      </c>
      <c r="D4770" s="91" t="s">
        <v>176</v>
      </c>
      <c r="E4770" s="91" t="s">
        <v>3034</v>
      </c>
      <c r="F4770" s="91" t="s">
        <v>3034</v>
      </c>
      <c r="G4770" s="91" t="s">
        <v>3034</v>
      </c>
      <c r="H4770" s="91">
        <v>22</v>
      </c>
      <c r="I4770" s="91" t="s">
        <v>2938</v>
      </c>
      <c r="J4770" s="2" t="s">
        <v>3310</v>
      </c>
      <c r="K4770" s="2" t="s">
        <v>3387</v>
      </c>
      <c r="L4770" s="2" t="s">
        <v>35</v>
      </c>
      <c r="M4770" s="91" t="s">
        <v>3035</v>
      </c>
      <c r="N4770" s="64"/>
      <c r="O4770" s="64" t="s">
        <v>413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3415</v>
      </c>
      <c r="B4771" s="91" t="s">
        <v>35</v>
      </c>
      <c r="C4771" s="91" t="s">
        <v>166</v>
      </c>
      <c r="D4771" s="91" t="s">
        <v>176</v>
      </c>
      <c r="E4771" s="91" t="s">
        <v>674</v>
      </c>
      <c r="F4771" s="91" t="s">
        <v>674</v>
      </c>
      <c r="G4771" s="91" t="s">
        <v>674</v>
      </c>
      <c r="H4771" s="91">
        <v>22</v>
      </c>
      <c r="I4771" s="91" t="s">
        <v>2938</v>
      </c>
      <c r="J4771" s="2" t="s">
        <v>3310</v>
      </c>
      <c r="K4771" s="2" t="s">
        <v>3387</v>
      </c>
      <c r="L4771" s="2" t="s">
        <v>35</v>
      </c>
      <c r="M4771" s="91" t="s">
        <v>674</v>
      </c>
      <c r="N4771" s="64"/>
      <c r="O4771" s="64" t="s">
        <v>413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3415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3036</v>
      </c>
      <c r="G4772" s="91" t="s">
        <v>674</v>
      </c>
      <c r="H4772" s="91">
        <v>22</v>
      </c>
      <c r="I4772" s="91" t="s">
        <v>2938</v>
      </c>
      <c r="J4772" s="2" t="s">
        <v>3310</v>
      </c>
      <c r="K4772" s="2" t="s">
        <v>3387</v>
      </c>
      <c r="L4772" s="2" t="s">
        <v>35</v>
      </c>
      <c r="M4772" s="91" t="s">
        <v>3037</v>
      </c>
      <c r="N4772" s="64"/>
      <c r="O4772" s="64" t="s">
        <v>413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3601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3310</v>
      </c>
      <c r="K4773" s="2" t="s">
        <v>3387</v>
      </c>
      <c r="L4773" s="2" t="s">
        <v>35</v>
      </c>
      <c r="M4773" s="91" t="s">
        <v>3038</v>
      </c>
      <c r="N4773" s="64"/>
      <c r="O4773" s="64" t="s">
        <v>413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3602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3310</v>
      </c>
      <c r="K4774" s="2" t="s">
        <v>3387</v>
      </c>
      <c r="L4774" s="2" t="s">
        <v>35</v>
      </c>
      <c r="M4774" s="91" t="s">
        <v>674</v>
      </c>
      <c r="N4774" s="64"/>
      <c r="O4774" s="64" t="s">
        <v>413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3601</v>
      </c>
      <c r="B4775" s="91" t="s">
        <v>35</v>
      </c>
      <c r="C4775" s="91" t="s">
        <v>166</v>
      </c>
      <c r="D4775" s="91" t="s">
        <v>176</v>
      </c>
      <c r="E4775" s="91" t="s">
        <v>681</v>
      </c>
      <c r="F4775" s="91" t="s">
        <v>681</v>
      </c>
      <c r="G4775" s="91" t="s">
        <v>681</v>
      </c>
      <c r="H4775" s="91">
        <v>22</v>
      </c>
      <c r="I4775" s="91" t="s">
        <v>2938</v>
      </c>
      <c r="J4775" s="2" t="s">
        <v>3310</v>
      </c>
      <c r="K4775" s="2" t="s">
        <v>3387</v>
      </c>
      <c r="L4775" s="2" t="s">
        <v>35</v>
      </c>
      <c r="M4775" s="91" t="s">
        <v>3039</v>
      </c>
      <c r="N4775" s="64"/>
      <c r="O4775" s="64" t="s">
        <v>413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3601</v>
      </c>
      <c r="B4776" s="91" t="s">
        <v>35</v>
      </c>
      <c r="C4776" s="91" t="s">
        <v>166</v>
      </c>
      <c r="D4776" s="91" t="s">
        <v>176</v>
      </c>
      <c r="E4776" s="91" t="s">
        <v>2010</v>
      </c>
      <c r="F4776" s="91" t="s">
        <v>2010</v>
      </c>
      <c r="G4776" s="91" t="s">
        <v>2010</v>
      </c>
      <c r="H4776" s="91">
        <v>22</v>
      </c>
      <c r="I4776" s="91" t="s">
        <v>2938</v>
      </c>
      <c r="J4776" s="2" t="s">
        <v>3310</v>
      </c>
      <c r="K4776" s="2" t="s">
        <v>3387</v>
      </c>
      <c r="L4776" s="2" t="s">
        <v>35</v>
      </c>
      <c r="M4776" s="91" t="s">
        <v>2010</v>
      </c>
      <c r="N4776" s="64"/>
      <c r="O4776" s="64" t="s">
        <v>413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3601</v>
      </c>
      <c r="B4777" s="91" t="s">
        <v>35</v>
      </c>
      <c r="C4777" s="91" t="s">
        <v>166</v>
      </c>
      <c r="D4777" s="91" t="s">
        <v>176</v>
      </c>
      <c r="E4777" s="91" t="s">
        <v>695</v>
      </c>
      <c r="F4777" s="91" t="s">
        <v>695</v>
      </c>
      <c r="G4777" s="91" t="s">
        <v>695</v>
      </c>
      <c r="H4777" s="91">
        <v>22</v>
      </c>
      <c r="I4777" s="91" t="s">
        <v>2938</v>
      </c>
      <c r="J4777" s="2" t="s">
        <v>3310</v>
      </c>
      <c r="K4777" s="2" t="s">
        <v>3387</v>
      </c>
      <c r="L4777" s="2" t="s">
        <v>35</v>
      </c>
      <c r="M4777" s="91" t="s">
        <v>3041</v>
      </c>
      <c r="N4777" s="64"/>
      <c r="O4777" s="64" t="s">
        <v>413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3601</v>
      </c>
      <c r="B4778" s="91" t="s">
        <v>35</v>
      </c>
      <c r="C4778" s="91" t="s">
        <v>166</v>
      </c>
      <c r="D4778" s="91" t="s">
        <v>183</v>
      </c>
      <c r="E4778" s="91" t="s">
        <v>3073</v>
      </c>
      <c r="F4778" s="91" t="s">
        <v>3073</v>
      </c>
      <c r="G4778" s="91" t="s">
        <v>3073</v>
      </c>
      <c r="H4778" s="91">
        <v>22</v>
      </c>
      <c r="I4778" s="91" t="s">
        <v>2938</v>
      </c>
      <c r="J4778" s="2" t="s">
        <v>3310</v>
      </c>
      <c r="K4778" s="2" t="s">
        <v>3387</v>
      </c>
      <c r="L4778" s="2" t="s">
        <v>35</v>
      </c>
      <c r="M4778" s="91" t="s">
        <v>3074</v>
      </c>
      <c r="N4778" s="64"/>
      <c r="O4778" s="64" t="s">
        <v>413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3415</v>
      </c>
      <c r="B4779" s="91" t="s">
        <v>35</v>
      </c>
      <c r="C4779" s="91" t="s">
        <v>59</v>
      </c>
      <c r="D4779" s="91" t="s">
        <v>60</v>
      </c>
      <c r="E4779" s="91" t="s">
        <v>2942</v>
      </c>
      <c r="F4779" s="91" t="s">
        <v>2942</v>
      </c>
      <c r="G4779" s="91" t="s">
        <v>2942</v>
      </c>
      <c r="H4779" s="91">
        <v>22</v>
      </c>
      <c r="I4779" s="91" t="s">
        <v>2938</v>
      </c>
      <c r="J4779" s="2" t="s">
        <v>3310</v>
      </c>
      <c r="K4779" s="2" t="s">
        <v>3387</v>
      </c>
      <c r="L4779" s="2" t="s">
        <v>35</v>
      </c>
      <c r="M4779" s="91" t="s">
        <v>2943</v>
      </c>
      <c r="N4779" s="64"/>
      <c r="O4779" s="64" t="s">
        <v>413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3415</v>
      </c>
      <c r="B4780" s="91" t="s">
        <v>35</v>
      </c>
      <c r="C4780" s="91" t="s">
        <v>59</v>
      </c>
      <c r="D4780" s="91" t="s">
        <v>60</v>
      </c>
      <c r="E4780" s="91" t="s">
        <v>422</v>
      </c>
      <c r="F4780" s="91" t="s">
        <v>422</v>
      </c>
      <c r="G4780" s="91" t="s">
        <v>422</v>
      </c>
      <c r="H4780" s="91">
        <v>22</v>
      </c>
      <c r="I4780" s="91" t="s">
        <v>2938</v>
      </c>
      <c r="J4780" s="2" t="s">
        <v>3310</v>
      </c>
      <c r="K4780" s="2" t="s">
        <v>3387</v>
      </c>
      <c r="L4780" s="2" t="s">
        <v>35</v>
      </c>
      <c r="M4780" s="91" t="s">
        <v>422</v>
      </c>
      <c r="N4780" s="64"/>
      <c r="O4780" s="64" t="s">
        <v>413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3415</v>
      </c>
      <c r="B4781" s="91" t="s">
        <v>35</v>
      </c>
      <c r="C4781" s="91" t="s">
        <v>36</v>
      </c>
      <c r="D4781" s="91" t="s">
        <v>226</v>
      </c>
      <c r="E4781" s="91" t="s">
        <v>436</v>
      </c>
      <c r="F4781" s="91" t="s">
        <v>436</v>
      </c>
      <c r="G4781" s="91" t="s">
        <v>436</v>
      </c>
      <c r="H4781" s="91">
        <v>22</v>
      </c>
      <c r="I4781" s="91" t="s">
        <v>2938</v>
      </c>
      <c r="J4781" s="2" t="s">
        <v>3310</v>
      </c>
      <c r="K4781" s="2" t="s">
        <v>3387</v>
      </c>
      <c r="L4781" s="2" t="s">
        <v>35</v>
      </c>
      <c r="M4781" s="91" t="s">
        <v>2947</v>
      </c>
      <c r="N4781" s="64"/>
      <c r="O4781" s="64" t="s">
        <v>413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3601</v>
      </c>
      <c r="B4782" s="91" t="s">
        <v>35</v>
      </c>
      <c r="C4782" s="91" t="s">
        <v>36</v>
      </c>
      <c r="D4782" s="91" t="s">
        <v>54</v>
      </c>
      <c r="E4782" s="91" t="s">
        <v>2849</v>
      </c>
      <c r="F4782" s="91" t="s">
        <v>2849</v>
      </c>
      <c r="G4782" s="91" t="s">
        <v>2849</v>
      </c>
      <c r="H4782" s="91">
        <v>22</v>
      </c>
      <c r="I4782" s="91" t="s">
        <v>2938</v>
      </c>
      <c r="J4782" s="2" t="s">
        <v>3310</v>
      </c>
      <c r="K4782" s="2" t="s">
        <v>3387</v>
      </c>
      <c r="L4782" s="2" t="s">
        <v>35</v>
      </c>
      <c r="M4782" s="91" t="s">
        <v>2954</v>
      </c>
      <c r="N4782" s="64"/>
      <c r="O4782" s="64" t="s">
        <v>413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3415</v>
      </c>
      <c r="B4783" s="91" t="s">
        <v>35</v>
      </c>
      <c r="C4783" s="91" t="s">
        <v>36</v>
      </c>
      <c r="D4783" s="91" t="s">
        <v>37</v>
      </c>
      <c r="E4783" s="91" t="s">
        <v>469</v>
      </c>
      <c r="F4783" s="91" t="s">
        <v>469</v>
      </c>
      <c r="G4783" s="91" t="s">
        <v>469</v>
      </c>
      <c r="H4783" s="91">
        <v>22</v>
      </c>
      <c r="I4783" s="91" t="s">
        <v>2938</v>
      </c>
      <c r="J4783" s="2" t="s">
        <v>3310</v>
      </c>
      <c r="K4783" s="2" t="s">
        <v>3387</v>
      </c>
      <c r="L4783" s="2" t="s">
        <v>35</v>
      </c>
      <c r="M4783" s="91" t="s">
        <v>469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3415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3310</v>
      </c>
      <c r="K4784" s="2" t="s">
        <v>3387</v>
      </c>
      <c r="L4784" s="2" t="s">
        <v>35</v>
      </c>
      <c r="M4784" s="91" t="s">
        <v>469</v>
      </c>
      <c r="N4784" s="64"/>
      <c r="O4784" s="64" t="s">
        <v>413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3601</v>
      </c>
      <c r="B4785" s="91" t="s">
        <v>35</v>
      </c>
      <c r="C4785" s="91" t="s">
        <v>65</v>
      </c>
      <c r="D4785" s="91" t="s">
        <v>66</v>
      </c>
      <c r="E4785" s="91" t="s">
        <v>2388</v>
      </c>
      <c r="F4785" s="91" t="s">
        <v>2388</v>
      </c>
      <c r="G4785" s="91" t="s">
        <v>2388</v>
      </c>
      <c r="H4785" s="91">
        <v>22</v>
      </c>
      <c r="I4785" s="91" t="s">
        <v>2938</v>
      </c>
      <c r="J4785" s="2" t="s">
        <v>3310</v>
      </c>
      <c r="K4785" s="2" t="s">
        <v>3387</v>
      </c>
      <c r="L4785" s="2" t="s">
        <v>35</v>
      </c>
      <c r="M4785" s="91" t="s">
        <v>2388</v>
      </c>
      <c r="N4785" s="64"/>
      <c r="O4785" s="64" t="s">
        <v>413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3602</v>
      </c>
      <c r="B4786" s="91" t="s">
        <v>35</v>
      </c>
      <c r="C4786" s="91" t="s">
        <v>65</v>
      </c>
      <c r="D4786" s="91" t="s">
        <v>66</v>
      </c>
      <c r="E4786" s="91" t="s">
        <v>2755</v>
      </c>
      <c r="F4786" s="91" t="s">
        <v>2755</v>
      </c>
      <c r="G4786" s="91" t="s">
        <v>2755</v>
      </c>
      <c r="H4786" s="91">
        <v>22</v>
      </c>
      <c r="I4786" s="91" t="s">
        <v>2938</v>
      </c>
      <c r="J4786" s="2" t="s">
        <v>3310</v>
      </c>
      <c r="K4786" s="2" t="s">
        <v>3387</v>
      </c>
      <c r="L4786" s="2" t="s">
        <v>35</v>
      </c>
      <c r="M4786" s="91" t="s">
        <v>2965</v>
      </c>
      <c r="N4786" s="64"/>
      <c r="O4786" s="64" t="s">
        <v>413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3602</v>
      </c>
      <c r="B4787" s="91" t="s">
        <v>35</v>
      </c>
      <c r="C4787" s="91" t="s">
        <v>65</v>
      </c>
      <c r="D4787" s="91" t="s">
        <v>66</v>
      </c>
      <c r="E4787" s="91" t="s">
        <v>497</v>
      </c>
      <c r="F4787" s="91" t="s">
        <v>497</v>
      </c>
      <c r="G4787" s="91" t="s">
        <v>497</v>
      </c>
      <c r="H4787" s="91">
        <v>22</v>
      </c>
      <c r="I4787" s="91" t="s">
        <v>2938</v>
      </c>
      <c r="J4787" s="2" t="s">
        <v>3310</v>
      </c>
      <c r="K4787" s="2" t="s">
        <v>3387</v>
      </c>
      <c r="L4787" s="2" t="s">
        <v>35</v>
      </c>
      <c r="M4787" s="91" t="s">
        <v>498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3415</v>
      </c>
      <c r="B4788" s="91" t="s">
        <v>35</v>
      </c>
      <c r="C4788" s="91" t="s">
        <v>65</v>
      </c>
      <c r="D4788" s="91" t="s">
        <v>66</v>
      </c>
      <c r="E4788" s="91" t="s">
        <v>2966</v>
      </c>
      <c r="F4788" s="91" t="s">
        <v>2966</v>
      </c>
      <c r="G4788" s="91" t="s">
        <v>2966</v>
      </c>
      <c r="H4788" s="91">
        <v>22</v>
      </c>
      <c r="I4788" s="91" t="s">
        <v>2938</v>
      </c>
      <c r="J4788" s="2" t="s">
        <v>3310</v>
      </c>
      <c r="K4788" s="2" t="s">
        <v>3387</v>
      </c>
      <c r="L4788" s="2" t="s">
        <v>35</v>
      </c>
      <c r="M4788" s="91" t="s">
        <v>2967</v>
      </c>
      <c r="N4788" s="64"/>
      <c r="O4788" s="64" t="s">
        <v>413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3415</v>
      </c>
      <c r="B4789" s="91" t="s">
        <v>35</v>
      </c>
      <c r="C4789" s="91" t="s">
        <v>65</v>
      </c>
      <c r="D4789" s="91" t="s">
        <v>66</v>
      </c>
      <c r="E4789" s="91" t="s">
        <v>2681</v>
      </c>
      <c r="F4789" s="91" t="s">
        <v>2682</v>
      </c>
      <c r="G4789" s="91" t="s">
        <v>2681</v>
      </c>
      <c r="H4789" s="91">
        <v>22</v>
      </c>
      <c r="I4789" s="91" t="s">
        <v>2938</v>
      </c>
      <c r="J4789" s="2" t="s">
        <v>3310</v>
      </c>
      <c r="K4789" s="2" t="s">
        <v>3387</v>
      </c>
      <c r="L4789" s="2" t="s">
        <v>35</v>
      </c>
      <c r="M4789" s="91" t="s">
        <v>2681</v>
      </c>
      <c r="N4789" s="64"/>
      <c r="O4789" s="64" t="s">
        <v>413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3415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3310</v>
      </c>
      <c r="K4790" s="2" t="s">
        <v>3387</v>
      </c>
      <c r="L4790" s="2" t="s">
        <v>35</v>
      </c>
      <c r="M4790" s="91" t="s">
        <v>2968</v>
      </c>
      <c r="N4790" s="64"/>
      <c r="O4790" s="64" t="s">
        <v>413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3415</v>
      </c>
      <c r="B4791" s="91" t="s">
        <v>35</v>
      </c>
      <c r="C4791" s="91" t="s">
        <v>65</v>
      </c>
      <c r="D4791" s="91" t="s">
        <v>1294</v>
      </c>
      <c r="E4791" s="91" t="s">
        <v>2975</v>
      </c>
      <c r="F4791" s="91" t="s">
        <v>2975</v>
      </c>
      <c r="G4791" s="91" t="s">
        <v>2975</v>
      </c>
      <c r="H4791" s="91">
        <v>22</v>
      </c>
      <c r="I4791" s="91" t="s">
        <v>2938</v>
      </c>
      <c r="J4791" s="2" t="s">
        <v>3310</v>
      </c>
      <c r="K4791" s="2" t="s">
        <v>3387</v>
      </c>
      <c r="L4791" s="2" t="s">
        <v>35</v>
      </c>
      <c r="M4791" s="91" t="s">
        <v>2975</v>
      </c>
      <c r="N4791" s="64"/>
      <c r="O4791" s="64" t="s">
        <v>413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3602</v>
      </c>
      <c r="B4792" s="91" t="s">
        <v>35</v>
      </c>
      <c r="C4792" s="91" t="s">
        <v>65</v>
      </c>
      <c r="D4792" s="91" t="s">
        <v>1294</v>
      </c>
      <c r="E4792" s="91" t="s">
        <v>2976</v>
      </c>
      <c r="F4792" s="91" t="s">
        <v>2976</v>
      </c>
      <c r="G4792" s="91" t="s">
        <v>2976</v>
      </c>
      <c r="H4792" s="91">
        <v>22</v>
      </c>
      <c r="I4792" s="91" t="s">
        <v>2938</v>
      </c>
      <c r="J4792" s="2" t="s">
        <v>3310</v>
      </c>
      <c r="K4792" s="2" t="s">
        <v>3387</v>
      </c>
      <c r="L4792" s="2" t="s">
        <v>35</v>
      </c>
      <c r="M4792" s="91" t="s">
        <v>2976</v>
      </c>
      <c r="N4792" s="64"/>
      <c r="O4792" s="64" t="s">
        <v>413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3601</v>
      </c>
      <c r="B4793" s="91" t="s">
        <v>35</v>
      </c>
      <c r="C4793" s="91" t="s">
        <v>47</v>
      </c>
      <c r="D4793" s="91" t="s">
        <v>63</v>
      </c>
      <c r="E4793" s="91" t="s">
        <v>2775</v>
      </c>
      <c r="F4793" s="91" t="s">
        <v>2775</v>
      </c>
      <c r="G4793" s="91" t="s">
        <v>2775</v>
      </c>
      <c r="H4793" s="91">
        <v>22</v>
      </c>
      <c r="I4793" s="91" t="s">
        <v>2938</v>
      </c>
      <c r="J4793" s="2" t="s">
        <v>3310</v>
      </c>
      <c r="K4793" s="2" t="s">
        <v>3387</v>
      </c>
      <c r="L4793" s="2" t="s">
        <v>35</v>
      </c>
      <c r="M4793" s="91" t="s">
        <v>2977</v>
      </c>
      <c r="N4793" s="64"/>
      <c r="O4793" s="64" t="s">
        <v>413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3415</v>
      </c>
      <c r="B4794" s="91" t="s">
        <v>35</v>
      </c>
      <c r="C4794" s="91" t="s">
        <v>47</v>
      </c>
      <c r="D4794" s="91" t="s">
        <v>63</v>
      </c>
      <c r="E4794" s="91" t="s">
        <v>531</v>
      </c>
      <c r="F4794" s="91" t="s">
        <v>531</v>
      </c>
      <c r="G4794" s="91" t="s">
        <v>531</v>
      </c>
      <c r="H4794" s="91">
        <v>22</v>
      </c>
      <c r="I4794" s="91" t="s">
        <v>2938</v>
      </c>
      <c r="J4794" s="2" t="s">
        <v>3310</v>
      </c>
      <c r="K4794" s="2" t="s">
        <v>3387</v>
      </c>
      <c r="L4794" s="2" t="s">
        <v>35</v>
      </c>
      <c r="M4794" s="91" t="s">
        <v>2394</v>
      </c>
      <c r="N4794" s="64"/>
      <c r="O4794" s="64" t="s">
        <v>413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3601</v>
      </c>
      <c r="B4795" s="91" t="s">
        <v>35</v>
      </c>
      <c r="C4795" s="91" t="s">
        <v>47</v>
      </c>
      <c r="D4795" s="91" t="s">
        <v>63</v>
      </c>
      <c r="E4795" s="91" t="s">
        <v>536</v>
      </c>
      <c r="F4795" s="91" t="s">
        <v>536</v>
      </c>
      <c r="G4795" s="91" t="s">
        <v>536</v>
      </c>
      <c r="H4795" s="91">
        <v>22</v>
      </c>
      <c r="I4795" s="91" t="s">
        <v>2938</v>
      </c>
      <c r="J4795" s="2" t="s">
        <v>3310</v>
      </c>
      <c r="K4795" s="2" t="s">
        <v>3387</v>
      </c>
      <c r="L4795" s="2" t="s">
        <v>35</v>
      </c>
      <c r="M4795" s="91" t="s">
        <v>536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3415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3310</v>
      </c>
      <c r="K4796" s="2" t="s">
        <v>3387</v>
      </c>
      <c r="L4796" s="2" t="s">
        <v>35</v>
      </c>
      <c r="M4796" s="91" t="s">
        <v>536</v>
      </c>
      <c r="N4796" s="64"/>
      <c r="O4796" s="64" t="s">
        <v>413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3601</v>
      </c>
      <c r="B4797" s="91" t="s">
        <v>35</v>
      </c>
      <c r="C4797" s="91" t="s">
        <v>47</v>
      </c>
      <c r="D4797" s="91" t="s">
        <v>48</v>
      </c>
      <c r="E4797" s="91" t="s">
        <v>2792</v>
      </c>
      <c r="F4797" s="91" t="s">
        <v>2792</v>
      </c>
      <c r="G4797" s="91" t="s">
        <v>2792</v>
      </c>
      <c r="H4797" s="91">
        <v>22</v>
      </c>
      <c r="I4797" s="91" t="s">
        <v>2938</v>
      </c>
      <c r="J4797" s="2" t="s">
        <v>3310</v>
      </c>
      <c r="K4797" s="2" t="s">
        <v>3387</v>
      </c>
      <c r="L4797" s="2" t="s">
        <v>35</v>
      </c>
      <c r="M4797" s="91" t="s">
        <v>2792</v>
      </c>
      <c r="N4797" s="64"/>
      <c r="O4797" s="64" t="s">
        <v>413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3601</v>
      </c>
      <c r="B4798" s="91" t="s">
        <v>35</v>
      </c>
      <c r="C4798" s="91" t="s">
        <v>47</v>
      </c>
      <c r="D4798" s="91" t="s">
        <v>48</v>
      </c>
      <c r="E4798" s="91" t="s">
        <v>2990</v>
      </c>
      <c r="F4798" s="91" t="s">
        <v>2990</v>
      </c>
      <c r="G4798" s="91" t="s">
        <v>2990</v>
      </c>
      <c r="H4798" s="91">
        <v>22</v>
      </c>
      <c r="I4798" s="91" t="s">
        <v>2938</v>
      </c>
      <c r="J4798" s="2" t="s">
        <v>3310</v>
      </c>
      <c r="K4798" s="2" t="s">
        <v>3387</v>
      </c>
      <c r="L4798" s="2" t="s">
        <v>35</v>
      </c>
      <c r="M4798" s="91" t="s">
        <v>2990</v>
      </c>
      <c r="N4798" s="64"/>
      <c r="O4798" s="64" t="s">
        <v>413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3601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2938</v>
      </c>
      <c r="J4799" s="2" t="s">
        <v>3310</v>
      </c>
      <c r="K4799" s="2" t="s">
        <v>3387</v>
      </c>
      <c r="L4799" s="2" t="s">
        <v>35</v>
      </c>
      <c r="M4799" s="91" t="s">
        <v>2994</v>
      </c>
      <c r="N4799" s="64"/>
      <c r="O4799" s="64" t="s">
        <v>413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3415</v>
      </c>
      <c r="B4800" s="91" t="s">
        <v>35</v>
      </c>
      <c r="C4800" s="91" t="s">
        <v>146</v>
      </c>
      <c r="D4800" s="91" t="s">
        <v>154</v>
      </c>
      <c r="E4800" s="91" t="s">
        <v>1471</v>
      </c>
      <c r="F4800" s="91" t="s">
        <v>1471</v>
      </c>
      <c r="G4800" s="91" t="s">
        <v>1471</v>
      </c>
      <c r="H4800" s="91">
        <v>22</v>
      </c>
      <c r="I4800" s="91" t="s">
        <v>2938</v>
      </c>
      <c r="J4800" s="2" t="s">
        <v>3310</v>
      </c>
      <c r="K4800" s="2" t="s">
        <v>3387</v>
      </c>
      <c r="L4800" s="2" t="s">
        <v>35</v>
      </c>
      <c r="M4800" s="91" t="s">
        <v>1471</v>
      </c>
      <c r="N4800" s="64"/>
      <c r="O4800" s="64" t="s">
        <v>413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3415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2938</v>
      </c>
      <c r="J4801" s="2" t="s">
        <v>3310</v>
      </c>
      <c r="K4801" s="2" t="s">
        <v>3387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3601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2938</v>
      </c>
      <c r="J4802" s="2" t="s">
        <v>3310</v>
      </c>
      <c r="K4802" s="2" t="s">
        <v>3387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3601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3310</v>
      </c>
      <c r="K4803" s="2" t="s">
        <v>3387</v>
      </c>
      <c r="L4803" s="2" t="s">
        <v>35</v>
      </c>
      <c r="M4803" s="91" t="s">
        <v>162</v>
      </c>
      <c r="N4803" s="64"/>
      <c r="O4803" s="64" t="s">
        <v>413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3602</v>
      </c>
      <c r="B4804" s="91" t="s">
        <v>35</v>
      </c>
      <c r="C4804" s="91" t="s">
        <v>166</v>
      </c>
      <c r="D4804" s="91" t="s">
        <v>167</v>
      </c>
      <c r="E4804" s="91" t="s">
        <v>2132</v>
      </c>
      <c r="F4804" s="91" t="s">
        <v>2132</v>
      </c>
      <c r="G4804" s="91" t="s">
        <v>2132</v>
      </c>
      <c r="H4804" s="91">
        <v>22</v>
      </c>
      <c r="I4804" s="91" t="s">
        <v>2938</v>
      </c>
      <c r="J4804" s="2" t="s">
        <v>3310</v>
      </c>
      <c r="K4804" s="2" t="s">
        <v>3387</v>
      </c>
      <c r="L4804" s="2" t="s">
        <v>35</v>
      </c>
      <c r="M4804" s="91" t="s">
        <v>3007</v>
      </c>
      <c r="N4804" s="64"/>
      <c r="O4804" s="64" t="s">
        <v>413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3415</v>
      </c>
      <c r="B4805" s="91" t="s">
        <v>35</v>
      </c>
      <c r="C4805" s="91" t="s">
        <v>166</v>
      </c>
      <c r="D4805" s="91" t="s">
        <v>167</v>
      </c>
      <c r="E4805" s="91" t="s">
        <v>628</v>
      </c>
      <c r="F4805" s="91" t="s">
        <v>628</v>
      </c>
      <c r="G4805" s="91" t="s">
        <v>628</v>
      </c>
      <c r="H4805" s="91">
        <v>22</v>
      </c>
      <c r="I4805" s="91" t="s">
        <v>2938</v>
      </c>
      <c r="J4805" s="2" t="s">
        <v>3310</v>
      </c>
      <c r="K4805" s="2" t="s">
        <v>3387</v>
      </c>
      <c r="L4805" s="2" t="s">
        <v>35</v>
      </c>
      <c r="M4805" s="91" t="s">
        <v>628</v>
      </c>
      <c r="N4805" s="64"/>
      <c r="O4805" s="64" t="s">
        <v>413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3601</v>
      </c>
      <c r="B4806" s="91" t="s">
        <v>35</v>
      </c>
      <c r="C4806" s="91" t="s">
        <v>166</v>
      </c>
      <c r="D4806" s="91" t="s">
        <v>176</v>
      </c>
      <c r="E4806" s="91" t="s">
        <v>3024</v>
      </c>
      <c r="F4806" s="91" t="s">
        <v>3024</v>
      </c>
      <c r="G4806" s="91" t="s">
        <v>3024</v>
      </c>
      <c r="H4806" s="91">
        <v>22</v>
      </c>
      <c r="I4806" s="91" t="s">
        <v>2938</v>
      </c>
      <c r="J4806" s="2" t="s">
        <v>3310</v>
      </c>
      <c r="K4806" s="2" t="s">
        <v>3387</v>
      </c>
      <c r="L4806" s="2" t="s">
        <v>35</v>
      </c>
      <c r="M4806" s="91" t="s">
        <v>3025</v>
      </c>
      <c r="N4806" s="64"/>
      <c r="O4806" s="64" t="s">
        <v>413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3602</v>
      </c>
      <c r="B4807" s="91" t="s">
        <v>35</v>
      </c>
      <c r="C4807" s="91" t="s">
        <v>166</v>
      </c>
      <c r="D4807" s="91" t="s">
        <v>176</v>
      </c>
      <c r="E4807" s="91" t="s">
        <v>3028</v>
      </c>
      <c r="F4807" s="91" t="s">
        <v>3028</v>
      </c>
      <c r="G4807" s="91" t="s">
        <v>3028</v>
      </c>
      <c r="H4807" s="91">
        <v>22</v>
      </c>
      <c r="I4807" s="91" t="s">
        <v>2938</v>
      </c>
      <c r="J4807" s="2" t="s">
        <v>3310</v>
      </c>
      <c r="K4807" s="2" t="s">
        <v>3387</v>
      </c>
      <c r="L4807" s="2" t="s">
        <v>35</v>
      </c>
      <c r="M4807" s="91" t="s">
        <v>3032</v>
      </c>
      <c r="N4807" s="64"/>
      <c r="O4807" s="64" t="s">
        <v>413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3602</v>
      </c>
      <c r="B4808" s="91" t="s">
        <v>35</v>
      </c>
      <c r="C4808" s="91" t="s">
        <v>166</v>
      </c>
      <c r="D4808" s="91" t="s">
        <v>176</v>
      </c>
      <c r="E4808" s="91" t="s">
        <v>1671</v>
      </c>
      <c r="F4808" s="91" t="s">
        <v>1672</v>
      </c>
      <c r="G4808" s="91" t="s">
        <v>1671</v>
      </c>
      <c r="H4808" s="91">
        <v>22</v>
      </c>
      <c r="I4808" s="91" t="s">
        <v>2938</v>
      </c>
      <c r="J4808" s="2" t="s">
        <v>3310</v>
      </c>
      <c r="K4808" s="2" t="s">
        <v>3387</v>
      </c>
      <c r="L4808" s="2" t="s">
        <v>35</v>
      </c>
      <c r="M4808" s="91" t="s">
        <v>3033</v>
      </c>
      <c r="N4808" s="64"/>
      <c r="O4808" s="64" t="s">
        <v>413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3415</v>
      </c>
      <c r="B4809" s="91" t="s">
        <v>35</v>
      </c>
      <c r="C4809" s="91" t="s">
        <v>166</v>
      </c>
      <c r="D4809" s="91" t="s">
        <v>176</v>
      </c>
      <c r="E4809" s="91" t="s">
        <v>681</v>
      </c>
      <c r="F4809" s="91" t="s">
        <v>681</v>
      </c>
      <c r="G4809" s="91" t="s">
        <v>681</v>
      </c>
      <c r="H4809" s="91">
        <v>22</v>
      </c>
      <c r="I4809" s="91" t="s">
        <v>2938</v>
      </c>
      <c r="J4809" s="2" t="s">
        <v>3310</v>
      </c>
      <c r="K4809" s="2" t="s">
        <v>3387</v>
      </c>
      <c r="L4809" s="2" t="s">
        <v>35</v>
      </c>
      <c r="M4809" s="91" t="s">
        <v>3039</v>
      </c>
      <c r="N4809" s="64"/>
      <c r="O4809" s="64" t="s">
        <v>413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3415</v>
      </c>
      <c r="B4810" s="91" t="s">
        <v>35</v>
      </c>
      <c r="C4810" s="91" t="s">
        <v>166</v>
      </c>
      <c r="D4810" s="91" t="s">
        <v>176</v>
      </c>
      <c r="E4810" s="91" t="s">
        <v>3040</v>
      </c>
      <c r="F4810" s="91" t="s">
        <v>3040</v>
      </c>
      <c r="G4810" s="91" t="s">
        <v>3040</v>
      </c>
      <c r="H4810" s="91">
        <v>22</v>
      </c>
      <c r="I4810" s="91" t="s">
        <v>2938</v>
      </c>
      <c r="J4810" s="2" t="s">
        <v>3310</v>
      </c>
      <c r="K4810" s="2" t="s">
        <v>3387</v>
      </c>
      <c r="L4810" s="2" t="s">
        <v>35</v>
      </c>
      <c r="M4810" s="91" t="s">
        <v>3040</v>
      </c>
      <c r="N4810" s="64"/>
      <c r="O4810" s="64" t="s">
        <v>413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3601</v>
      </c>
      <c r="B4811" s="91" t="s">
        <v>35</v>
      </c>
      <c r="C4811" s="91" t="s">
        <v>166</v>
      </c>
      <c r="D4811" s="91" t="s">
        <v>176</v>
      </c>
      <c r="E4811" s="91" t="s">
        <v>691</v>
      </c>
      <c r="F4811" s="91" t="s">
        <v>691</v>
      </c>
      <c r="G4811" s="91" t="s">
        <v>691</v>
      </c>
      <c r="H4811" s="91">
        <v>22</v>
      </c>
      <c r="I4811" s="91" t="s">
        <v>2938</v>
      </c>
      <c r="J4811" s="2" t="s">
        <v>3310</v>
      </c>
      <c r="K4811" s="2" t="s">
        <v>3387</v>
      </c>
      <c r="L4811" s="2" t="s">
        <v>35</v>
      </c>
      <c r="M4811" s="91" t="s">
        <v>691</v>
      </c>
      <c r="N4811" s="64"/>
      <c r="O4811" s="64" t="s">
        <v>413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3601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2938</v>
      </c>
      <c r="J4812" s="2" t="s">
        <v>3310</v>
      </c>
      <c r="K4812" s="2" t="s">
        <v>3387</v>
      </c>
      <c r="L4812" s="2" t="s">
        <v>35</v>
      </c>
      <c r="M4812" s="91" t="s">
        <v>3042</v>
      </c>
      <c r="N4812" s="64"/>
      <c r="O4812" s="64" t="s">
        <v>413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3601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3310</v>
      </c>
      <c r="K4813" s="2" t="s">
        <v>3387</v>
      </c>
      <c r="L4813" s="2" t="s">
        <v>35</v>
      </c>
      <c r="M4813" s="91" t="s">
        <v>1832</v>
      </c>
      <c r="N4813" s="64"/>
      <c r="O4813" s="64" t="s">
        <v>413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3415</v>
      </c>
      <c r="B4814" s="91" t="s">
        <v>35</v>
      </c>
      <c r="C4814" s="91" t="s">
        <v>36</v>
      </c>
      <c r="D4814" s="91" t="s">
        <v>226</v>
      </c>
      <c r="E4814" s="91" t="s">
        <v>2129</v>
      </c>
      <c r="F4814" s="91" t="s">
        <v>2129</v>
      </c>
      <c r="G4814" s="91" t="s">
        <v>2129</v>
      </c>
      <c r="H4814" s="91">
        <v>22</v>
      </c>
      <c r="I4814" s="91" t="s">
        <v>2938</v>
      </c>
      <c r="J4814" s="2" t="s">
        <v>3310</v>
      </c>
      <c r="K4814" s="2" t="s">
        <v>3387</v>
      </c>
      <c r="L4814" s="2" t="s">
        <v>35</v>
      </c>
      <c r="M4814" s="91" t="s">
        <v>3045</v>
      </c>
      <c r="N4814" s="64"/>
      <c r="O4814" s="64" t="s">
        <v>413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3601</v>
      </c>
      <c r="B4815" s="91" t="s">
        <v>35</v>
      </c>
      <c r="C4815" s="91" t="s">
        <v>36</v>
      </c>
      <c r="D4815" s="91" t="s">
        <v>226</v>
      </c>
      <c r="E4815" s="91" t="s">
        <v>436</v>
      </c>
      <c r="F4815" s="91" t="s">
        <v>436</v>
      </c>
      <c r="G4815" s="91" t="s">
        <v>436</v>
      </c>
      <c r="H4815" s="91">
        <v>22</v>
      </c>
      <c r="I4815" s="91" t="s">
        <v>2938</v>
      </c>
      <c r="J4815" s="2" t="s">
        <v>3310</v>
      </c>
      <c r="K4815" s="2" t="s">
        <v>3387</v>
      </c>
      <c r="L4815" s="2" t="s">
        <v>35</v>
      </c>
      <c r="M4815" s="91" t="s">
        <v>2947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3602</v>
      </c>
      <c r="B4816" s="91" t="s">
        <v>35</v>
      </c>
      <c r="C4816" s="91" t="s">
        <v>36</v>
      </c>
      <c r="D4816" s="91" t="s">
        <v>54</v>
      </c>
      <c r="E4816" s="91" t="s">
        <v>2960</v>
      </c>
      <c r="F4816" s="91" t="s">
        <v>2960</v>
      </c>
      <c r="G4816" s="91" t="s">
        <v>2960</v>
      </c>
      <c r="H4816" s="91">
        <v>22</v>
      </c>
      <c r="I4816" s="91" t="s">
        <v>2938</v>
      </c>
      <c r="J4816" s="2" t="s">
        <v>3310</v>
      </c>
      <c r="K4816" s="2" t="s">
        <v>3387</v>
      </c>
      <c r="L4816" s="2" t="s">
        <v>35</v>
      </c>
      <c r="M4816" s="91" t="s">
        <v>2960</v>
      </c>
      <c r="N4816" s="64"/>
      <c r="O4816" s="64" t="s">
        <v>413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3601</v>
      </c>
      <c r="B4817" s="91" t="s">
        <v>35</v>
      </c>
      <c r="C4817" s="91" t="s">
        <v>65</v>
      </c>
      <c r="D4817" s="91" t="s">
        <v>66</v>
      </c>
      <c r="E4817" s="91" t="s">
        <v>492</v>
      </c>
      <c r="F4817" s="91" t="s">
        <v>3047</v>
      </c>
      <c r="G4817" s="91" t="s">
        <v>492</v>
      </c>
      <c r="H4817" s="91">
        <v>22</v>
      </c>
      <c r="I4817" s="91" t="s">
        <v>2938</v>
      </c>
      <c r="J4817" s="2" t="s">
        <v>3310</v>
      </c>
      <c r="K4817" s="2" t="s">
        <v>3387</v>
      </c>
      <c r="L4817" s="2" t="s">
        <v>35</v>
      </c>
      <c r="M4817" s="91" t="s">
        <v>3048</v>
      </c>
      <c r="N4817" s="64"/>
      <c r="O4817" s="64" t="s">
        <v>413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3415</v>
      </c>
      <c r="B4818" s="91" t="s">
        <v>35</v>
      </c>
      <c r="C4818" s="91" t="s">
        <v>65</v>
      </c>
      <c r="D4818" s="91" t="s">
        <v>66</v>
      </c>
      <c r="E4818" s="91" t="s">
        <v>1880</v>
      </c>
      <c r="F4818" s="91" t="s">
        <v>1880</v>
      </c>
      <c r="G4818" s="91" t="s">
        <v>1880</v>
      </c>
      <c r="H4818" s="91">
        <v>22</v>
      </c>
      <c r="I4818" s="91" t="s">
        <v>2938</v>
      </c>
      <c r="J4818" s="2" t="s">
        <v>3310</v>
      </c>
      <c r="K4818" s="2" t="s">
        <v>3387</v>
      </c>
      <c r="L4818" s="2" t="s">
        <v>35</v>
      </c>
      <c r="M4818" s="91" t="s">
        <v>1880</v>
      </c>
      <c r="N4818" s="64"/>
      <c r="O4818" s="64" t="s">
        <v>413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3415</v>
      </c>
      <c r="B4819" s="91" t="s">
        <v>35</v>
      </c>
      <c r="C4819" s="91" t="s">
        <v>65</v>
      </c>
      <c r="D4819" s="91" t="s">
        <v>66</v>
      </c>
      <c r="E4819" s="91" t="s">
        <v>2681</v>
      </c>
      <c r="F4819" s="91" t="s">
        <v>2682</v>
      </c>
      <c r="G4819" s="91" t="s">
        <v>2681</v>
      </c>
      <c r="H4819" s="91">
        <v>22</v>
      </c>
      <c r="I4819" s="91" t="s">
        <v>2938</v>
      </c>
      <c r="J4819" s="2" t="s">
        <v>3310</v>
      </c>
      <c r="K4819" s="2" t="s">
        <v>3387</v>
      </c>
      <c r="L4819" s="2" t="s">
        <v>35</v>
      </c>
      <c r="M4819" s="91" t="s">
        <v>2969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3415</v>
      </c>
      <c r="B4820" s="91" t="s">
        <v>35</v>
      </c>
      <c r="C4820" s="91" t="s">
        <v>65</v>
      </c>
      <c r="D4820" s="91" t="s">
        <v>124</v>
      </c>
      <c r="E4820" s="91" t="s">
        <v>3049</v>
      </c>
      <c r="F4820" s="91" t="s">
        <v>3049</v>
      </c>
      <c r="G4820" s="91" t="s">
        <v>3049</v>
      </c>
      <c r="H4820" s="91">
        <v>22</v>
      </c>
      <c r="I4820" s="91" t="s">
        <v>2938</v>
      </c>
      <c r="J4820" s="2" t="s">
        <v>3310</v>
      </c>
      <c r="K4820" s="2" t="s">
        <v>3387</v>
      </c>
      <c r="L4820" s="2" t="s">
        <v>35</v>
      </c>
      <c r="M4820" s="91" t="s">
        <v>3050</v>
      </c>
      <c r="N4820" s="64"/>
      <c r="O4820" s="64" t="s">
        <v>413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3601</v>
      </c>
      <c r="B4821" s="91" t="s">
        <v>35</v>
      </c>
      <c r="C4821" s="91" t="s">
        <v>47</v>
      </c>
      <c r="D4821" s="91" t="s">
        <v>48</v>
      </c>
      <c r="E4821" s="91" t="s">
        <v>553</v>
      </c>
      <c r="F4821" s="91" t="s">
        <v>554</v>
      </c>
      <c r="G4821" s="91" t="s">
        <v>553</v>
      </c>
      <c r="H4821" s="91">
        <v>22</v>
      </c>
      <c r="I4821" s="91" t="s">
        <v>2938</v>
      </c>
      <c r="J4821" s="2" t="s">
        <v>3310</v>
      </c>
      <c r="K4821" s="2" t="s">
        <v>3387</v>
      </c>
      <c r="L4821" s="2" t="s">
        <v>35</v>
      </c>
      <c r="M4821" s="91" t="s">
        <v>553</v>
      </c>
      <c r="N4821" s="64"/>
      <c r="O4821" s="64" t="s">
        <v>413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3601</v>
      </c>
      <c r="B4822" s="91" t="s">
        <v>35</v>
      </c>
      <c r="C4822" s="91" t="s">
        <v>146</v>
      </c>
      <c r="D4822" s="91" t="s">
        <v>147</v>
      </c>
      <c r="E4822" s="91" t="s">
        <v>3052</v>
      </c>
      <c r="F4822" s="91" t="s">
        <v>3052</v>
      </c>
      <c r="G4822" s="91" t="s">
        <v>3052</v>
      </c>
      <c r="H4822" s="91">
        <v>22</v>
      </c>
      <c r="I4822" s="91" t="s">
        <v>2938</v>
      </c>
      <c r="J4822" s="2" t="s">
        <v>3310</v>
      </c>
      <c r="K4822" s="2" t="s">
        <v>3387</v>
      </c>
      <c r="L4822" s="2" t="s">
        <v>35</v>
      </c>
      <c r="M4822" s="91" t="s">
        <v>3052</v>
      </c>
      <c r="N4822" s="64"/>
      <c r="O4822" s="64" t="s">
        <v>413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3602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3310</v>
      </c>
      <c r="K4823" s="2" t="s">
        <v>3387</v>
      </c>
      <c r="L4823" s="2" t="s">
        <v>35</v>
      </c>
      <c r="M4823" s="91" t="s">
        <v>3053</v>
      </c>
      <c r="N4823" s="64"/>
      <c r="O4823" s="64" t="s">
        <v>413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3602</v>
      </c>
      <c r="B4824" s="91" t="s">
        <v>35</v>
      </c>
      <c r="C4824" s="91" t="s">
        <v>146</v>
      </c>
      <c r="D4824" s="91" t="s">
        <v>154</v>
      </c>
      <c r="E4824" s="91" t="s">
        <v>3054</v>
      </c>
      <c r="F4824" s="91" t="s">
        <v>3054</v>
      </c>
      <c r="G4824" s="91" t="s">
        <v>3054</v>
      </c>
      <c r="H4824" s="91">
        <v>22</v>
      </c>
      <c r="I4824" s="91" t="s">
        <v>2938</v>
      </c>
      <c r="J4824" s="2" t="s">
        <v>3310</v>
      </c>
      <c r="K4824" s="2" t="s">
        <v>3387</v>
      </c>
      <c r="L4824" s="2" t="s">
        <v>35</v>
      </c>
      <c r="M4824" s="91" t="s">
        <v>3055</v>
      </c>
      <c r="N4824" s="64"/>
      <c r="O4824" s="64" t="s">
        <v>413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3602</v>
      </c>
      <c r="B4825" s="91" t="s">
        <v>35</v>
      </c>
      <c r="C4825" s="91" t="s">
        <v>166</v>
      </c>
      <c r="D4825" s="91" t="s">
        <v>176</v>
      </c>
      <c r="E4825" s="91" t="s">
        <v>1969</v>
      </c>
      <c r="F4825" s="91" t="s">
        <v>1969</v>
      </c>
      <c r="G4825" s="91" t="s">
        <v>1969</v>
      </c>
      <c r="H4825" s="91">
        <v>22</v>
      </c>
      <c r="I4825" s="91" t="s">
        <v>2938</v>
      </c>
      <c r="J4825" s="2" t="s">
        <v>3310</v>
      </c>
      <c r="K4825" s="2" t="s">
        <v>3387</v>
      </c>
      <c r="L4825" s="2" t="s">
        <v>35</v>
      </c>
      <c r="M4825" s="91" t="s">
        <v>3021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3415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3310</v>
      </c>
      <c r="K4826" s="2" t="s">
        <v>3387</v>
      </c>
      <c r="L4826" s="2" t="s">
        <v>35</v>
      </c>
      <c r="M4826" s="91" t="s">
        <v>3056</v>
      </c>
      <c r="N4826" s="64"/>
      <c r="O4826" s="64" t="s">
        <v>413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3415</v>
      </c>
      <c r="B4827" s="91" t="s">
        <v>35</v>
      </c>
      <c r="C4827" s="91" t="s">
        <v>166</v>
      </c>
      <c r="D4827" s="91" t="s">
        <v>176</v>
      </c>
      <c r="E4827" s="91" t="s">
        <v>3057</v>
      </c>
      <c r="F4827" s="91" t="s">
        <v>3057</v>
      </c>
      <c r="G4827" s="91" t="s">
        <v>3057</v>
      </c>
      <c r="H4827" s="91">
        <v>22</v>
      </c>
      <c r="I4827" s="91" t="s">
        <v>2938</v>
      </c>
      <c r="J4827" s="2" t="s">
        <v>3310</v>
      </c>
      <c r="K4827" s="2" t="s">
        <v>3387</v>
      </c>
      <c r="L4827" s="2" t="s">
        <v>35</v>
      </c>
      <c r="M4827" s="91" t="s">
        <v>3058</v>
      </c>
      <c r="N4827" s="64"/>
      <c r="O4827" s="64" t="s">
        <v>413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3415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2938</v>
      </c>
      <c r="J4828" s="2" t="s">
        <v>3310</v>
      </c>
      <c r="K4828" s="2" t="s">
        <v>3387</v>
      </c>
      <c r="L4828" s="2" t="s">
        <v>35</v>
      </c>
      <c r="M4828" s="91" t="s">
        <v>1835</v>
      </c>
      <c r="N4828" s="64"/>
      <c r="O4828" s="64" t="s">
        <v>413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3601</v>
      </c>
      <c r="B4829" s="91" t="s">
        <v>35</v>
      </c>
      <c r="C4829" s="91" t="s">
        <v>59</v>
      </c>
      <c r="D4829" s="91" t="s">
        <v>60</v>
      </c>
      <c r="E4829" s="91" t="s">
        <v>3061</v>
      </c>
      <c r="F4829" s="91" t="s">
        <v>3061</v>
      </c>
      <c r="G4829" s="91" t="s">
        <v>3061</v>
      </c>
      <c r="H4829" s="91">
        <v>22</v>
      </c>
      <c r="I4829" s="91" t="s">
        <v>2938</v>
      </c>
      <c r="J4829" s="2" t="s">
        <v>3310</v>
      </c>
      <c r="K4829" s="2" t="s">
        <v>3387</v>
      </c>
      <c r="L4829" s="2" t="s">
        <v>35</v>
      </c>
      <c r="M4829" s="91" t="s">
        <v>3061</v>
      </c>
      <c r="N4829" s="64"/>
      <c r="O4829" s="64" t="s">
        <v>413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3602</v>
      </c>
      <c r="B4830" s="91" t="s">
        <v>35</v>
      </c>
      <c r="C4830" s="91" t="s">
        <v>59</v>
      </c>
      <c r="D4830" s="91" t="s">
        <v>60</v>
      </c>
      <c r="E4830" s="91" t="s">
        <v>424</v>
      </c>
      <c r="F4830" s="91" t="s">
        <v>425</v>
      </c>
      <c r="G4830" s="91" t="s">
        <v>424</v>
      </c>
      <c r="H4830" s="91">
        <v>22</v>
      </c>
      <c r="I4830" s="91" t="s">
        <v>2938</v>
      </c>
      <c r="J4830" s="2" t="s">
        <v>3310</v>
      </c>
      <c r="K4830" s="2" t="s">
        <v>3387</v>
      </c>
      <c r="L4830" s="2" t="s">
        <v>35</v>
      </c>
      <c r="M4830" s="91" t="s">
        <v>3062</v>
      </c>
      <c r="N4830" s="64"/>
      <c r="O4830" s="64" t="s">
        <v>413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3602</v>
      </c>
      <c r="B4831" s="91" t="s">
        <v>35</v>
      </c>
      <c r="C4831" s="91" t="s">
        <v>47</v>
      </c>
      <c r="D4831" s="91" t="s">
        <v>63</v>
      </c>
      <c r="E4831" s="91" t="s">
        <v>3063</v>
      </c>
      <c r="F4831" s="91" t="s">
        <v>3063</v>
      </c>
      <c r="G4831" s="91" t="s">
        <v>3063</v>
      </c>
      <c r="H4831" s="91">
        <v>22</v>
      </c>
      <c r="I4831" s="91" t="s">
        <v>2938</v>
      </c>
      <c r="J4831" s="2" t="s">
        <v>3310</v>
      </c>
      <c r="K4831" s="2" t="s">
        <v>3387</v>
      </c>
      <c r="L4831" s="2" t="s">
        <v>35</v>
      </c>
      <c r="M4831" s="91" t="s">
        <v>3063</v>
      </c>
      <c r="N4831" s="64"/>
      <c r="O4831" s="64" t="s">
        <v>413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3415</v>
      </c>
      <c r="B4832" s="91" t="s">
        <v>35</v>
      </c>
      <c r="C4832" s="91" t="s">
        <v>166</v>
      </c>
      <c r="D4832" s="91" t="s">
        <v>176</v>
      </c>
      <c r="E4832" s="91" t="s">
        <v>3057</v>
      </c>
      <c r="F4832" s="91" t="s">
        <v>3057</v>
      </c>
      <c r="G4832" s="91" t="s">
        <v>3057</v>
      </c>
      <c r="H4832" s="91">
        <v>22</v>
      </c>
      <c r="I4832" s="91" t="s">
        <v>2938</v>
      </c>
      <c r="J4832" s="2" t="s">
        <v>3310</v>
      </c>
      <c r="K4832" s="2" t="s">
        <v>3387</v>
      </c>
      <c r="L4832" s="2" t="s">
        <v>35</v>
      </c>
      <c r="M4832" s="91" t="s">
        <v>3057</v>
      </c>
      <c r="N4832" s="64"/>
      <c r="O4832" s="64" t="s">
        <v>413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3601</v>
      </c>
      <c r="B4833" s="91" t="s">
        <v>35</v>
      </c>
      <c r="C4833" s="91" t="s">
        <v>166</v>
      </c>
      <c r="D4833" s="91" t="s">
        <v>176</v>
      </c>
      <c r="E4833" s="91" t="s">
        <v>3064</v>
      </c>
      <c r="F4833" s="91" t="s">
        <v>3064</v>
      </c>
      <c r="G4833" s="91" t="s">
        <v>3064</v>
      </c>
      <c r="H4833" s="91">
        <v>22</v>
      </c>
      <c r="I4833" s="91" t="s">
        <v>2938</v>
      </c>
      <c r="J4833" s="2" t="s">
        <v>3310</v>
      </c>
      <c r="K4833" s="2" t="s">
        <v>3387</v>
      </c>
      <c r="L4833" s="2" t="s">
        <v>35</v>
      </c>
      <c r="M4833" s="91" t="s">
        <v>3064</v>
      </c>
      <c r="N4833" s="64"/>
      <c r="O4833" s="64" t="s">
        <v>413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3602</v>
      </c>
      <c r="B4834" s="91" t="s">
        <v>35</v>
      </c>
      <c r="C4834" s="91" t="s">
        <v>36</v>
      </c>
      <c r="D4834" s="91" t="s">
        <v>226</v>
      </c>
      <c r="E4834" s="91" t="s">
        <v>1855</v>
      </c>
      <c r="F4834" s="91" t="s">
        <v>1855</v>
      </c>
      <c r="G4834" s="91" t="s">
        <v>1855</v>
      </c>
      <c r="H4834" s="91">
        <v>22</v>
      </c>
      <c r="I4834" s="91" t="s">
        <v>2938</v>
      </c>
      <c r="J4834" s="2" t="s">
        <v>3310</v>
      </c>
      <c r="K4834" s="2" t="s">
        <v>3387</v>
      </c>
      <c r="L4834" s="2" t="s">
        <v>35</v>
      </c>
      <c r="M4834" s="91" t="s">
        <v>1855</v>
      </c>
      <c r="N4834" s="64"/>
      <c r="O4834" s="64" t="s">
        <v>413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3602</v>
      </c>
      <c r="B4835" s="91" t="s">
        <v>35</v>
      </c>
      <c r="C4835" s="91" t="s">
        <v>65</v>
      </c>
      <c r="D4835" s="91" t="s">
        <v>234</v>
      </c>
      <c r="E4835" s="91" t="s">
        <v>3066</v>
      </c>
      <c r="F4835" s="91" t="s">
        <v>3066</v>
      </c>
      <c r="G4835" s="91" t="s">
        <v>3066</v>
      </c>
      <c r="H4835" s="91">
        <v>22</v>
      </c>
      <c r="I4835" s="91" t="s">
        <v>2938</v>
      </c>
      <c r="J4835" s="2" t="s">
        <v>3310</v>
      </c>
      <c r="K4835" s="2" t="s">
        <v>3387</v>
      </c>
      <c r="L4835" s="2" t="s">
        <v>35</v>
      </c>
      <c r="M4835" s="91" t="s">
        <v>3067</v>
      </c>
      <c r="N4835" s="64"/>
      <c r="O4835" s="64" t="s">
        <v>413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3601</v>
      </c>
      <c r="B4836" s="91" t="s">
        <v>35</v>
      </c>
      <c r="C4836" s="91" t="s">
        <v>59</v>
      </c>
      <c r="D4836" s="91" t="s">
        <v>60</v>
      </c>
      <c r="E4836" s="91" t="s">
        <v>909</v>
      </c>
      <c r="F4836" s="91" t="s">
        <v>3068</v>
      </c>
      <c r="G4836" s="91" t="s">
        <v>909</v>
      </c>
      <c r="H4836" s="91">
        <v>22</v>
      </c>
      <c r="I4836" s="91" t="s">
        <v>2938</v>
      </c>
      <c r="J4836" s="2" t="s">
        <v>3310</v>
      </c>
      <c r="K4836" s="2" t="s">
        <v>3387</v>
      </c>
      <c r="L4836" s="2" t="s">
        <v>35</v>
      </c>
      <c r="M4836" s="91" t="s">
        <v>3069</v>
      </c>
      <c r="N4836" s="64"/>
      <c r="O4836" s="64" t="s">
        <v>413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3601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2938</v>
      </c>
      <c r="J4837" s="2" t="s">
        <v>3310</v>
      </c>
      <c r="K4837" s="2" t="s">
        <v>3387</v>
      </c>
      <c r="L4837" s="2" t="s">
        <v>35</v>
      </c>
      <c r="M4837" s="91" t="s">
        <v>3070</v>
      </c>
      <c r="N4837" s="64"/>
      <c r="O4837" s="64" t="s">
        <v>413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3601</v>
      </c>
      <c r="B4838" s="91" t="s">
        <v>35</v>
      </c>
      <c r="C4838" s="91" t="s">
        <v>146</v>
      </c>
      <c r="D4838" s="91" t="s">
        <v>147</v>
      </c>
      <c r="E4838" s="91" t="s">
        <v>3072</v>
      </c>
      <c r="F4838" s="91" t="s">
        <v>3072</v>
      </c>
      <c r="G4838" s="91" t="s">
        <v>3072</v>
      </c>
      <c r="H4838" s="91">
        <v>22</v>
      </c>
      <c r="I4838" s="91" t="s">
        <v>2938</v>
      </c>
      <c r="J4838" s="2" t="s">
        <v>3310</v>
      </c>
      <c r="K4838" s="2" t="s">
        <v>3387</v>
      </c>
      <c r="L4838" s="2" t="s">
        <v>35</v>
      </c>
      <c r="M4838" s="91" t="s">
        <v>3072</v>
      </c>
      <c r="N4838" s="64"/>
      <c r="O4838" s="64" t="s">
        <v>413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3415</v>
      </c>
      <c r="B4839" s="91" t="s">
        <v>35</v>
      </c>
      <c r="C4839" s="91" t="s">
        <v>59</v>
      </c>
      <c r="D4839" s="91" t="s">
        <v>60</v>
      </c>
      <c r="E4839" s="91" t="s">
        <v>3077</v>
      </c>
      <c r="F4839" s="91" t="s">
        <v>3078</v>
      </c>
      <c r="G4839" s="91" t="s">
        <v>3077</v>
      </c>
      <c r="H4839" s="91">
        <v>22</v>
      </c>
      <c r="I4839" s="91" t="s">
        <v>2938</v>
      </c>
      <c r="J4839" s="2" t="s">
        <v>3310</v>
      </c>
      <c r="K4839" s="2" t="s">
        <v>3387</v>
      </c>
      <c r="L4839" s="2" t="s">
        <v>35</v>
      </c>
      <c r="M4839" s="91" t="s">
        <v>3079</v>
      </c>
      <c r="N4839" s="64"/>
      <c r="O4839" s="64" t="s">
        <v>413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3602</v>
      </c>
      <c r="B4840" s="91" t="s">
        <v>35</v>
      </c>
      <c r="C4840" s="91" t="s">
        <v>36</v>
      </c>
      <c r="D4840" s="91" t="s">
        <v>54</v>
      </c>
      <c r="E4840" s="91" t="s">
        <v>2960</v>
      </c>
      <c r="F4840" s="91" t="s">
        <v>2960</v>
      </c>
      <c r="G4840" s="91" t="s">
        <v>2960</v>
      </c>
      <c r="H4840" s="91">
        <v>22</v>
      </c>
      <c r="I4840" s="91" t="s">
        <v>2938</v>
      </c>
      <c r="J4840" s="2" t="s">
        <v>3310</v>
      </c>
      <c r="K4840" s="2" t="s">
        <v>3387</v>
      </c>
      <c r="L4840" s="2" t="s">
        <v>35</v>
      </c>
      <c r="M4840" s="91" t="s">
        <v>2962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3601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3310</v>
      </c>
      <c r="K4841" s="2" t="s">
        <v>3387</v>
      </c>
      <c r="L4841" s="2" t="s">
        <v>35</v>
      </c>
      <c r="M4841" s="91" t="s">
        <v>2960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3415</v>
      </c>
      <c r="B4842" s="91" t="s">
        <v>35</v>
      </c>
      <c r="C4842" s="91" t="s">
        <v>47</v>
      </c>
      <c r="D4842" s="91" t="s">
        <v>48</v>
      </c>
      <c r="E4842" s="91" t="s">
        <v>3081</v>
      </c>
      <c r="F4842" s="91" t="s">
        <v>3081</v>
      </c>
      <c r="G4842" s="91" t="s">
        <v>3081</v>
      </c>
      <c r="H4842" s="91">
        <v>22</v>
      </c>
      <c r="I4842" s="91" t="s">
        <v>2938</v>
      </c>
      <c r="J4842" s="2" t="s">
        <v>3310</v>
      </c>
      <c r="K4842" s="2" t="s">
        <v>3387</v>
      </c>
      <c r="L4842" s="2" t="s">
        <v>35</v>
      </c>
      <c r="M4842" s="91" t="s">
        <v>3081</v>
      </c>
      <c r="N4842" s="64"/>
      <c r="O4842" s="64" t="s">
        <v>413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3415</v>
      </c>
      <c r="B4843" s="91" t="s">
        <v>35</v>
      </c>
      <c r="C4843" s="91" t="s">
        <v>3082</v>
      </c>
      <c r="D4843" s="91" t="s">
        <v>3083</v>
      </c>
      <c r="E4843" s="91" t="s">
        <v>3084</v>
      </c>
      <c r="F4843" s="91" t="s">
        <v>3085</v>
      </c>
      <c r="G4843" s="91" t="s">
        <v>3084</v>
      </c>
      <c r="H4843" s="91">
        <v>22</v>
      </c>
      <c r="I4843" s="91" t="s">
        <v>2938</v>
      </c>
      <c r="J4843" s="2" t="s">
        <v>3310</v>
      </c>
      <c r="K4843" s="2" t="s">
        <v>3387</v>
      </c>
      <c r="L4843" s="2" t="s">
        <v>35</v>
      </c>
      <c r="M4843" s="91" t="s">
        <v>3086</v>
      </c>
      <c r="N4843" s="64"/>
      <c r="O4843" s="64" t="s">
        <v>413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3415</v>
      </c>
      <c r="B4844" s="91" t="s">
        <v>35</v>
      </c>
      <c r="C4844" s="91" t="s">
        <v>59</v>
      </c>
      <c r="D4844" s="91" t="s">
        <v>60</v>
      </c>
      <c r="E4844" s="91" t="s">
        <v>894</v>
      </c>
      <c r="F4844" s="91" t="s">
        <v>3087</v>
      </c>
      <c r="G4844" s="91" t="s">
        <v>894</v>
      </c>
      <c r="H4844" s="91">
        <v>22</v>
      </c>
      <c r="I4844" s="91" t="s">
        <v>2938</v>
      </c>
      <c r="J4844" s="2" t="s">
        <v>3310</v>
      </c>
      <c r="K4844" s="2" t="s">
        <v>3387</v>
      </c>
      <c r="L4844" s="2" t="s">
        <v>35</v>
      </c>
      <c r="M4844" s="91" t="s">
        <v>3088</v>
      </c>
      <c r="N4844" s="64"/>
      <c r="O4844" s="64" t="s">
        <v>413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3415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3089</v>
      </c>
      <c r="G4845" s="91" t="s">
        <v>894</v>
      </c>
      <c r="H4845" s="91">
        <v>22</v>
      </c>
      <c r="I4845" s="91" t="s">
        <v>2938</v>
      </c>
      <c r="J4845" s="2" t="s">
        <v>3310</v>
      </c>
      <c r="K4845" s="2" t="s">
        <v>3387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3601</v>
      </c>
      <c r="B4846" s="91" t="s">
        <v>35</v>
      </c>
      <c r="C4846" s="91" t="s">
        <v>59</v>
      </c>
      <c r="D4846" s="91" t="s">
        <v>60</v>
      </c>
      <c r="E4846" s="91" t="s">
        <v>3090</v>
      </c>
      <c r="F4846" s="91" t="s">
        <v>3090</v>
      </c>
      <c r="G4846" s="91" t="s">
        <v>3090</v>
      </c>
      <c r="H4846" s="91">
        <v>22</v>
      </c>
      <c r="I4846" s="91" t="s">
        <v>2938</v>
      </c>
      <c r="J4846" s="2" t="s">
        <v>3310</v>
      </c>
      <c r="K4846" s="2" t="s">
        <v>3387</v>
      </c>
      <c r="L4846" s="2" t="s">
        <v>35</v>
      </c>
      <c r="M4846" s="91" t="s">
        <v>3091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3415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3310</v>
      </c>
      <c r="K4847" s="2" t="s">
        <v>3387</v>
      </c>
      <c r="L4847" s="2" t="s">
        <v>35</v>
      </c>
      <c r="M4847" s="91" t="s">
        <v>3091</v>
      </c>
      <c r="N4847" s="64"/>
      <c r="O4847" s="64" t="s">
        <v>413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3415</v>
      </c>
      <c r="B4848" s="91" t="s">
        <v>35</v>
      </c>
      <c r="C4848" s="91" t="s">
        <v>59</v>
      </c>
      <c r="D4848" s="91" t="s">
        <v>60</v>
      </c>
      <c r="E4848" s="91" t="s">
        <v>777</v>
      </c>
      <c r="F4848" s="91" t="s">
        <v>777</v>
      </c>
      <c r="G4848" s="91" t="s">
        <v>777</v>
      </c>
      <c r="H4848" s="91">
        <v>22</v>
      </c>
      <c r="I4848" s="91" t="s">
        <v>2938</v>
      </c>
      <c r="J4848" s="2" t="s">
        <v>3310</v>
      </c>
      <c r="K4848" s="2" t="s">
        <v>3387</v>
      </c>
      <c r="L4848" s="2" t="s">
        <v>35</v>
      </c>
      <c r="M4848" s="91" t="s">
        <v>3092</v>
      </c>
      <c r="N4848" s="64"/>
      <c r="O4848" s="64" t="s">
        <v>413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3601</v>
      </c>
      <c r="B4849" s="91" t="s">
        <v>35</v>
      </c>
      <c r="C4849" s="91" t="s">
        <v>59</v>
      </c>
      <c r="D4849" s="91" t="s">
        <v>60</v>
      </c>
      <c r="E4849" s="91" t="s">
        <v>3044</v>
      </c>
      <c r="F4849" s="91" t="s">
        <v>3044</v>
      </c>
      <c r="G4849" s="91" t="s">
        <v>3044</v>
      </c>
      <c r="H4849" s="91">
        <v>22</v>
      </c>
      <c r="I4849" s="91" t="s">
        <v>2938</v>
      </c>
      <c r="J4849" s="2" t="s">
        <v>3310</v>
      </c>
      <c r="K4849" s="2" t="s">
        <v>3387</v>
      </c>
      <c r="L4849" s="2" t="s">
        <v>35</v>
      </c>
      <c r="M4849" s="91" t="s">
        <v>3044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3415</v>
      </c>
      <c r="B4850" s="91" t="s">
        <v>35</v>
      </c>
      <c r="C4850" s="91" t="s">
        <v>186</v>
      </c>
      <c r="D4850" s="91" t="s">
        <v>187</v>
      </c>
      <c r="E4850" s="91" t="s">
        <v>3093</v>
      </c>
      <c r="F4850" s="91" t="s">
        <v>3093</v>
      </c>
      <c r="G4850" s="91" t="s">
        <v>3093</v>
      </c>
      <c r="H4850" s="91">
        <v>22</v>
      </c>
      <c r="I4850" s="91" t="s">
        <v>2938</v>
      </c>
      <c r="J4850" s="2" t="s">
        <v>3310</v>
      </c>
      <c r="K4850" s="2" t="s">
        <v>3387</v>
      </c>
      <c r="L4850" s="2" t="s">
        <v>35</v>
      </c>
      <c r="M4850" s="91" t="s">
        <v>3093</v>
      </c>
      <c r="N4850" s="64"/>
      <c r="O4850" s="64" t="s">
        <v>413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3601</v>
      </c>
      <c r="B4851" s="91" t="s">
        <v>35</v>
      </c>
      <c r="C4851" s="91" t="s">
        <v>146</v>
      </c>
      <c r="D4851" s="91" t="s">
        <v>147</v>
      </c>
      <c r="E4851" s="91" t="s">
        <v>808</v>
      </c>
      <c r="F4851" s="91" t="s">
        <v>808</v>
      </c>
      <c r="G4851" s="91" t="s">
        <v>808</v>
      </c>
      <c r="H4851" s="91">
        <v>22</v>
      </c>
      <c r="I4851" s="91" t="s">
        <v>2938</v>
      </c>
      <c r="J4851" s="2" t="s">
        <v>3310</v>
      </c>
      <c r="K4851" s="2" t="s">
        <v>3387</v>
      </c>
      <c r="L4851" s="2" t="s">
        <v>35</v>
      </c>
      <c r="M4851" s="91" t="s">
        <v>3094</v>
      </c>
      <c r="N4851" s="64"/>
      <c r="O4851" s="64" t="s">
        <v>413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3601</v>
      </c>
      <c r="B4852" s="91" t="s">
        <v>35</v>
      </c>
      <c r="C4852" s="91" t="s">
        <v>186</v>
      </c>
      <c r="D4852" s="91" t="s">
        <v>187</v>
      </c>
      <c r="E4852" s="91" t="s">
        <v>3095</v>
      </c>
      <c r="F4852" s="91" t="s">
        <v>3095</v>
      </c>
      <c r="G4852" s="91" t="s">
        <v>3095</v>
      </c>
      <c r="H4852" s="91">
        <v>22</v>
      </c>
      <c r="I4852" s="91" t="s">
        <v>2938</v>
      </c>
      <c r="J4852" s="2" t="s">
        <v>3310</v>
      </c>
      <c r="K4852" s="2" t="s">
        <v>3387</v>
      </c>
      <c r="L4852" s="2" t="s">
        <v>35</v>
      </c>
      <c r="M4852" s="91" t="s">
        <v>3095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3601</v>
      </c>
      <c r="B4853" s="91" t="s">
        <v>35</v>
      </c>
      <c r="C4853" s="91" t="s">
        <v>186</v>
      </c>
      <c r="D4853" s="91" t="s">
        <v>187</v>
      </c>
      <c r="E4853" s="91" t="s">
        <v>2116</v>
      </c>
      <c r="F4853" s="91" t="s">
        <v>2116</v>
      </c>
      <c r="G4853" s="91" t="s">
        <v>2116</v>
      </c>
      <c r="H4853" s="91">
        <v>22</v>
      </c>
      <c r="I4853" s="91" t="s">
        <v>2938</v>
      </c>
      <c r="J4853" s="2" t="s">
        <v>3310</v>
      </c>
      <c r="K4853" s="2" t="s">
        <v>3387</v>
      </c>
      <c r="L4853" s="2" t="s">
        <v>35</v>
      </c>
      <c r="M4853" s="91" t="s">
        <v>2116</v>
      </c>
      <c r="N4853" s="64"/>
      <c r="O4853" s="64" t="s">
        <v>413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3601</v>
      </c>
      <c r="B4854" s="91" t="s">
        <v>35</v>
      </c>
      <c r="C4854" s="91" t="s">
        <v>166</v>
      </c>
      <c r="D4854" s="91" t="s">
        <v>167</v>
      </c>
      <c r="E4854" s="91" t="s">
        <v>2132</v>
      </c>
      <c r="F4854" s="91" t="s">
        <v>2132</v>
      </c>
      <c r="G4854" s="91" t="s">
        <v>2132</v>
      </c>
      <c r="H4854" s="91">
        <v>22</v>
      </c>
      <c r="I4854" s="91" t="s">
        <v>2938</v>
      </c>
      <c r="J4854" s="2" t="s">
        <v>3310</v>
      </c>
      <c r="K4854" s="2" t="s">
        <v>3387</v>
      </c>
      <c r="L4854" s="2" t="s">
        <v>35</v>
      </c>
      <c r="M4854" s="91" t="s">
        <v>1542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3415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3310</v>
      </c>
      <c r="K4855" s="2" t="s">
        <v>3387</v>
      </c>
      <c r="L4855" s="2" t="s">
        <v>35</v>
      </c>
      <c r="M4855" s="91" t="s">
        <v>2132</v>
      </c>
      <c r="N4855" s="64"/>
      <c r="O4855" s="64" t="s">
        <v>413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3602</v>
      </c>
      <c r="B4856" s="91" t="s">
        <v>35</v>
      </c>
      <c r="C4856" s="91" t="s">
        <v>186</v>
      </c>
      <c r="D4856" s="91" t="s">
        <v>300</v>
      </c>
      <c r="E4856" s="91" t="s">
        <v>834</v>
      </c>
      <c r="F4856" s="91" t="s">
        <v>834</v>
      </c>
      <c r="G4856" s="91" t="s">
        <v>834</v>
      </c>
      <c r="H4856" s="91">
        <v>22</v>
      </c>
      <c r="I4856" s="91" t="s">
        <v>2938</v>
      </c>
      <c r="J4856" s="2" t="s">
        <v>3310</v>
      </c>
      <c r="K4856" s="2" t="s">
        <v>3387</v>
      </c>
      <c r="L4856" s="2" t="s">
        <v>35</v>
      </c>
      <c r="M4856" s="91" t="s">
        <v>3098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3601</v>
      </c>
      <c r="B4857" s="91" t="s">
        <v>35</v>
      </c>
      <c r="C4857" s="91" t="s">
        <v>186</v>
      </c>
      <c r="D4857" s="91" t="s">
        <v>300</v>
      </c>
      <c r="E4857" s="91" t="s">
        <v>836</v>
      </c>
      <c r="F4857" s="91" t="s">
        <v>836</v>
      </c>
      <c r="G4857" s="91" t="s">
        <v>836</v>
      </c>
      <c r="H4857" s="91">
        <v>22</v>
      </c>
      <c r="I4857" s="91" t="s">
        <v>2938</v>
      </c>
      <c r="J4857" s="2" t="s">
        <v>3310</v>
      </c>
      <c r="K4857" s="2" t="s">
        <v>3387</v>
      </c>
      <c r="L4857" s="2" t="s">
        <v>35</v>
      </c>
      <c r="M4857" s="91" t="s">
        <v>3099</v>
      </c>
      <c r="N4857" s="64"/>
      <c r="O4857" s="64" t="s">
        <v>413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3415</v>
      </c>
      <c r="B4858" s="91" t="s">
        <v>35</v>
      </c>
      <c r="C4858" s="91" t="s">
        <v>166</v>
      </c>
      <c r="D4858" s="91" t="s">
        <v>167</v>
      </c>
      <c r="E4858" s="91" t="s">
        <v>2809</v>
      </c>
      <c r="F4858" s="91" t="s">
        <v>2809</v>
      </c>
      <c r="G4858" s="91" t="s">
        <v>2809</v>
      </c>
      <c r="H4858" s="91">
        <v>22</v>
      </c>
      <c r="I4858" s="91" t="s">
        <v>2938</v>
      </c>
      <c r="J4858" s="2" t="s">
        <v>3310</v>
      </c>
      <c r="K4858" s="2" t="s">
        <v>3387</v>
      </c>
      <c r="L4858" s="2" t="s">
        <v>35</v>
      </c>
      <c r="M4858" s="91" t="s">
        <v>3014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3601</v>
      </c>
      <c r="B4859" s="91" t="s">
        <v>35</v>
      </c>
      <c r="C4859" s="91" t="s">
        <v>47</v>
      </c>
      <c r="D4859" s="91" t="s">
        <v>63</v>
      </c>
      <c r="E4859" s="91" t="s">
        <v>2775</v>
      </c>
      <c r="F4859" s="91" t="s">
        <v>2775</v>
      </c>
      <c r="G4859" s="91" t="s">
        <v>2775</v>
      </c>
      <c r="H4859" s="91">
        <v>22</v>
      </c>
      <c r="I4859" s="91" t="s">
        <v>2938</v>
      </c>
      <c r="J4859" s="2" t="s">
        <v>3310</v>
      </c>
      <c r="K4859" s="2" t="s">
        <v>3387</v>
      </c>
      <c r="L4859" s="2" t="s">
        <v>35</v>
      </c>
      <c r="M4859" s="91" t="s">
        <v>2977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3415</v>
      </c>
      <c r="B4860" s="91" t="s">
        <v>35</v>
      </c>
      <c r="C4860" s="91" t="s">
        <v>186</v>
      </c>
      <c r="D4860" s="91" t="s">
        <v>187</v>
      </c>
      <c r="E4860" s="91" t="s">
        <v>3100</v>
      </c>
      <c r="F4860" s="91" t="s">
        <v>3100</v>
      </c>
      <c r="G4860" s="91" t="s">
        <v>3100</v>
      </c>
      <c r="H4860" s="91">
        <v>22</v>
      </c>
      <c r="I4860" s="91" t="s">
        <v>2938</v>
      </c>
      <c r="J4860" s="2" t="s">
        <v>3310</v>
      </c>
      <c r="K4860" s="2" t="s">
        <v>3387</v>
      </c>
      <c r="L4860" s="2" t="s">
        <v>35</v>
      </c>
      <c r="M4860" s="91" t="s">
        <v>3101</v>
      </c>
      <c r="N4860" s="64"/>
      <c r="O4860" s="64" t="s">
        <v>413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3601</v>
      </c>
      <c r="B4861" s="91" t="s">
        <v>35</v>
      </c>
      <c r="C4861" s="91" t="s">
        <v>65</v>
      </c>
      <c r="D4861" s="91" t="s">
        <v>66</v>
      </c>
      <c r="E4861" s="91" t="s">
        <v>3102</v>
      </c>
      <c r="F4861" s="91" t="s">
        <v>3102</v>
      </c>
      <c r="G4861" s="91" t="s">
        <v>3102</v>
      </c>
      <c r="H4861" s="91">
        <v>22</v>
      </c>
      <c r="I4861" s="91" t="s">
        <v>2938</v>
      </c>
      <c r="J4861" s="2" t="s">
        <v>3310</v>
      </c>
      <c r="K4861" s="2" t="s">
        <v>3387</v>
      </c>
      <c r="L4861" s="2" t="s">
        <v>35</v>
      </c>
      <c r="M4861" s="91" t="s">
        <v>3103</v>
      </c>
      <c r="N4861" s="64"/>
      <c r="O4861" s="64" t="s">
        <v>413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3601</v>
      </c>
      <c r="B4862" s="91" t="s">
        <v>35</v>
      </c>
      <c r="C4862" s="91" t="s">
        <v>65</v>
      </c>
      <c r="D4862" s="91" t="s">
        <v>66</v>
      </c>
      <c r="E4862" s="91" t="s">
        <v>1894</v>
      </c>
      <c r="F4862" s="91" t="s">
        <v>1894</v>
      </c>
      <c r="G4862" s="91" t="s">
        <v>1894</v>
      </c>
      <c r="H4862" s="91">
        <v>22</v>
      </c>
      <c r="I4862" s="91" t="s">
        <v>2938</v>
      </c>
      <c r="J4862" s="2" t="s">
        <v>3310</v>
      </c>
      <c r="K4862" s="2" t="s">
        <v>3387</v>
      </c>
      <c r="L4862" s="2" t="s">
        <v>35</v>
      </c>
      <c r="M4862" s="91" t="s">
        <v>3104</v>
      </c>
      <c r="N4862" s="64"/>
      <c r="O4862" s="64" t="s">
        <v>413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3601</v>
      </c>
      <c r="B4863" s="91" t="s">
        <v>35</v>
      </c>
      <c r="C4863" s="91" t="s">
        <v>65</v>
      </c>
      <c r="D4863" s="91" t="s">
        <v>127</v>
      </c>
      <c r="E4863" s="91" t="s">
        <v>3105</v>
      </c>
      <c r="F4863" s="91" t="s">
        <v>3105</v>
      </c>
      <c r="G4863" s="91" t="s">
        <v>3105</v>
      </c>
      <c r="H4863" s="91">
        <v>22</v>
      </c>
      <c r="I4863" s="91" t="s">
        <v>2938</v>
      </c>
      <c r="J4863" s="2" t="s">
        <v>3310</v>
      </c>
      <c r="K4863" s="2" t="s">
        <v>3387</v>
      </c>
      <c r="L4863" s="2" t="s">
        <v>35</v>
      </c>
      <c r="M4863" s="91" t="s">
        <v>3106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3601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3310</v>
      </c>
      <c r="K4864" s="2" t="s">
        <v>3387</v>
      </c>
      <c r="L4864" s="2" t="s">
        <v>35</v>
      </c>
      <c r="M4864" s="91" t="s">
        <v>3106</v>
      </c>
      <c r="N4864" s="64"/>
      <c r="O4864" s="64" t="s">
        <v>413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3602</v>
      </c>
      <c r="B4865" s="91" t="s">
        <v>35</v>
      </c>
      <c r="C4865" s="91" t="s">
        <v>65</v>
      </c>
      <c r="D4865" s="91" t="s">
        <v>66</v>
      </c>
      <c r="E4865" s="91" t="s">
        <v>1910</v>
      </c>
      <c r="F4865" s="91" t="s">
        <v>1911</v>
      </c>
      <c r="G4865" s="91" t="s">
        <v>1910</v>
      </c>
      <c r="H4865" s="91">
        <v>22</v>
      </c>
      <c r="I4865" s="91" t="s">
        <v>2938</v>
      </c>
      <c r="J4865" s="2" t="s">
        <v>3310</v>
      </c>
      <c r="K4865" s="2" t="s">
        <v>3387</v>
      </c>
      <c r="L4865" s="2" t="s">
        <v>35</v>
      </c>
      <c r="M4865" s="91" t="s">
        <v>486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3415</v>
      </c>
      <c r="B4866" s="91" t="s">
        <v>35</v>
      </c>
      <c r="C4866" s="91" t="s">
        <v>47</v>
      </c>
      <c r="D4866" s="91" t="s">
        <v>48</v>
      </c>
      <c r="E4866" s="91" t="s">
        <v>2792</v>
      </c>
      <c r="F4866" s="91" t="s">
        <v>2792</v>
      </c>
      <c r="G4866" s="91" t="s">
        <v>2792</v>
      </c>
      <c r="H4866" s="91">
        <v>22</v>
      </c>
      <c r="I4866" s="91" t="s">
        <v>2938</v>
      </c>
      <c r="J4866" s="2" t="s">
        <v>3310</v>
      </c>
      <c r="K4866" s="2" t="s">
        <v>3387</v>
      </c>
      <c r="L4866" s="2" t="s">
        <v>35</v>
      </c>
      <c r="M4866" s="91" t="s">
        <v>2792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3415</v>
      </c>
      <c r="B4867" s="91" t="s">
        <v>35</v>
      </c>
      <c r="C4867" s="91" t="s">
        <v>47</v>
      </c>
      <c r="D4867" s="91" t="s">
        <v>63</v>
      </c>
      <c r="E4867" s="91" t="s">
        <v>3107</v>
      </c>
      <c r="F4867" s="91" t="s">
        <v>3107</v>
      </c>
      <c r="G4867" s="91" t="s">
        <v>3107</v>
      </c>
      <c r="H4867" s="91">
        <v>22</v>
      </c>
      <c r="I4867" s="91" t="s">
        <v>2938</v>
      </c>
      <c r="J4867" s="2" t="s">
        <v>3310</v>
      </c>
      <c r="K4867" s="2" t="s">
        <v>3387</v>
      </c>
      <c r="L4867" s="2" t="s">
        <v>35</v>
      </c>
      <c r="M4867" s="91" t="s">
        <v>3108</v>
      </c>
      <c r="N4867" s="64"/>
      <c r="O4867" s="64" t="s">
        <v>413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3601</v>
      </c>
      <c r="B4868" s="91" t="s">
        <v>35</v>
      </c>
      <c r="C4868" s="91" t="s">
        <v>47</v>
      </c>
      <c r="D4868" s="91" t="s">
        <v>63</v>
      </c>
      <c r="E4868" s="91" t="s">
        <v>3109</v>
      </c>
      <c r="F4868" s="91" t="s">
        <v>3109</v>
      </c>
      <c r="G4868" s="91" t="s">
        <v>3109</v>
      </c>
      <c r="H4868" s="91">
        <v>22</v>
      </c>
      <c r="I4868" s="91" t="s">
        <v>2938</v>
      </c>
      <c r="J4868" s="2" t="s">
        <v>3310</v>
      </c>
      <c r="K4868" s="2" t="s">
        <v>3387</v>
      </c>
      <c r="L4868" s="2" t="s">
        <v>35</v>
      </c>
      <c r="M4868" s="91" t="s">
        <v>3110</v>
      </c>
      <c r="N4868" s="64"/>
      <c r="O4868" s="64" t="s">
        <v>413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3601</v>
      </c>
      <c r="B4869" s="91" t="s">
        <v>35</v>
      </c>
      <c r="C4869" s="91" t="s">
        <v>47</v>
      </c>
      <c r="D4869" s="91" t="s">
        <v>63</v>
      </c>
      <c r="E4869" s="91" t="s">
        <v>3111</v>
      </c>
      <c r="F4869" s="91" t="s">
        <v>3111</v>
      </c>
      <c r="G4869" s="91" t="s">
        <v>3111</v>
      </c>
      <c r="H4869" s="91">
        <v>22</v>
      </c>
      <c r="I4869" s="91" t="s">
        <v>2938</v>
      </c>
      <c r="J4869" s="2" t="s">
        <v>3310</v>
      </c>
      <c r="K4869" s="2" t="s">
        <v>3387</v>
      </c>
      <c r="L4869" s="2" t="s">
        <v>35</v>
      </c>
      <c r="M4869" s="91" t="s">
        <v>3112</v>
      </c>
      <c r="N4869" s="64"/>
      <c r="O4869" s="64" t="s">
        <v>413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3415</v>
      </c>
      <c r="B4870" s="91" t="s">
        <v>35</v>
      </c>
      <c r="C4870" s="91" t="s">
        <v>47</v>
      </c>
      <c r="D4870" s="91" t="s">
        <v>63</v>
      </c>
      <c r="E4870" s="91" t="s">
        <v>909</v>
      </c>
      <c r="F4870" s="91" t="s">
        <v>3113</v>
      </c>
      <c r="G4870" s="91" t="s">
        <v>909</v>
      </c>
      <c r="H4870" s="91">
        <v>22</v>
      </c>
      <c r="I4870" s="91" t="s">
        <v>2938</v>
      </c>
      <c r="J4870" s="2" t="s">
        <v>3310</v>
      </c>
      <c r="K4870" s="2" t="s">
        <v>3387</v>
      </c>
      <c r="L4870" s="2" t="s">
        <v>35</v>
      </c>
      <c r="M4870" s="91" t="s">
        <v>3114</v>
      </c>
      <c r="N4870" s="64"/>
      <c r="O4870" s="64" t="s">
        <v>413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3601</v>
      </c>
      <c r="B4871" s="91" t="s">
        <v>35</v>
      </c>
      <c r="C4871" s="91" t="s">
        <v>146</v>
      </c>
      <c r="D4871" s="91" t="s">
        <v>305</v>
      </c>
      <c r="E4871" s="91" t="s">
        <v>3115</v>
      </c>
      <c r="F4871" s="91" t="s">
        <v>3115</v>
      </c>
      <c r="G4871" s="91" t="s">
        <v>3115</v>
      </c>
      <c r="H4871" s="91">
        <v>22</v>
      </c>
      <c r="I4871" s="91" t="s">
        <v>2938</v>
      </c>
      <c r="J4871" s="2" t="s">
        <v>3310</v>
      </c>
      <c r="K4871" s="2" t="s">
        <v>3387</v>
      </c>
      <c r="L4871" s="2" t="s">
        <v>35</v>
      </c>
      <c r="M4871" s="91" t="s">
        <v>3116</v>
      </c>
      <c r="N4871" s="64"/>
      <c r="O4871" s="64" t="s">
        <v>413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3601</v>
      </c>
      <c r="B4872" s="91" t="s">
        <v>35</v>
      </c>
      <c r="C4872" s="91" t="s">
        <v>146</v>
      </c>
      <c r="D4872" s="91" t="s">
        <v>305</v>
      </c>
      <c r="E4872" s="91" t="s">
        <v>3117</v>
      </c>
      <c r="F4872" s="91" t="s">
        <v>3117</v>
      </c>
      <c r="G4872" s="91" t="s">
        <v>3117</v>
      </c>
      <c r="H4872" s="91">
        <v>22</v>
      </c>
      <c r="I4872" s="91" t="s">
        <v>2938</v>
      </c>
      <c r="J4872" s="2" t="s">
        <v>3310</v>
      </c>
      <c r="K4872" s="2" t="s">
        <v>3387</v>
      </c>
      <c r="L4872" s="2" t="s">
        <v>35</v>
      </c>
      <c r="M4872" s="91" t="s">
        <v>3118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3415</v>
      </c>
      <c r="B4873" s="91" t="s">
        <v>35</v>
      </c>
      <c r="C4873" s="91" t="s">
        <v>166</v>
      </c>
      <c r="D4873" s="91" t="s">
        <v>176</v>
      </c>
      <c r="E4873" s="91" t="s">
        <v>2275</v>
      </c>
      <c r="F4873" s="91" t="s">
        <v>2275</v>
      </c>
      <c r="G4873" s="91" t="s">
        <v>2275</v>
      </c>
      <c r="H4873" s="91">
        <v>22</v>
      </c>
      <c r="I4873" s="91" t="s">
        <v>2938</v>
      </c>
      <c r="J4873" s="2" t="s">
        <v>3310</v>
      </c>
      <c r="K4873" s="2" t="s">
        <v>3387</v>
      </c>
      <c r="L4873" s="2" t="s">
        <v>35</v>
      </c>
      <c r="M4873" s="91" t="s">
        <v>2276</v>
      </c>
      <c r="N4873" s="64"/>
      <c r="O4873" s="64" t="s">
        <v>413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3415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2938</v>
      </c>
      <c r="J4874" s="2" t="s">
        <v>3310</v>
      </c>
      <c r="K4874" s="2" t="s">
        <v>3387</v>
      </c>
      <c r="L4874" s="2" t="s">
        <v>35</v>
      </c>
      <c r="M4874" s="91" t="s">
        <v>1835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3415</v>
      </c>
      <c r="B4875" s="91" t="s">
        <v>35</v>
      </c>
      <c r="C4875" s="91" t="s">
        <v>166</v>
      </c>
      <c r="D4875" s="91" t="s">
        <v>183</v>
      </c>
      <c r="E4875" s="91" t="s">
        <v>3073</v>
      </c>
      <c r="F4875" s="91" t="s">
        <v>3073</v>
      </c>
      <c r="G4875" s="91" t="s">
        <v>3073</v>
      </c>
      <c r="H4875" s="91">
        <v>22</v>
      </c>
      <c r="I4875" s="91" t="s">
        <v>2938</v>
      </c>
      <c r="J4875" s="2" t="s">
        <v>3310</v>
      </c>
      <c r="K4875" s="2" t="s">
        <v>3387</v>
      </c>
      <c r="L4875" s="2" t="s">
        <v>35</v>
      </c>
      <c r="M4875" s="91" t="s">
        <v>3074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3601</v>
      </c>
      <c r="B4876" s="91" t="s">
        <v>35</v>
      </c>
      <c r="C4876" s="91" t="s">
        <v>166</v>
      </c>
      <c r="D4876" s="91" t="s">
        <v>183</v>
      </c>
      <c r="E4876" s="91" t="s">
        <v>3119</v>
      </c>
      <c r="F4876" s="91" t="s">
        <v>3119</v>
      </c>
      <c r="G4876" s="91" t="s">
        <v>3119</v>
      </c>
      <c r="H4876" s="91">
        <v>22</v>
      </c>
      <c r="I4876" s="91" t="s">
        <v>2938</v>
      </c>
      <c r="J4876" s="2" t="s">
        <v>3310</v>
      </c>
      <c r="K4876" s="2" t="s">
        <v>3387</v>
      </c>
      <c r="L4876" s="2" t="s">
        <v>35</v>
      </c>
      <c r="M4876" s="91" t="s">
        <v>3120</v>
      </c>
      <c r="N4876" s="64"/>
      <c r="O4876" s="64" t="s">
        <v>413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3601</v>
      </c>
      <c r="B4877" s="91" t="s">
        <v>35</v>
      </c>
      <c r="C4877" s="91" t="s">
        <v>36</v>
      </c>
      <c r="D4877" s="91" t="s">
        <v>226</v>
      </c>
      <c r="E4877" s="91" t="s">
        <v>3121</v>
      </c>
      <c r="F4877" s="91" t="s">
        <v>3121</v>
      </c>
      <c r="G4877" s="91" t="s">
        <v>3121</v>
      </c>
      <c r="H4877" s="91">
        <v>22</v>
      </c>
      <c r="I4877" s="91" t="s">
        <v>2938</v>
      </c>
      <c r="J4877" s="2" t="s">
        <v>3310</v>
      </c>
      <c r="K4877" s="2" t="s">
        <v>3387</v>
      </c>
      <c r="L4877" s="2" t="s">
        <v>35</v>
      </c>
      <c r="M4877" s="91" t="s">
        <v>3121</v>
      </c>
      <c r="N4877" s="64"/>
      <c r="O4877" s="64" t="s">
        <v>413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3415</v>
      </c>
      <c r="B4878" s="91" t="s">
        <v>35</v>
      </c>
      <c r="C4878" s="91" t="s">
        <v>36</v>
      </c>
      <c r="D4878" s="91" t="s">
        <v>226</v>
      </c>
      <c r="E4878" s="91" t="s">
        <v>2293</v>
      </c>
      <c r="F4878" s="91" t="s">
        <v>2295</v>
      </c>
      <c r="G4878" s="91" t="s">
        <v>2293</v>
      </c>
      <c r="H4878" s="91">
        <v>22</v>
      </c>
      <c r="I4878" s="91" t="s">
        <v>2938</v>
      </c>
      <c r="J4878" s="2" t="s">
        <v>3310</v>
      </c>
      <c r="K4878" s="2" t="s">
        <v>3387</v>
      </c>
      <c r="L4878" s="2" t="s">
        <v>35</v>
      </c>
      <c r="M4878" s="91" t="s">
        <v>2296</v>
      </c>
      <c r="N4878" s="64"/>
      <c r="O4878" s="64" t="s">
        <v>413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3415</v>
      </c>
      <c r="B4879" s="91" t="s">
        <v>35</v>
      </c>
      <c r="C4879" s="91" t="s">
        <v>36</v>
      </c>
      <c r="D4879" s="91" t="s">
        <v>54</v>
      </c>
      <c r="E4879" s="91" t="s">
        <v>2592</v>
      </c>
      <c r="F4879" s="91" t="s">
        <v>2592</v>
      </c>
      <c r="G4879" s="91" t="s">
        <v>2592</v>
      </c>
      <c r="H4879" s="91">
        <v>22</v>
      </c>
      <c r="I4879" s="91" t="s">
        <v>2938</v>
      </c>
      <c r="J4879" s="2" t="s">
        <v>3310</v>
      </c>
      <c r="K4879" s="2" t="s">
        <v>3387</v>
      </c>
      <c r="L4879" s="2" t="s">
        <v>35</v>
      </c>
      <c r="M4879" s="91" t="s">
        <v>2593</v>
      </c>
      <c r="N4879" s="64"/>
      <c r="O4879" s="64" t="s">
        <v>413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3415</v>
      </c>
      <c r="B4880" s="91" t="s">
        <v>35</v>
      </c>
      <c r="C4880" s="91" t="s">
        <v>36</v>
      </c>
      <c r="D4880" s="91" t="s">
        <v>54</v>
      </c>
      <c r="E4880" s="91" t="s">
        <v>2593</v>
      </c>
      <c r="F4880" s="91" t="s">
        <v>3122</v>
      </c>
      <c r="G4880" s="91" t="s">
        <v>2593</v>
      </c>
      <c r="H4880" s="91">
        <v>22</v>
      </c>
      <c r="I4880" s="91" t="s">
        <v>2938</v>
      </c>
      <c r="J4880" s="2" t="s">
        <v>3310</v>
      </c>
      <c r="K4880" s="2" t="s">
        <v>3387</v>
      </c>
      <c r="L4880" s="2" t="s">
        <v>35</v>
      </c>
      <c r="M4880" s="91" t="s">
        <v>3123</v>
      </c>
      <c r="N4880" s="64"/>
      <c r="O4880" s="64" t="s">
        <v>413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3601</v>
      </c>
      <c r="B4881" s="91" t="s">
        <v>35</v>
      </c>
      <c r="C4881" s="91" t="s">
        <v>36</v>
      </c>
      <c r="D4881" s="91" t="s">
        <v>54</v>
      </c>
      <c r="E4881" s="91" t="s">
        <v>2743</v>
      </c>
      <c r="F4881" s="91" t="s">
        <v>2743</v>
      </c>
      <c r="G4881" s="91" t="s">
        <v>2743</v>
      </c>
      <c r="H4881" s="91">
        <v>22</v>
      </c>
      <c r="I4881" s="91" t="s">
        <v>2938</v>
      </c>
      <c r="J4881" s="2" t="s">
        <v>3310</v>
      </c>
      <c r="K4881" s="2" t="s">
        <v>3387</v>
      </c>
      <c r="L4881" s="2" t="s">
        <v>35</v>
      </c>
      <c r="M4881" s="91" t="s">
        <v>2951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3601</v>
      </c>
      <c r="B4882" s="91" t="s">
        <v>35</v>
      </c>
      <c r="C4882" s="91" t="s">
        <v>36</v>
      </c>
      <c r="D4882" s="91" t="s">
        <v>54</v>
      </c>
      <c r="E4882" s="91" t="s">
        <v>1203</v>
      </c>
      <c r="F4882" s="91" t="s">
        <v>1204</v>
      </c>
      <c r="G4882" s="91" t="s">
        <v>1203</v>
      </c>
      <c r="H4882" s="91">
        <v>22</v>
      </c>
      <c r="I4882" s="91" t="s">
        <v>2938</v>
      </c>
      <c r="J4882" s="2" t="s">
        <v>3310</v>
      </c>
      <c r="K4882" s="2" t="s">
        <v>3387</v>
      </c>
      <c r="L4882" s="2" t="s">
        <v>35</v>
      </c>
      <c r="M4882" s="91" t="s">
        <v>1203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3601</v>
      </c>
      <c r="B4883" s="91" t="s">
        <v>35</v>
      </c>
      <c r="C4883" s="91" t="s">
        <v>36</v>
      </c>
      <c r="D4883" s="91" t="s">
        <v>54</v>
      </c>
      <c r="E4883" s="91" t="s">
        <v>461</v>
      </c>
      <c r="F4883" s="91" t="s">
        <v>461</v>
      </c>
      <c r="G4883" s="91" t="s">
        <v>461</v>
      </c>
      <c r="H4883" s="91">
        <v>22</v>
      </c>
      <c r="I4883" s="91" t="s">
        <v>2938</v>
      </c>
      <c r="J4883" s="2" t="s">
        <v>3310</v>
      </c>
      <c r="K4883" s="2" t="s">
        <v>3387</v>
      </c>
      <c r="L4883" s="2" t="s">
        <v>35</v>
      </c>
      <c r="M4883" s="91" t="s">
        <v>3124</v>
      </c>
      <c r="N4883" s="64"/>
      <c r="O4883" s="64" t="s">
        <v>413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3601</v>
      </c>
      <c r="B4884" s="91" t="s">
        <v>35</v>
      </c>
      <c r="C4884" s="91" t="s">
        <v>47</v>
      </c>
      <c r="D4884" s="91" t="s">
        <v>63</v>
      </c>
      <c r="E4884" s="91" t="s">
        <v>2483</v>
      </c>
      <c r="F4884" s="91" t="s">
        <v>2483</v>
      </c>
      <c r="G4884" s="91" t="s">
        <v>2483</v>
      </c>
      <c r="H4884" s="91">
        <v>22</v>
      </c>
      <c r="I4884" s="91" t="s">
        <v>2938</v>
      </c>
      <c r="J4884" s="2" t="s">
        <v>3310</v>
      </c>
      <c r="K4884" s="2" t="s">
        <v>3387</v>
      </c>
      <c r="L4884" s="2" t="s">
        <v>35</v>
      </c>
      <c r="M4884" s="91" t="s">
        <v>2483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3415</v>
      </c>
      <c r="B4885" s="91" t="s">
        <v>35</v>
      </c>
      <c r="C4885" s="91" t="s">
        <v>47</v>
      </c>
      <c r="D4885" s="91" t="s">
        <v>48</v>
      </c>
      <c r="E4885" s="91" t="s">
        <v>3081</v>
      </c>
      <c r="F4885" s="91" t="s">
        <v>3081</v>
      </c>
      <c r="G4885" s="91" t="s">
        <v>3081</v>
      </c>
      <c r="H4885" s="91">
        <v>22</v>
      </c>
      <c r="I4885" s="91" t="s">
        <v>2938</v>
      </c>
      <c r="J4885" s="2" t="s">
        <v>3310</v>
      </c>
      <c r="K4885" s="2" t="s">
        <v>3387</v>
      </c>
      <c r="L4885" s="2" t="s">
        <v>35</v>
      </c>
      <c r="M4885" s="91" t="s">
        <v>3081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3415</v>
      </c>
      <c r="B4886" s="91" t="s">
        <v>35</v>
      </c>
      <c r="C4886" s="91" t="s">
        <v>47</v>
      </c>
      <c r="D4886" s="91" t="s">
        <v>48</v>
      </c>
      <c r="E4886" s="91" t="s">
        <v>2282</v>
      </c>
      <c r="F4886" s="91" t="s">
        <v>2983</v>
      </c>
      <c r="G4886" s="91" t="s">
        <v>2282</v>
      </c>
      <c r="H4886" s="91">
        <v>22</v>
      </c>
      <c r="I4886" s="91" t="s">
        <v>2938</v>
      </c>
      <c r="J4886" s="2" t="s">
        <v>3310</v>
      </c>
      <c r="K4886" s="2" t="s">
        <v>3387</v>
      </c>
      <c r="L4886" s="2" t="s">
        <v>35</v>
      </c>
      <c r="M4886" s="91" t="s">
        <v>2282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3601</v>
      </c>
      <c r="B4887" s="91" t="s">
        <v>35</v>
      </c>
      <c r="C4887" s="91" t="s">
        <v>166</v>
      </c>
      <c r="D4887" s="91" t="s">
        <v>171</v>
      </c>
      <c r="E4887" s="91" t="s">
        <v>3015</v>
      </c>
      <c r="F4887" s="91" t="s">
        <v>3015</v>
      </c>
      <c r="G4887" s="91" t="s">
        <v>3015</v>
      </c>
      <c r="H4887" s="91">
        <v>22</v>
      </c>
      <c r="I4887" s="91" t="s">
        <v>2938</v>
      </c>
      <c r="J4887" s="2" t="s">
        <v>3310</v>
      </c>
      <c r="K4887" s="2" t="s">
        <v>3387</v>
      </c>
      <c r="L4887" s="2" t="s">
        <v>35</v>
      </c>
      <c r="M4887" s="91" t="s">
        <v>3015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3415</v>
      </c>
      <c r="B4888" s="91" t="s">
        <v>35</v>
      </c>
      <c r="C4888" s="91" t="s">
        <v>47</v>
      </c>
      <c r="D4888" s="91" t="s">
        <v>48</v>
      </c>
      <c r="E4888" s="91" t="s">
        <v>2485</v>
      </c>
      <c r="F4888" s="91" t="s">
        <v>2486</v>
      </c>
      <c r="G4888" s="91" t="s">
        <v>2485</v>
      </c>
      <c r="H4888" s="91">
        <v>22</v>
      </c>
      <c r="I4888" s="91" t="s">
        <v>2938</v>
      </c>
      <c r="J4888" s="2" t="s">
        <v>3310</v>
      </c>
      <c r="K4888" s="2" t="s">
        <v>3387</v>
      </c>
      <c r="L4888" s="2" t="s">
        <v>35</v>
      </c>
      <c r="M4888" s="91" t="s">
        <v>2485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3601</v>
      </c>
      <c r="B4889" s="91" t="s">
        <v>35</v>
      </c>
      <c r="C4889" s="91" t="s">
        <v>166</v>
      </c>
      <c r="D4889" s="91" t="s">
        <v>176</v>
      </c>
      <c r="E4889" s="91" t="s">
        <v>1969</v>
      </c>
      <c r="F4889" s="91" t="s">
        <v>1969</v>
      </c>
      <c r="G4889" s="91" t="s">
        <v>1969</v>
      </c>
      <c r="H4889" s="91">
        <v>22</v>
      </c>
      <c r="I4889" s="91" t="s">
        <v>2938</v>
      </c>
      <c r="J4889" s="2" t="s">
        <v>3310</v>
      </c>
      <c r="K4889" s="2" t="s">
        <v>3387</v>
      </c>
      <c r="L4889" s="2" t="s">
        <v>35</v>
      </c>
      <c r="M4889" s="91" t="s">
        <v>3022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3602</v>
      </c>
      <c r="B4890" s="91" t="s">
        <v>35</v>
      </c>
      <c r="C4890" s="91" t="s">
        <v>166</v>
      </c>
      <c r="D4890" s="91" t="s">
        <v>167</v>
      </c>
      <c r="E4890" s="91" t="s">
        <v>618</v>
      </c>
      <c r="F4890" s="91" t="s">
        <v>618</v>
      </c>
      <c r="G4890" s="91" t="s">
        <v>618</v>
      </c>
      <c r="H4890" s="91">
        <v>22</v>
      </c>
      <c r="I4890" s="91" t="s">
        <v>2938</v>
      </c>
      <c r="J4890" s="2" t="s">
        <v>3310</v>
      </c>
      <c r="K4890" s="2" t="s">
        <v>3387</v>
      </c>
      <c r="L4890" s="2" t="s">
        <v>35</v>
      </c>
      <c r="M4890" s="91" t="s">
        <v>619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3075</v>
      </c>
      <c r="G4891" s="91" t="s">
        <v>57</v>
      </c>
      <c r="H4891" s="91">
        <v>22</v>
      </c>
      <c r="I4891" s="91" t="s">
        <v>2938</v>
      </c>
      <c r="J4891" s="2" t="s">
        <v>3310</v>
      </c>
      <c r="K4891" s="2" t="s">
        <v>3387</v>
      </c>
      <c r="L4891" s="2" t="s">
        <v>35</v>
      </c>
      <c r="M4891" s="91" t="s">
        <v>3080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3415</v>
      </c>
      <c r="B4892" s="91" t="s">
        <v>35</v>
      </c>
      <c r="C4892" s="91" t="s">
        <v>166</v>
      </c>
      <c r="D4892" s="91" t="s">
        <v>176</v>
      </c>
      <c r="E4892" s="91" t="s">
        <v>1969</v>
      </c>
      <c r="F4892" s="91" t="s">
        <v>1969</v>
      </c>
      <c r="G4892" s="91" t="s">
        <v>1969</v>
      </c>
      <c r="H4892" s="91">
        <v>22</v>
      </c>
      <c r="I4892" s="91" t="s">
        <v>2938</v>
      </c>
      <c r="J4892" s="2" t="s">
        <v>3310</v>
      </c>
      <c r="K4892" s="2" t="s">
        <v>3387</v>
      </c>
      <c r="L4892" s="2" t="s">
        <v>35</v>
      </c>
      <c r="M4892" s="91" t="s">
        <v>2607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3415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2938</v>
      </c>
      <c r="J4893" s="2" t="s">
        <v>3310</v>
      </c>
      <c r="K4893" s="2" t="s">
        <v>3387</v>
      </c>
      <c r="L4893" s="2" t="s">
        <v>35</v>
      </c>
      <c r="M4893" s="91" t="s">
        <v>3042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3415</v>
      </c>
      <c r="B4894" s="91" t="s">
        <v>35</v>
      </c>
      <c r="C4894" s="91" t="s">
        <v>47</v>
      </c>
      <c r="D4894" s="91" t="s">
        <v>48</v>
      </c>
      <c r="E4894" s="91" t="s">
        <v>2912</v>
      </c>
      <c r="F4894" s="91" t="s">
        <v>2912</v>
      </c>
      <c r="G4894" s="91" t="s">
        <v>2912</v>
      </c>
      <c r="H4894" s="91">
        <v>22</v>
      </c>
      <c r="I4894" s="91" t="s">
        <v>2938</v>
      </c>
      <c r="J4894" s="2" t="s">
        <v>3310</v>
      </c>
      <c r="K4894" s="2" t="s">
        <v>3387</v>
      </c>
      <c r="L4894" s="2" t="s">
        <v>35</v>
      </c>
      <c r="M4894" s="91" t="s">
        <v>2986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3601</v>
      </c>
      <c r="B4895" s="91" t="s">
        <v>35</v>
      </c>
      <c r="C4895" s="91" t="s">
        <v>59</v>
      </c>
      <c r="D4895" s="91" t="s">
        <v>60</v>
      </c>
      <c r="E4895" s="91" t="s">
        <v>894</v>
      </c>
      <c r="F4895" s="91" t="s">
        <v>3089</v>
      </c>
      <c r="G4895" s="91" t="s">
        <v>894</v>
      </c>
      <c r="H4895" s="91">
        <v>22</v>
      </c>
      <c r="I4895" s="91" t="s">
        <v>2938</v>
      </c>
      <c r="J4895" s="2" t="s">
        <v>3310</v>
      </c>
      <c r="K4895" s="2" t="s">
        <v>3387</v>
      </c>
      <c r="L4895" s="2" t="s">
        <v>35</v>
      </c>
      <c r="M4895" s="91" t="s">
        <v>3088</v>
      </c>
      <c r="N4895" s="64"/>
      <c r="O4895" s="64" t="s">
        <v>413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3601</v>
      </c>
      <c r="B4896" s="91" t="s">
        <v>35</v>
      </c>
      <c r="C4896" s="91" t="s">
        <v>166</v>
      </c>
      <c r="D4896" s="91" t="s">
        <v>176</v>
      </c>
      <c r="E4896" s="91" t="s">
        <v>654</v>
      </c>
      <c r="F4896" s="91" t="s">
        <v>654</v>
      </c>
      <c r="G4896" s="91" t="s">
        <v>654</v>
      </c>
      <c r="H4896" s="91">
        <v>22</v>
      </c>
      <c r="I4896" s="91" t="s">
        <v>2938</v>
      </c>
      <c r="J4896" s="2" t="s">
        <v>3310</v>
      </c>
      <c r="K4896" s="2" t="s">
        <v>3387</v>
      </c>
      <c r="L4896" s="2" t="s">
        <v>35</v>
      </c>
      <c r="M4896" s="91" t="s">
        <v>654</v>
      </c>
      <c r="N4896" s="64"/>
      <c r="O4896" s="64" t="s">
        <v>413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3601</v>
      </c>
      <c r="B4897" s="91" t="s">
        <v>35</v>
      </c>
      <c r="C4897" s="91" t="s">
        <v>59</v>
      </c>
      <c r="D4897" s="91" t="s">
        <v>60</v>
      </c>
      <c r="E4897" s="91" t="s">
        <v>3061</v>
      </c>
      <c r="F4897" s="91" t="s">
        <v>3061</v>
      </c>
      <c r="G4897" s="91" t="s">
        <v>3061</v>
      </c>
      <c r="H4897" s="91">
        <v>22</v>
      </c>
      <c r="I4897" s="91" t="s">
        <v>2938</v>
      </c>
      <c r="J4897" s="2" t="s">
        <v>3310</v>
      </c>
      <c r="K4897" s="2" t="s">
        <v>3387</v>
      </c>
      <c r="L4897" s="2" t="s">
        <v>35</v>
      </c>
      <c r="M4897" s="91" t="s">
        <v>3061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3601</v>
      </c>
      <c r="B4898" s="91" t="s">
        <v>35</v>
      </c>
      <c r="C4898" s="91" t="s">
        <v>166</v>
      </c>
      <c r="D4898" s="91" t="s">
        <v>167</v>
      </c>
      <c r="E4898" s="91" t="s">
        <v>2132</v>
      </c>
      <c r="F4898" s="91" t="s">
        <v>2132</v>
      </c>
      <c r="G4898" s="91" t="s">
        <v>2132</v>
      </c>
      <c r="H4898" s="91">
        <v>22</v>
      </c>
      <c r="I4898" s="91" t="s">
        <v>2938</v>
      </c>
      <c r="J4898" s="2" t="s">
        <v>3310</v>
      </c>
      <c r="K4898" s="2" t="s">
        <v>3387</v>
      </c>
      <c r="L4898" s="2" t="s">
        <v>35</v>
      </c>
      <c r="M4898" s="91" t="s">
        <v>3007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3415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2938</v>
      </c>
      <c r="J4899" s="2" t="s">
        <v>3310</v>
      </c>
      <c r="K4899" s="2" t="s">
        <v>3387</v>
      </c>
      <c r="L4899" s="2" t="s">
        <v>35</v>
      </c>
      <c r="M4899" s="91" t="s">
        <v>1869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3415</v>
      </c>
      <c r="B4900" s="91" t="s">
        <v>35</v>
      </c>
      <c r="C4900" s="91" t="s">
        <v>166</v>
      </c>
      <c r="D4900" s="91" t="s">
        <v>176</v>
      </c>
      <c r="E4900" s="91" t="s">
        <v>1969</v>
      </c>
      <c r="F4900" s="91" t="s">
        <v>1969</v>
      </c>
      <c r="G4900" s="91" t="s">
        <v>1969</v>
      </c>
      <c r="H4900" s="91">
        <v>22</v>
      </c>
      <c r="I4900" s="91" t="s">
        <v>2938</v>
      </c>
      <c r="J4900" s="2" t="s">
        <v>3310</v>
      </c>
      <c r="K4900" s="2" t="s">
        <v>3387</v>
      </c>
      <c r="L4900" s="2" t="s">
        <v>35</v>
      </c>
      <c r="M4900" s="91" t="s">
        <v>3056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3415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2938</v>
      </c>
      <c r="J4901" s="2" t="s">
        <v>3310</v>
      </c>
      <c r="K4901" s="2" t="s">
        <v>3387</v>
      </c>
      <c r="L4901" s="2" t="s">
        <v>35</v>
      </c>
      <c r="M4901" s="91" t="s">
        <v>2959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3601</v>
      </c>
      <c r="B4902" s="91" t="s">
        <v>35</v>
      </c>
      <c r="C4902" s="91" t="s">
        <v>47</v>
      </c>
      <c r="D4902" s="91" t="s">
        <v>48</v>
      </c>
      <c r="E4902" s="91" t="s">
        <v>2912</v>
      </c>
      <c r="F4902" s="91" t="s">
        <v>2912</v>
      </c>
      <c r="G4902" s="91" t="s">
        <v>2912</v>
      </c>
      <c r="H4902" s="91">
        <v>22</v>
      </c>
      <c r="I4902" s="91" t="s">
        <v>2938</v>
      </c>
      <c r="J4902" s="2" t="s">
        <v>3310</v>
      </c>
      <c r="K4902" s="2" t="s">
        <v>3387</v>
      </c>
      <c r="L4902" s="2" t="s">
        <v>35</v>
      </c>
      <c r="M4902" s="91" t="s">
        <v>2987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3601</v>
      </c>
      <c r="B4903" s="91" t="s">
        <v>35</v>
      </c>
      <c r="C4903" s="91" t="s">
        <v>65</v>
      </c>
      <c r="D4903" s="91" t="s">
        <v>66</v>
      </c>
      <c r="E4903" s="91" t="s">
        <v>2357</v>
      </c>
      <c r="F4903" s="91" t="s">
        <v>2357</v>
      </c>
      <c r="G4903" s="91" t="s">
        <v>2357</v>
      </c>
      <c r="H4903" s="91">
        <v>22</v>
      </c>
      <c r="I4903" s="91" t="s">
        <v>2938</v>
      </c>
      <c r="J4903" s="2" t="s">
        <v>3310</v>
      </c>
      <c r="K4903" s="2" t="s">
        <v>3387</v>
      </c>
      <c r="L4903" s="2" t="s">
        <v>35</v>
      </c>
      <c r="M4903" s="91" t="s">
        <v>2357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3602</v>
      </c>
      <c r="B4904" s="91" t="s">
        <v>35</v>
      </c>
      <c r="C4904" s="91" t="s">
        <v>47</v>
      </c>
      <c r="D4904" s="91" t="s">
        <v>48</v>
      </c>
      <c r="E4904" s="91" t="s">
        <v>553</v>
      </c>
      <c r="F4904" s="91" t="s">
        <v>554</v>
      </c>
      <c r="G4904" s="91" t="s">
        <v>553</v>
      </c>
      <c r="H4904" s="91">
        <v>22</v>
      </c>
      <c r="I4904" s="91" t="s">
        <v>2938</v>
      </c>
      <c r="J4904" s="2" t="s">
        <v>3310</v>
      </c>
      <c r="K4904" s="2" t="s">
        <v>3387</v>
      </c>
      <c r="L4904" s="2" t="s">
        <v>35</v>
      </c>
      <c r="M4904" s="91" t="s">
        <v>553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3602</v>
      </c>
      <c r="B4905" s="91" t="s">
        <v>35</v>
      </c>
      <c r="C4905" s="91" t="s">
        <v>65</v>
      </c>
      <c r="D4905" s="91" t="s">
        <v>66</v>
      </c>
      <c r="E4905" s="91" t="s">
        <v>2681</v>
      </c>
      <c r="F4905" s="91" t="s">
        <v>2682</v>
      </c>
      <c r="G4905" s="91" t="s">
        <v>2681</v>
      </c>
      <c r="H4905" s="91">
        <v>22</v>
      </c>
      <c r="I4905" s="91" t="s">
        <v>2938</v>
      </c>
      <c r="J4905" s="2" t="s">
        <v>3310</v>
      </c>
      <c r="K4905" s="2" t="s">
        <v>3387</v>
      </c>
      <c r="L4905" s="2" t="s">
        <v>35</v>
      </c>
      <c r="M4905" s="91" t="s">
        <v>2968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3415</v>
      </c>
      <c r="B4906" s="91" t="s">
        <v>35</v>
      </c>
      <c r="C4906" s="91" t="s">
        <v>166</v>
      </c>
      <c r="D4906" s="91" t="s">
        <v>176</v>
      </c>
      <c r="E4906" s="91" t="s">
        <v>1969</v>
      </c>
      <c r="F4906" s="91" t="s">
        <v>1969</v>
      </c>
      <c r="G4906" s="91" t="s">
        <v>1969</v>
      </c>
      <c r="H4906" s="91">
        <v>22</v>
      </c>
      <c r="I4906" s="91" t="s">
        <v>2938</v>
      </c>
      <c r="J4906" s="2" t="s">
        <v>3310</v>
      </c>
      <c r="K4906" s="2" t="s">
        <v>3387</v>
      </c>
      <c r="L4906" s="2" t="s">
        <v>35</v>
      </c>
      <c r="M4906" s="91" t="s">
        <v>3023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3601</v>
      </c>
      <c r="B4907" s="91" t="s">
        <v>35</v>
      </c>
      <c r="C4907" s="91" t="s">
        <v>166</v>
      </c>
      <c r="D4907" s="91" t="s">
        <v>176</v>
      </c>
      <c r="E4907" s="91" t="s">
        <v>1671</v>
      </c>
      <c r="F4907" s="91" t="s">
        <v>1672</v>
      </c>
      <c r="G4907" s="91" t="s">
        <v>1671</v>
      </c>
      <c r="H4907" s="91">
        <v>22</v>
      </c>
      <c r="I4907" s="91" t="s">
        <v>2938</v>
      </c>
      <c r="J4907" s="2" t="s">
        <v>3310</v>
      </c>
      <c r="K4907" s="2" t="s">
        <v>3387</v>
      </c>
      <c r="L4907" s="2" t="s">
        <v>35</v>
      </c>
      <c r="M4907" s="91" t="s">
        <v>3033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3602</v>
      </c>
      <c r="B4908" s="91" t="s">
        <v>35</v>
      </c>
      <c r="C4908" s="91" t="s">
        <v>65</v>
      </c>
      <c r="D4908" s="91" t="s">
        <v>66</v>
      </c>
      <c r="E4908" s="91" t="s">
        <v>504</v>
      </c>
      <c r="F4908" s="91" t="s">
        <v>504</v>
      </c>
      <c r="G4908" s="91" t="s">
        <v>504</v>
      </c>
      <c r="H4908" s="91">
        <v>22</v>
      </c>
      <c r="I4908" s="91" t="s">
        <v>2938</v>
      </c>
      <c r="J4908" s="2" t="s">
        <v>3310</v>
      </c>
      <c r="K4908" s="2" t="s">
        <v>3387</v>
      </c>
      <c r="L4908" s="2" t="s">
        <v>35</v>
      </c>
      <c r="M4908" s="91" t="s">
        <v>504</v>
      </c>
      <c r="N4908" s="64"/>
      <c r="O4908" s="64" t="s">
        <v>3616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3602</v>
      </c>
      <c r="B4909" s="91" t="s">
        <v>35</v>
      </c>
      <c r="C4909" s="91" t="s">
        <v>36</v>
      </c>
      <c r="D4909" s="91" t="s">
        <v>54</v>
      </c>
      <c r="E4909" s="91" t="s">
        <v>3600</v>
      </c>
      <c r="F4909" s="91" t="s">
        <v>3600</v>
      </c>
      <c r="G4909" s="91" t="s">
        <v>3600</v>
      </c>
      <c r="H4909" s="91">
        <v>22</v>
      </c>
      <c r="I4909" s="91" t="s">
        <v>2938</v>
      </c>
      <c r="J4909" s="2" t="s">
        <v>3310</v>
      </c>
      <c r="K4909" s="2" t="s">
        <v>3387</v>
      </c>
      <c r="L4909" s="2" t="s">
        <v>35</v>
      </c>
      <c r="M4909" s="91" t="s">
        <v>3600</v>
      </c>
      <c r="N4909" s="64"/>
      <c r="O4909" s="64" t="s">
        <v>3617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3601</v>
      </c>
      <c r="B4910" s="91" t="s">
        <v>35</v>
      </c>
      <c r="C4910" s="91" t="s">
        <v>36</v>
      </c>
      <c r="D4910" s="91" t="s">
        <v>54</v>
      </c>
      <c r="E4910" s="91" t="s">
        <v>3150</v>
      </c>
      <c r="F4910" s="91" t="s">
        <v>3150</v>
      </c>
      <c r="G4910" s="91" t="s">
        <v>3150</v>
      </c>
      <c r="H4910" s="91">
        <v>229</v>
      </c>
      <c r="I4910" s="91" t="s">
        <v>3372</v>
      </c>
      <c r="J4910" s="2" t="s">
        <v>3334</v>
      </c>
      <c r="K4910" s="2" t="s">
        <v>3350</v>
      </c>
      <c r="L4910" s="2" t="s">
        <v>35</v>
      </c>
      <c r="M4910" s="91"/>
      <c r="N4910" s="64"/>
      <c r="O4910" s="64" t="s">
        <v>3617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3415</v>
      </c>
      <c r="B4911" s="91" t="s">
        <v>35</v>
      </c>
      <c r="C4911" s="91" t="s">
        <v>36</v>
      </c>
      <c r="D4911" s="91" t="s">
        <v>54</v>
      </c>
      <c r="E4911" s="91" t="s">
        <v>2698</v>
      </c>
      <c r="F4911" s="91" t="s">
        <v>3618</v>
      </c>
      <c r="G4911" s="91" t="s">
        <v>2698</v>
      </c>
      <c r="H4911" s="91">
        <v>360</v>
      </c>
      <c r="I4911" s="91" t="s">
        <v>1063</v>
      </c>
      <c r="J4911" s="2" t="s">
        <v>3333</v>
      </c>
      <c r="K4911" s="2" t="s">
        <v>3294</v>
      </c>
      <c r="L4911" s="2" t="s">
        <v>35</v>
      </c>
      <c r="M4911" s="91"/>
      <c r="N4911" s="64"/>
      <c r="O4911" s="64" t="s">
        <v>1199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3601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3152</v>
      </c>
      <c r="G4912" s="91" t="s">
        <v>2698</v>
      </c>
      <c r="H4912" s="91">
        <v>360</v>
      </c>
      <c r="I4912" s="91" t="s">
        <v>1063</v>
      </c>
      <c r="J4912" s="2" t="s">
        <v>3333</v>
      </c>
      <c r="K4912" s="2" t="s">
        <v>3294</v>
      </c>
      <c r="L4912" s="2" t="s">
        <v>35</v>
      </c>
      <c r="M4912" s="91"/>
      <c r="N4912" s="64"/>
      <c r="O4912" s="64" t="s">
        <v>3617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3601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3619</v>
      </c>
      <c r="G4913" s="91" t="s">
        <v>123</v>
      </c>
      <c r="H4913" s="91">
        <v>237</v>
      </c>
      <c r="I4913" s="91" t="s">
        <v>2377</v>
      </c>
      <c r="J4913" s="2" t="s">
        <v>3330</v>
      </c>
      <c r="K4913" s="2" t="s">
        <v>3273</v>
      </c>
      <c r="L4913" s="2" t="s">
        <v>35</v>
      </c>
      <c r="M4913" s="91"/>
      <c r="N4913" s="64"/>
      <c r="O4913" s="64" t="s">
        <v>3616</v>
      </c>
      <c r="P4913" s="64" t="s">
        <v>41</v>
      </c>
      <c r="Q4913" s="16">
        <v>0</v>
      </c>
      <c r="R4913" s="82"/>
      <c r="S4913" s="64" t="s">
        <v>3620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3415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3621</v>
      </c>
      <c r="G4914" s="91" t="s">
        <v>123</v>
      </c>
      <c r="H4914" s="91">
        <v>237</v>
      </c>
      <c r="I4914" s="91" t="s">
        <v>2377</v>
      </c>
      <c r="J4914" s="2" t="s">
        <v>3330</v>
      </c>
      <c r="K4914" s="2" t="s">
        <v>3273</v>
      </c>
      <c r="L4914" s="2" t="s">
        <v>35</v>
      </c>
      <c r="M4914" s="91"/>
      <c r="N4914" s="64"/>
      <c r="O4914" s="64" t="s">
        <v>1199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3415</v>
      </c>
      <c r="B4915" s="91" t="s">
        <v>35</v>
      </c>
      <c r="C4915" s="91" t="s">
        <v>65</v>
      </c>
      <c r="D4915" s="91" t="s">
        <v>124</v>
      </c>
      <c r="E4915" s="91" t="s">
        <v>2396</v>
      </c>
      <c r="F4915" s="91" t="s">
        <v>3622</v>
      </c>
      <c r="G4915" s="91" t="s">
        <v>2396</v>
      </c>
      <c r="H4915" s="91">
        <v>229</v>
      </c>
      <c r="I4915" s="91" t="s">
        <v>3372</v>
      </c>
      <c r="J4915" s="2" t="s">
        <v>3334</v>
      </c>
      <c r="K4915" s="2" t="s">
        <v>3350</v>
      </c>
      <c r="L4915" s="2" t="s">
        <v>35</v>
      </c>
      <c r="M4915" s="91"/>
      <c r="N4915" s="64"/>
      <c r="O4915" s="64" t="s">
        <v>3617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3601</v>
      </c>
      <c r="B4916" s="91" t="s">
        <v>35</v>
      </c>
      <c r="C4916" s="91" t="s">
        <v>65</v>
      </c>
      <c r="D4916" s="91" t="s">
        <v>1294</v>
      </c>
      <c r="E4916" s="91" t="s">
        <v>3157</v>
      </c>
      <c r="F4916" s="91" t="s">
        <v>3157</v>
      </c>
      <c r="G4916" s="91" t="s">
        <v>3157</v>
      </c>
      <c r="H4916" s="91">
        <v>72</v>
      </c>
      <c r="I4916" s="91" t="s">
        <v>2575</v>
      </c>
      <c r="J4916" s="2" t="s">
        <v>3335</v>
      </c>
      <c r="K4916" s="2" t="s">
        <v>3291</v>
      </c>
      <c r="L4916" s="2" t="s">
        <v>35</v>
      </c>
      <c r="M4916" s="91"/>
      <c r="N4916" s="64"/>
      <c r="O4916" s="64" t="s">
        <v>2369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3601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2377</v>
      </c>
      <c r="J4917" s="2" t="s">
        <v>3330</v>
      </c>
      <c r="K4917" s="2" t="s">
        <v>3273</v>
      </c>
      <c r="L4917" s="2" t="s">
        <v>35</v>
      </c>
      <c r="M4917" s="91"/>
      <c r="N4917" s="64"/>
      <c r="O4917" s="64" t="s">
        <v>3623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3601</v>
      </c>
      <c r="B4918" s="91" t="s">
        <v>35</v>
      </c>
      <c r="C4918" s="91" t="s">
        <v>47</v>
      </c>
      <c r="D4918" s="91" t="s">
        <v>63</v>
      </c>
      <c r="E4918" s="91" t="s">
        <v>2396</v>
      </c>
      <c r="F4918" s="91" t="s">
        <v>3624</v>
      </c>
      <c r="G4918" s="91" t="s">
        <v>2396</v>
      </c>
      <c r="H4918" s="91">
        <v>229</v>
      </c>
      <c r="I4918" s="91" t="s">
        <v>3372</v>
      </c>
      <c r="J4918" s="2" t="s">
        <v>3334</v>
      </c>
      <c r="K4918" s="2" t="s">
        <v>3350</v>
      </c>
      <c r="L4918" s="2" t="s">
        <v>35</v>
      </c>
      <c r="M4918" s="91"/>
      <c r="N4918" s="64"/>
      <c r="O4918" s="64" t="s">
        <v>3617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3601</v>
      </c>
      <c r="B4919" s="91" t="s">
        <v>35</v>
      </c>
      <c r="C4919" s="91" t="s">
        <v>47</v>
      </c>
      <c r="D4919" s="91" t="s">
        <v>63</v>
      </c>
      <c r="E4919" s="91" t="s">
        <v>2412</v>
      </c>
      <c r="F4919" s="91" t="s">
        <v>3625</v>
      </c>
      <c r="G4919" s="91" t="s">
        <v>2412</v>
      </c>
      <c r="H4919" s="91">
        <v>229</v>
      </c>
      <c r="I4919" s="91" t="s">
        <v>3372</v>
      </c>
      <c r="J4919" s="2" t="s">
        <v>3334</v>
      </c>
      <c r="K4919" s="2" t="s">
        <v>3350</v>
      </c>
      <c r="L4919" s="2" t="s">
        <v>35</v>
      </c>
      <c r="M4919" s="91"/>
      <c r="N4919" s="64"/>
      <c r="O4919" s="64" t="s">
        <v>3617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3601</v>
      </c>
      <c r="B4920" s="91" t="s">
        <v>35</v>
      </c>
      <c r="C4920" s="91" t="s">
        <v>47</v>
      </c>
      <c r="D4920" s="91" t="s">
        <v>63</v>
      </c>
      <c r="E4920" s="91" t="s">
        <v>2421</v>
      </c>
      <c r="F4920" s="91" t="s">
        <v>3626</v>
      </c>
      <c r="G4920" s="91" t="s">
        <v>2421</v>
      </c>
      <c r="H4920" s="91">
        <v>229</v>
      </c>
      <c r="I4920" s="91" t="s">
        <v>3372</v>
      </c>
      <c r="J4920" s="2" t="s">
        <v>3334</v>
      </c>
      <c r="K4920" s="2" t="s">
        <v>3350</v>
      </c>
      <c r="L4920" s="2" t="s">
        <v>35</v>
      </c>
      <c r="M4920" s="91"/>
      <c r="N4920" s="64"/>
      <c r="O4920" s="64" t="s">
        <v>3616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3601</v>
      </c>
      <c r="B4921" s="91" t="s">
        <v>35</v>
      </c>
      <c r="C4921" s="91" t="s">
        <v>146</v>
      </c>
      <c r="D4921" s="91" t="s">
        <v>147</v>
      </c>
      <c r="E4921" s="91" t="s">
        <v>3165</v>
      </c>
      <c r="F4921" s="91" t="s">
        <v>3165</v>
      </c>
      <c r="G4921" s="91" t="s">
        <v>3165</v>
      </c>
      <c r="H4921" s="91">
        <v>229</v>
      </c>
      <c r="I4921" s="91" t="s">
        <v>3372</v>
      </c>
      <c r="J4921" s="2" t="s">
        <v>3334</v>
      </c>
      <c r="K4921" s="2" t="s">
        <v>3350</v>
      </c>
      <c r="L4921" s="2" t="s">
        <v>35</v>
      </c>
      <c r="M4921" s="91"/>
      <c r="N4921" s="64"/>
      <c r="O4921" s="64" t="s">
        <v>3617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3601</v>
      </c>
      <c r="B4922" s="91" t="s">
        <v>35</v>
      </c>
      <c r="C4922" s="91" t="s">
        <v>166</v>
      </c>
      <c r="D4922" s="91" t="s">
        <v>171</v>
      </c>
      <c r="E4922" s="91" t="s">
        <v>2521</v>
      </c>
      <c r="F4922" s="91" t="s">
        <v>2521</v>
      </c>
      <c r="G4922" s="91" t="s">
        <v>2521</v>
      </c>
      <c r="H4922" s="91">
        <v>360</v>
      </c>
      <c r="I4922" s="91" t="s">
        <v>1063</v>
      </c>
      <c r="J4922" s="2" t="s">
        <v>3333</v>
      </c>
      <c r="K4922" s="2" t="s">
        <v>3294</v>
      </c>
      <c r="L4922" s="2" t="s">
        <v>35</v>
      </c>
      <c r="M4922" s="91"/>
      <c r="N4922" s="64"/>
      <c r="O4922" s="64" t="s">
        <v>3617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3412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2376</v>
      </c>
      <c r="G4923" s="91" t="s">
        <v>222</v>
      </c>
      <c r="H4923" s="91">
        <v>229</v>
      </c>
      <c r="I4923" s="91" t="s">
        <v>3372</v>
      </c>
      <c r="J4923" s="2" t="s">
        <v>3334</v>
      </c>
      <c r="K4923" s="2" t="s">
        <v>3350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3372</v>
      </c>
      <c r="J4924" s="2" t="s">
        <v>3334</v>
      </c>
      <c r="K4924" s="2" t="s">
        <v>3350</v>
      </c>
      <c r="L4924" s="2" t="s">
        <v>35</v>
      </c>
      <c r="M4924" s="91"/>
      <c r="N4924" s="64" t="s">
        <v>3350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3412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3372</v>
      </c>
      <c r="J4925" s="2" t="s">
        <v>3334</v>
      </c>
      <c r="K4925" s="2" t="s">
        <v>3350</v>
      </c>
      <c r="L4925" s="2" t="s">
        <v>35</v>
      </c>
      <c r="M4925" s="91"/>
      <c r="N4925" s="64" t="s">
        <v>3350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3412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3372</v>
      </c>
      <c r="J4926" s="2" t="s">
        <v>3334</v>
      </c>
      <c r="K4926" s="2" t="s">
        <v>3350</v>
      </c>
      <c r="L4926" s="2" t="s">
        <v>35</v>
      </c>
      <c r="M4926" s="91"/>
      <c r="N4926" s="64" t="s">
        <v>3350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3415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3372</v>
      </c>
      <c r="J4927" s="2" t="s">
        <v>3334</v>
      </c>
      <c r="K4927" s="2" t="s">
        <v>3290</v>
      </c>
      <c r="L4927" s="2" t="s">
        <v>35</v>
      </c>
      <c r="M4927" s="91"/>
      <c r="N4927" s="64" t="s">
        <v>3290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3413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3372</v>
      </c>
      <c r="J4928" s="2" t="s">
        <v>3334</v>
      </c>
      <c r="K4928" s="2" t="s">
        <v>3350</v>
      </c>
      <c r="L4928" s="2" t="s">
        <v>35</v>
      </c>
      <c r="M4928" s="91"/>
      <c r="N4928" s="64" t="s">
        <v>3350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3415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3372</v>
      </c>
      <c r="J4929" s="2" t="s">
        <v>3334</v>
      </c>
      <c r="K4929" s="2" t="s">
        <v>3350</v>
      </c>
      <c r="L4929" s="2" t="s">
        <v>35</v>
      </c>
      <c r="M4929" s="91"/>
      <c r="N4929" s="64" t="s">
        <v>3350</v>
      </c>
      <c r="O4929" s="64" t="s">
        <v>45</v>
      </c>
      <c r="P4929" s="64" t="s">
        <v>76</v>
      </c>
      <c r="Q4929" s="16">
        <v>0.06</v>
      </c>
      <c r="R4929" s="82"/>
      <c r="S4929" s="64" t="s">
        <v>3627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3412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3372</v>
      </c>
      <c r="J4930" s="2" t="s">
        <v>3334</v>
      </c>
      <c r="K4930" s="2" t="s">
        <v>3350</v>
      </c>
      <c r="L4930" s="2" t="s">
        <v>35</v>
      </c>
      <c r="M4930" s="91"/>
      <c r="N4930" s="64" t="s">
        <v>3350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3413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3372</v>
      </c>
      <c r="J4931" s="2" t="s">
        <v>3334</v>
      </c>
      <c r="K4931" s="2" t="s">
        <v>3350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3412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3372</v>
      </c>
      <c r="J4932" s="2" t="s">
        <v>3334</v>
      </c>
      <c r="K4932" s="2" t="s">
        <v>3350</v>
      </c>
      <c r="L4932" s="2" t="s">
        <v>35</v>
      </c>
      <c r="M4932" s="91"/>
      <c r="N4932" s="64" t="s">
        <v>3350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3413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3372</v>
      </c>
      <c r="J4933" s="2" t="s">
        <v>3334</v>
      </c>
      <c r="K4933" s="2" t="s">
        <v>3350</v>
      </c>
      <c r="L4933" s="2" t="s">
        <v>35</v>
      </c>
      <c r="M4933" s="91"/>
      <c r="N4933" s="64" t="s">
        <v>3350</v>
      </c>
      <c r="O4933" s="64" t="s">
        <v>45</v>
      </c>
      <c r="P4933" s="64" t="s">
        <v>41</v>
      </c>
      <c r="Q4933" s="16">
        <v>0</v>
      </c>
      <c r="R4933" s="82"/>
      <c r="S4933" s="64" t="s">
        <v>3628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3412</v>
      </c>
      <c r="B4934" s="91" t="s">
        <v>35</v>
      </c>
      <c r="C4934" s="91" t="s">
        <v>36</v>
      </c>
      <c r="D4934" s="91" t="s">
        <v>54</v>
      </c>
      <c r="E4934" s="91" t="s">
        <v>3629</v>
      </c>
      <c r="F4934" s="91" t="s">
        <v>3629</v>
      </c>
      <c r="G4934" s="91" t="s">
        <v>3629</v>
      </c>
      <c r="H4934" s="91">
        <v>229</v>
      </c>
      <c r="I4934" s="91" t="s">
        <v>3372</v>
      </c>
      <c r="J4934" s="2" t="s">
        <v>3334</v>
      </c>
      <c r="K4934" s="2" t="s">
        <v>3350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3372</v>
      </c>
      <c r="J4935" s="2" t="s">
        <v>3334</v>
      </c>
      <c r="K4935" s="2" t="s">
        <v>3350</v>
      </c>
      <c r="L4935" s="2" t="s">
        <v>35</v>
      </c>
      <c r="M4935" s="91"/>
      <c r="N4935" s="64" t="s">
        <v>3350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3412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3372</v>
      </c>
      <c r="J4936" s="2" t="s">
        <v>3334</v>
      </c>
      <c r="K4936" s="2" t="s">
        <v>3350</v>
      </c>
      <c r="L4936" s="2" t="s">
        <v>35</v>
      </c>
      <c r="M4936" s="91"/>
      <c r="N4936" s="64" t="s">
        <v>3350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3412</v>
      </c>
      <c r="B4937" s="91" t="s">
        <v>35</v>
      </c>
      <c r="C4937" s="91" t="s">
        <v>36</v>
      </c>
      <c r="D4937" s="91" t="s">
        <v>54</v>
      </c>
      <c r="E4937" s="91" t="s">
        <v>3630</v>
      </c>
      <c r="F4937" s="91" t="s">
        <v>3631</v>
      </c>
      <c r="G4937" s="91" t="s">
        <v>3630</v>
      </c>
      <c r="H4937" s="91">
        <v>229</v>
      </c>
      <c r="I4937" s="91" t="s">
        <v>3372</v>
      </c>
      <c r="J4937" s="2" t="s">
        <v>3334</v>
      </c>
      <c r="K4937" s="2" t="s">
        <v>3350</v>
      </c>
      <c r="L4937" s="2" t="s">
        <v>35</v>
      </c>
      <c r="M4937" s="91"/>
      <c r="N4937" s="64" t="s">
        <v>3350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3412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3372</v>
      </c>
      <c r="J4938" s="2" t="s">
        <v>3334</v>
      </c>
      <c r="K4938" s="2" t="s">
        <v>3350</v>
      </c>
      <c r="L4938" s="2" t="s">
        <v>35</v>
      </c>
      <c r="M4938" s="91"/>
      <c r="N4938" s="64" t="s">
        <v>3350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3412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3372</v>
      </c>
      <c r="J4939" s="2" t="s">
        <v>3334</v>
      </c>
      <c r="K4939" s="2" t="s">
        <v>3350</v>
      </c>
      <c r="L4939" s="2" t="s">
        <v>35</v>
      </c>
      <c r="M4939" s="91"/>
      <c r="N4939" s="64" t="s">
        <v>3350</v>
      </c>
      <c r="O4939" s="64" t="s">
        <v>45</v>
      </c>
      <c r="P4939" s="64" t="s">
        <v>41</v>
      </c>
      <c r="Q4939" s="16">
        <v>0</v>
      </c>
      <c r="R4939" s="82"/>
      <c r="S4939" s="64" t="s">
        <v>3632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3412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3372</v>
      </c>
      <c r="J4940" s="2" t="s">
        <v>3334</v>
      </c>
      <c r="K4940" s="2" t="s">
        <v>3350</v>
      </c>
      <c r="L4940" s="2" t="s">
        <v>35</v>
      </c>
      <c r="M4940" s="91"/>
      <c r="N4940" s="64" t="s">
        <v>3350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3412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3372</v>
      </c>
      <c r="J4941" s="2" t="s">
        <v>3334</v>
      </c>
      <c r="K4941" s="2" t="s">
        <v>3350</v>
      </c>
      <c r="L4941" s="2" t="s">
        <v>35</v>
      </c>
      <c r="M4941" s="91"/>
      <c r="N4941" s="64" t="s">
        <v>3350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3412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3372</v>
      </c>
      <c r="J4942" s="2" t="s">
        <v>3334</v>
      </c>
      <c r="K4942" s="2" t="s">
        <v>3350</v>
      </c>
      <c r="L4942" s="2" t="s">
        <v>35</v>
      </c>
      <c r="M4942" s="91"/>
      <c r="N4942" s="64" t="s">
        <v>3350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3412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3372</v>
      </c>
      <c r="J4943" s="2" t="s">
        <v>3334</v>
      </c>
      <c r="K4943" s="2" t="s">
        <v>3350</v>
      </c>
      <c r="L4943" s="2" t="s">
        <v>35</v>
      </c>
      <c r="M4943" s="91"/>
      <c r="N4943" s="64" t="s">
        <v>3350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3412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3372</v>
      </c>
      <c r="J4944" s="2" t="s">
        <v>3334</v>
      </c>
      <c r="K4944" s="2" t="s">
        <v>3350</v>
      </c>
      <c r="L4944" s="2" t="s">
        <v>35</v>
      </c>
      <c r="M4944" s="91"/>
      <c r="N4944" s="64" t="s">
        <v>3350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3412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3372</v>
      </c>
      <c r="J4945" s="2" t="s">
        <v>3334</v>
      </c>
      <c r="K4945" s="2" t="s">
        <v>3350</v>
      </c>
      <c r="L4945" s="2" t="s">
        <v>35</v>
      </c>
      <c r="M4945" s="91"/>
      <c r="N4945" s="64" t="s">
        <v>3350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3412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3372</v>
      </c>
      <c r="J4946" s="2" t="s">
        <v>3334</v>
      </c>
      <c r="K4946" s="2" t="s">
        <v>3350</v>
      </c>
      <c r="L4946" s="2" t="s">
        <v>35</v>
      </c>
      <c r="M4946" s="91"/>
      <c r="N4946" s="64" t="s">
        <v>3350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3415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3372</v>
      </c>
      <c r="J4947" s="2" t="s">
        <v>3334</v>
      </c>
      <c r="K4947" s="2" t="s">
        <v>3290</v>
      </c>
      <c r="L4947" s="2" t="s">
        <v>35</v>
      </c>
      <c r="M4947" s="91"/>
      <c r="N4947" s="64" t="s">
        <v>3290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3412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3372</v>
      </c>
      <c r="J4948" s="2" t="s">
        <v>3334</v>
      </c>
      <c r="K4948" s="2" t="s">
        <v>3350</v>
      </c>
      <c r="L4948" s="2" t="s">
        <v>35</v>
      </c>
      <c r="M4948" s="91"/>
      <c r="N4948" s="64" t="s">
        <v>3350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3412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3372</v>
      </c>
      <c r="J4949" s="2" t="s">
        <v>3334</v>
      </c>
      <c r="K4949" s="2" t="s">
        <v>3350</v>
      </c>
      <c r="L4949" s="2" t="s">
        <v>35</v>
      </c>
      <c r="M4949" s="91"/>
      <c r="N4949" s="64" t="s">
        <v>3350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3412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3372</v>
      </c>
      <c r="J4950" s="2" t="s">
        <v>3334</v>
      </c>
      <c r="K4950" s="2" t="s">
        <v>3350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3413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3372</v>
      </c>
      <c r="J4951" s="2" t="s">
        <v>3334</v>
      </c>
      <c r="K4951" s="2" t="s">
        <v>3350</v>
      </c>
      <c r="L4951" s="2" t="s">
        <v>35</v>
      </c>
      <c r="M4951" s="91"/>
      <c r="N4951" s="64" t="s">
        <v>3350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3412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3372</v>
      </c>
      <c r="J4952" s="2" t="s">
        <v>3334</v>
      </c>
      <c r="K4952" s="2" t="s">
        <v>3350</v>
      </c>
      <c r="L4952" s="2" t="s">
        <v>35</v>
      </c>
      <c r="M4952" s="91"/>
      <c r="N4952" s="64" t="s">
        <v>3350</v>
      </c>
      <c r="O4952" s="64" t="s">
        <v>45</v>
      </c>
      <c r="P4952" s="64" t="s">
        <v>41</v>
      </c>
      <c r="Q4952" s="16">
        <v>0</v>
      </c>
      <c r="R4952" s="82"/>
      <c r="S4952" s="64" t="s">
        <v>3723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3412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3372</v>
      </c>
      <c r="J4953" s="2" t="s">
        <v>3334</v>
      </c>
      <c r="K4953" s="2" t="s">
        <v>3350</v>
      </c>
      <c r="L4953" s="2" t="s">
        <v>35</v>
      </c>
      <c r="M4953" s="91"/>
      <c r="N4953" s="64" t="s">
        <v>3350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3412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3372</v>
      </c>
      <c r="J4954" s="2" t="s">
        <v>3334</v>
      </c>
      <c r="K4954" s="2" t="s">
        <v>3350</v>
      </c>
      <c r="L4954" s="2" t="s">
        <v>35</v>
      </c>
      <c r="M4954" s="91"/>
      <c r="N4954" s="64" t="s">
        <v>3350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3415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3372</v>
      </c>
      <c r="J4955" s="2" t="s">
        <v>3334</v>
      </c>
      <c r="K4955" s="2" t="s">
        <v>3350</v>
      </c>
      <c r="L4955" s="2" t="s">
        <v>35</v>
      </c>
      <c r="M4955" s="91"/>
      <c r="N4955" s="64" t="s">
        <v>3350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3412</v>
      </c>
      <c r="B4956" s="91" t="s">
        <v>35</v>
      </c>
      <c r="C4956" s="91" t="s">
        <v>65</v>
      </c>
      <c r="D4956" s="91" t="s">
        <v>1294</v>
      </c>
      <c r="E4956" s="91" t="s">
        <v>3633</v>
      </c>
      <c r="F4956" s="91" t="s">
        <v>3633</v>
      </c>
      <c r="G4956" s="91" t="s">
        <v>3633</v>
      </c>
      <c r="H4956" s="91">
        <v>229</v>
      </c>
      <c r="I4956" s="91" t="s">
        <v>3372</v>
      </c>
      <c r="J4956" s="2" t="s">
        <v>3334</v>
      </c>
      <c r="K4956" s="2" t="s">
        <v>3350</v>
      </c>
      <c r="L4956" s="2" t="s">
        <v>35</v>
      </c>
      <c r="M4956" s="91"/>
      <c r="N4956" s="64" t="s">
        <v>3350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3412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3372</v>
      </c>
      <c r="J4957" s="2" t="s">
        <v>3334</v>
      </c>
      <c r="K4957" s="2" t="s">
        <v>3350</v>
      </c>
      <c r="L4957" s="2" t="s">
        <v>35</v>
      </c>
      <c r="M4957" s="91"/>
      <c r="N4957" s="64" t="s">
        <v>3350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3412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3372</v>
      </c>
      <c r="J4958" s="2" t="s">
        <v>3334</v>
      </c>
      <c r="K4958" s="2" t="s">
        <v>3286</v>
      </c>
      <c r="L4958" s="2" t="s">
        <v>35</v>
      </c>
      <c r="M4958" s="91"/>
      <c r="N4958" s="64" t="s">
        <v>3286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3412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3372</v>
      </c>
      <c r="J4959" s="2" t="s">
        <v>3334</v>
      </c>
      <c r="K4959" s="2" t="s">
        <v>3350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3412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3372</v>
      </c>
      <c r="J4960" s="2" t="s">
        <v>3334</v>
      </c>
      <c r="K4960" s="2" t="s">
        <v>3350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3412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3372</v>
      </c>
      <c r="J4961" s="2" t="s">
        <v>3334</v>
      </c>
      <c r="K4961" s="2" t="s">
        <v>3350</v>
      </c>
      <c r="L4961" s="2" t="s">
        <v>35</v>
      </c>
      <c r="M4961" s="91"/>
      <c r="N4961" s="64" t="s">
        <v>3350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3412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3372</v>
      </c>
      <c r="J4962" s="2" t="s">
        <v>3334</v>
      </c>
      <c r="K4962" s="2" t="s">
        <v>3350</v>
      </c>
      <c r="L4962" s="2" t="s">
        <v>35</v>
      </c>
      <c r="M4962" s="91"/>
      <c r="N4962" s="64" t="s">
        <v>3350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3412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3372</v>
      </c>
      <c r="J4963" s="2" t="s">
        <v>3334</v>
      </c>
      <c r="K4963" s="2" t="s">
        <v>3350</v>
      </c>
      <c r="L4963" s="2" t="s">
        <v>35</v>
      </c>
      <c r="M4963" s="91"/>
      <c r="N4963" s="64" t="s">
        <v>3350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3412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3372</v>
      </c>
      <c r="J4964" s="2" t="s">
        <v>3334</v>
      </c>
      <c r="K4964" s="2" t="s">
        <v>3350</v>
      </c>
      <c r="L4964" s="2" t="s">
        <v>35</v>
      </c>
      <c r="M4964" s="91"/>
      <c r="N4964" s="64" t="s">
        <v>3350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3412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3372</v>
      </c>
      <c r="J4965" s="2" t="s">
        <v>3334</v>
      </c>
      <c r="K4965" s="2" t="s">
        <v>3350</v>
      </c>
      <c r="L4965" s="2" t="s">
        <v>35</v>
      </c>
      <c r="M4965" s="91"/>
      <c r="N4965" s="64" t="s">
        <v>3350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3412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3372</v>
      </c>
      <c r="J4966" s="2" t="s">
        <v>3334</v>
      </c>
      <c r="K4966" s="2" t="s">
        <v>3350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3372</v>
      </c>
      <c r="J4967" s="2" t="s">
        <v>3334</v>
      </c>
      <c r="K4967" s="2" t="s">
        <v>3286</v>
      </c>
      <c r="L4967" s="2" t="s">
        <v>35</v>
      </c>
      <c r="M4967" s="91"/>
      <c r="N4967" s="64" t="s">
        <v>3286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3413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3372</v>
      </c>
      <c r="J4968" s="2" t="s">
        <v>3334</v>
      </c>
      <c r="K4968" s="2" t="s">
        <v>3350</v>
      </c>
      <c r="L4968" s="2" t="s">
        <v>35</v>
      </c>
      <c r="M4968" s="91"/>
      <c r="N4968" s="64" t="s">
        <v>3350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3412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3372</v>
      </c>
      <c r="J4969" s="2" t="s">
        <v>3334</v>
      </c>
      <c r="K4969" s="2" t="s">
        <v>3350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3412</v>
      </c>
      <c r="B4970" s="91" t="s">
        <v>35</v>
      </c>
      <c r="C4970" s="91" t="s">
        <v>146</v>
      </c>
      <c r="D4970" s="91" t="s">
        <v>147</v>
      </c>
      <c r="E4970" s="91" t="s">
        <v>3634</v>
      </c>
      <c r="F4970" s="91" t="s">
        <v>3634</v>
      </c>
      <c r="G4970" s="91" t="s">
        <v>3634</v>
      </c>
      <c r="H4970" s="91">
        <v>229</v>
      </c>
      <c r="I4970" s="91" t="s">
        <v>3372</v>
      </c>
      <c r="J4970" s="2" t="s">
        <v>3334</v>
      </c>
      <c r="K4970" s="2" t="s">
        <v>3350</v>
      </c>
      <c r="L4970" s="2" t="s">
        <v>35</v>
      </c>
      <c r="M4970" s="91"/>
      <c r="N4970" s="64" t="s">
        <v>3350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3413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3372</v>
      </c>
      <c r="J4971" s="2" t="s">
        <v>3334</v>
      </c>
      <c r="K4971" s="2" t="s">
        <v>3350</v>
      </c>
      <c r="L4971" s="2" t="s">
        <v>35</v>
      </c>
      <c r="M4971" s="91"/>
      <c r="N4971" s="64" t="s">
        <v>3350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3412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3372</v>
      </c>
      <c r="J4972" s="2" t="s">
        <v>3334</v>
      </c>
      <c r="K4972" s="2" t="s">
        <v>3350</v>
      </c>
      <c r="L4972" s="2" t="s">
        <v>35</v>
      </c>
      <c r="M4972" s="91"/>
      <c r="N4972" s="64" t="s">
        <v>3350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3412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3372</v>
      </c>
      <c r="J4973" s="2" t="s">
        <v>3334</v>
      </c>
      <c r="K4973" s="2" t="s">
        <v>3350</v>
      </c>
      <c r="L4973" s="2" t="s">
        <v>35</v>
      </c>
      <c r="M4973" s="91"/>
      <c r="N4973" s="64" t="s">
        <v>3350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3412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3372</v>
      </c>
      <c r="J4974" s="2" t="s">
        <v>3334</v>
      </c>
      <c r="K4974" s="2" t="s">
        <v>3350</v>
      </c>
      <c r="L4974" s="2" t="s">
        <v>35</v>
      </c>
      <c r="M4974" s="91"/>
      <c r="N4974" s="64" t="s">
        <v>3350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3412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3372</v>
      </c>
      <c r="J4975" s="2" t="s">
        <v>3334</v>
      </c>
      <c r="K4975" s="2" t="s">
        <v>3350</v>
      </c>
      <c r="L4975" s="2" t="s">
        <v>35</v>
      </c>
      <c r="M4975" s="91"/>
      <c r="N4975" s="64" t="s">
        <v>3350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3412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3372</v>
      </c>
      <c r="J4976" s="2" t="s">
        <v>3334</v>
      </c>
      <c r="K4976" s="2" t="s">
        <v>3350</v>
      </c>
      <c r="L4976" s="2" t="s">
        <v>35</v>
      </c>
      <c r="M4976" s="91"/>
      <c r="N4976" s="64" t="s">
        <v>3350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3412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3372</v>
      </c>
      <c r="J4977" s="2" t="s">
        <v>3334</v>
      </c>
      <c r="K4977" s="2" t="s">
        <v>3350</v>
      </c>
      <c r="L4977" s="2" t="s">
        <v>35</v>
      </c>
      <c r="M4977" s="91"/>
      <c r="N4977" s="64" t="s">
        <v>3350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3412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3372</v>
      </c>
      <c r="J4978" s="2" t="s">
        <v>3334</v>
      </c>
      <c r="K4978" s="2" t="s">
        <v>3350</v>
      </c>
      <c r="L4978" s="2" t="s">
        <v>35</v>
      </c>
      <c r="M4978" s="91"/>
      <c r="N4978" s="64" t="s">
        <v>3350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3412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3372</v>
      </c>
      <c r="J4979" s="2" t="s">
        <v>3334</v>
      </c>
      <c r="K4979" s="2" t="s">
        <v>3350</v>
      </c>
      <c r="L4979" s="2" t="s">
        <v>35</v>
      </c>
      <c r="M4979" s="91"/>
      <c r="N4979" s="64" t="s">
        <v>3350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3413</v>
      </c>
      <c r="B4980" s="91" t="s">
        <v>35</v>
      </c>
      <c r="C4980" s="91" t="s">
        <v>166</v>
      </c>
      <c r="D4980" s="91" t="s">
        <v>167</v>
      </c>
      <c r="E4980" s="91" t="s">
        <v>3561</v>
      </c>
      <c r="F4980" s="91" t="s">
        <v>3561</v>
      </c>
      <c r="G4980" s="91" t="s">
        <v>3561</v>
      </c>
      <c r="H4980" s="91">
        <v>229</v>
      </c>
      <c r="I4980" s="91" t="s">
        <v>3372</v>
      </c>
      <c r="J4980" s="2" t="s">
        <v>3334</v>
      </c>
      <c r="K4980" s="2" t="s">
        <v>3350</v>
      </c>
      <c r="L4980" s="2" t="s">
        <v>35</v>
      </c>
      <c r="M4980" s="91"/>
      <c r="N4980" s="64" t="s">
        <v>3350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3412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3372</v>
      </c>
      <c r="J4981" s="2" t="s">
        <v>3334</v>
      </c>
      <c r="K4981" s="2" t="s">
        <v>3286</v>
      </c>
      <c r="L4981" s="2" t="s">
        <v>35</v>
      </c>
      <c r="M4981" s="91"/>
      <c r="N4981" s="64" t="s">
        <v>3286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3415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3372</v>
      </c>
      <c r="J4982" s="2" t="s">
        <v>3334</v>
      </c>
      <c r="K4982" s="2" t="s">
        <v>3286</v>
      </c>
      <c r="L4982" s="2" t="s">
        <v>35</v>
      </c>
      <c r="M4982" s="91"/>
      <c r="N4982" s="64" t="s">
        <v>3286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3412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3372</v>
      </c>
      <c r="J4983" s="2" t="s">
        <v>3334</v>
      </c>
      <c r="K4983" s="2" t="s">
        <v>3286</v>
      </c>
      <c r="L4983" s="2" t="s">
        <v>35</v>
      </c>
      <c r="M4983" s="91"/>
      <c r="N4983" s="64" t="s">
        <v>3286</v>
      </c>
      <c r="O4983" s="64" t="s">
        <v>45</v>
      </c>
      <c r="P4983" s="64" t="s">
        <v>76</v>
      </c>
      <c r="Q4983" s="16">
        <v>0.06</v>
      </c>
      <c r="R4983" s="82"/>
      <c r="S4983" s="64" t="s">
        <v>3731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3412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3372</v>
      </c>
      <c r="J4984" s="2" t="s">
        <v>3334</v>
      </c>
      <c r="K4984" s="2" t="s">
        <v>3286</v>
      </c>
      <c r="L4984" s="2" t="s">
        <v>35</v>
      </c>
      <c r="M4984" s="91"/>
      <c r="N4984" s="64" t="s">
        <v>3286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3413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3372</v>
      </c>
      <c r="J4985" s="2" t="s">
        <v>3334</v>
      </c>
      <c r="K4985" s="2" t="s">
        <v>3286</v>
      </c>
      <c r="L4985" s="2" t="s">
        <v>35</v>
      </c>
      <c r="M4985" s="91"/>
      <c r="N4985" s="64" t="s">
        <v>3286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3412</v>
      </c>
      <c r="B4986" s="91" t="s">
        <v>35</v>
      </c>
      <c r="C4986" s="91" t="s">
        <v>166</v>
      </c>
      <c r="D4986" s="91" t="s">
        <v>171</v>
      </c>
      <c r="E4986" s="91" t="s">
        <v>2439</v>
      </c>
      <c r="F4986" s="91" t="s">
        <v>3698</v>
      </c>
      <c r="G4986" s="91" t="s">
        <v>2439</v>
      </c>
      <c r="H4986" s="91">
        <v>229</v>
      </c>
      <c r="I4986" s="91" t="s">
        <v>3372</v>
      </c>
      <c r="J4986" s="2" t="s">
        <v>3334</v>
      </c>
      <c r="K4986" s="2" t="s">
        <v>3350</v>
      </c>
      <c r="L4986" s="2" t="s">
        <v>35</v>
      </c>
      <c r="M4986" s="91"/>
      <c r="N4986" s="64" t="s">
        <v>3350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3412</v>
      </c>
      <c r="B4987" s="91" t="s">
        <v>35</v>
      </c>
      <c r="C4987" s="91" t="s">
        <v>166</v>
      </c>
      <c r="D4987" s="91" t="s">
        <v>171</v>
      </c>
      <c r="E4987" s="91" t="s">
        <v>3635</v>
      </c>
      <c r="F4987" s="91" t="s">
        <v>3635</v>
      </c>
      <c r="G4987" s="91" t="s">
        <v>3635</v>
      </c>
      <c r="H4987" s="91">
        <v>229</v>
      </c>
      <c r="I4987" s="91" t="s">
        <v>3372</v>
      </c>
      <c r="J4987" s="2" t="s">
        <v>3334</v>
      </c>
      <c r="K4987" s="2" t="s">
        <v>3350</v>
      </c>
      <c r="L4987" s="2" t="s">
        <v>35</v>
      </c>
      <c r="M4987" s="91"/>
      <c r="N4987" s="64" t="s">
        <v>3350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3413</v>
      </c>
      <c r="B4988" s="91" t="s">
        <v>35</v>
      </c>
      <c r="C4988" s="91" t="s">
        <v>166</v>
      </c>
      <c r="D4988" s="91" t="s">
        <v>176</v>
      </c>
      <c r="E4988" s="91" t="s">
        <v>1969</v>
      </c>
      <c r="F4988" s="91" t="s">
        <v>1969</v>
      </c>
      <c r="G4988" s="91" t="s">
        <v>1969</v>
      </c>
      <c r="H4988" s="91">
        <v>229</v>
      </c>
      <c r="I4988" s="91" t="s">
        <v>3372</v>
      </c>
      <c r="J4988" s="2" t="s">
        <v>3334</v>
      </c>
      <c r="K4988" s="2" t="s">
        <v>3350</v>
      </c>
      <c r="L4988" s="2" t="s">
        <v>35</v>
      </c>
      <c r="M4988" s="91"/>
      <c r="N4988" s="64" t="s">
        <v>3350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3413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3372</v>
      </c>
      <c r="J4989" s="2" t="s">
        <v>3334</v>
      </c>
      <c r="K4989" s="2" t="s">
        <v>3290</v>
      </c>
      <c r="L4989" s="2" t="s">
        <v>35</v>
      </c>
      <c r="M4989" s="91"/>
      <c r="N4989" s="64" t="s">
        <v>3290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3413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3372</v>
      </c>
      <c r="J4990" s="2" t="s">
        <v>3334</v>
      </c>
      <c r="K4990" s="2" t="s">
        <v>3290</v>
      </c>
      <c r="L4990" s="2" t="s">
        <v>35</v>
      </c>
      <c r="M4990" s="91"/>
      <c r="N4990" s="64" t="s">
        <v>3290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3413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3372</v>
      </c>
      <c r="J4991" s="2" t="s">
        <v>3334</v>
      </c>
      <c r="K4991" s="2" t="s">
        <v>3350</v>
      </c>
      <c r="L4991" s="2" t="s">
        <v>35</v>
      </c>
      <c r="M4991" s="91"/>
      <c r="N4991" s="64" t="s">
        <v>3350</v>
      </c>
      <c r="O4991" s="64" t="s">
        <v>45</v>
      </c>
      <c r="P4991" s="2" t="s">
        <v>3371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3413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3372</v>
      </c>
      <c r="J4992" s="2" t="s">
        <v>3334</v>
      </c>
      <c r="K4992" s="2" t="s">
        <v>3350</v>
      </c>
      <c r="L4992" s="2" t="s">
        <v>35</v>
      </c>
      <c r="M4992" s="91"/>
      <c r="N4992" s="64" t="s">
        <v>3350</v>
      </c>
      <c r="O4992" s="64" t="s">
        <v>45</v>
      </c>
      <c r="P4992" s="2" t="s">
        <v>3371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3412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3372</v>
      </c>
      <c r="J4993" s="2" t="s">
        <v>3334</v>
      </c>
      <c r="K4993" s="2" t="s">
        <v>3290</v>
      </c>
      <c r="L4993" s="2" t="s">
        <v>35</v>
      </c>
      <c r="M4993" s="91"/>
      <c r="N4993" s="64" t="s">
        <v>3290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3412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3372</v>
      </c>
      <c r="J4994" s="2" t="s">
        <v>3334</v>
      </c>
      <c r="K4994" s="2" t="s">
        <v>3350</v>
      </c>
      <c r="L4994" s="2" t="s">
        <v>35</v>
      </c>
      <c r="M4994" s="91"/>
      <c r="N4994" s="64" t="s">
        <v>3350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3412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3372</v>
      </c>
      <c r="J4995" s="2" t="s">
        <v>3334</v>
      </c>
      <c r="K4995" s="2" t="s">
        <v>3290</v>
      </c>
      <c r="L4995" s="2" t="s">
        <v>35</v>
      </c>
      <c r="M4995" s="91"/>
      <c r="N4995" s="64" t="s">
        <v>3290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3412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3372</v>
      </c>
      <c r="J4996" s="2" t="s">
        <v>3334</v>
      </c>
      <c r="K4996" s="2" t="s">
        <v>3290</v>
      </c>
      <c r="L4996" s="2" t="s">
        <v>35</v>
      </c>
      <c r="M4996" s="91"/>
      <c r="N4996" s="64" t="s">
        <v>3290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3412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3372</v>
      </c>
      <c r="J4997" s="2" t="s">
        <v>3334</v>
      </c>
      <c r="K4997" s="2" t="s">
        <v>3290</v>
      </c>
      <c r="L4997" s="2" t="s">
        <v>35</v>
      </c>
      <c r="M4997" s="91"/>
      <c r="N4997" s="64" t="s">
        <v>3290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3412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3372</v>
      </c>
      <c r="J4998" s="2" t="s">
        <v>3334</v>
      </c>
      <c r="K4998" s="2" t="s">
        <v>3290</v>
      </c>
      <c r="L4998" s="2" t="s">
        <v>35</v>
      </c>
      <c r="M4998" s="91"/>
      <c r="N4998" s="64" t="s">
        <v>3290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3415</v>
      </c>
      <c r="B4999" s="91" t="s">
        <v>35</v>
      </c>
      <c r="C4999" s="91" t="s">
        <v>189</v>
      </c>
      <c r="D4999" s="91" t="s">
        <v>190</v>
      </c>
      <c r="E4999" s="91" t="s">
        <v>3636</v>
      </c>
      <c r="F4999" s="91" t="s">
        <v>3636</v>
      </c>
      <c r="G4999" s="91" t="s">
        <v>3636</v>
      </c>
      <c r="H4999" s="91">
        <v>229</v>
      </c>
      <c r="I4999" s="91" t="s">
        <v>3372</v>
      </c>
      <c r="J4999" s="2" t="s">
        <v>3334</v>
      </c>
      <c r="K4999" s="2" t="s">
        <v>3350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3412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3372</v>
      </c>
      <c r="J5000" s="2" t="s">
        <v>3334</v>
      </c>
      <c r="K5000" s="2" t="s">
        <v>3290</v>
      </c>
      <c r="L5000" s="2" t="s">
        <v>35</v>
      </c>
      <c r="M5000" s="91"/>
      <c r="N5000" s="64" t="s">
        <v>3290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3413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3372</v>
      </c>
      <c r="J5001" s="2" t="s">
        <v>3334</v>
      </c>
      <c r="K5001" s="2" t="s">
        <v>3350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3413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3372</v>
      </c>
      <c r="J5002" s="2" t="s">
        <v>3334</v>
      </c>
      <c r="K5002" s="2" t="s">
        <v>3350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3412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3372</v>
      </c>
      <c r="J5003" s="2" t="s">
        <v>3334</v>
      </c>
      <c r="K5003" s="2" t="s">
        <v>3290</v>
      </c>
      <c r="L5003" s="2" t="s">
        <v>35</v>
      </c>
      <c r="M5003" s="91"/>
      <c r="N5003" s="64" t="s">
        <v>3290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3412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3372</v>
      </c>
      <c r="J5004" s="2" t="s">
        <v>3334</v>
      </c>
      <c r="K5004" s="2" t="s">
        <v>3290</v>
      </c>
      <c r="L5004" s="2" t="s">
        <v>35</v>
      </c>
      <c r="M5004" s="91"/>
      <c r="N5004" s="64" t="s">
        <v>3290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3412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3372</v>
      </c>
      <c r="J5005" s="2" t="s">
        <v>3334</v>
      </c>
      <c r="K5005" s="2" t="s">
        <v>3290</v>
      </c>
      <c r="L5005" s="2" t="s">
        <v>35</v>
      </c>
      <c r="M5005" s="91"/>
      <c r="N5005" s="64" t="s">
        <v>3290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3413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3372</v>
      </c>
      <c r="J5006" s="2" t="s">
        <v>3334</v>
      </c>
      <c r="K5006" s="2" t="s">
        <v>3290</v>
      </c>
      <c r="L5006" s="2" t="s">
        <v>35</v>
      </c>
      <c r="M5006" s="91"/>
      <c r="N5006" s="64" t="s">
        <v>3290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3412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3372</v>
      </c>
      <c r="J5007" s="2" t="s">
        <v>3334</v>
      </c>
      <c r="K5007" s="2" t="s">
        <v>3290</v>
      </c>
      <c r="L5007" s="2" t="s">
        <v>35</v>
      </c>
      <c r="M5007" s="91"/>
      <c r="N5007" s="64" t="s">
        <v>3290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3412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3372</v>
      </c>
      <c r="J5008" s="2" t="s">
        <v>3334</v>
      </c>
      <c r="K5008" s="2" t="s">
        <v>3290</v>
      </c>
      <c r="L5008" s="2" t="s">
        <v>35</v>
      </c>
      <c r="M5008" s="91"/>
      <c r="N5008" s="64" t="s">
        <v>3290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3412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3637</v>
      </c>
      <c r="G5009" s="91" t="s">
        <v>206</v>
      </c>
      <c r="H5009" s="91">
        <v>229</v>
      </c>
      <c r="I5009" s="91" t="s">
        <v>3372</v>
      </c>
      <c r="J5009" s="2" t="s">
        <v>3334</v>
      </c>
      <c r="K5009" s="2" t="s">
        <v>3290</v>
      </c>
      <c r="L5009" s="2" t="s">
        <v>35</v>
      </c>
      <c r="M5009" s="91"/>
      <c r="N5009" s="64" t="s">
        <v>3290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3412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3372</v>
      </c>
      <c r="J5010" s="2" t="s">
        <v>3334</v>
      </c>
      <c r="K5010" s="2" t="s">
        <v>3290</v>
      </c>
      <c r="L5010" s="2" t="s">
        <v>35</v>
      </c>
      <c r="M5010" s="91"/>
      <c r="N5010" s="64" t="s">
        <v>3290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3413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3372</v>
      </c>
      <c r="J5011" s="2" t="s">
        <v>3334</v>
      </c>
      <c r="K5011" s="2" t="s">
        <v>3290</v>
      </c>
      <c r="L5011" s="2" t="s">
        <v>35</v>
      </c>
      <c r="M5011" s="91"/>
      <c r="N5011" s="64" t="s">
        <v>3290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3413</v>
      </c>
      <c r="B5012" s="91" t="s">
        <v>35</v>
      </c>
      <c r="C5012" s="91" t="s">
        <v>189</v>
      </c>
      <c r="D5012" s="91" t="s">
        <v>190</v>
      </c>
      <c r="E5012" s="91" t="s">
        <v>3638</v>
      </c>
      <c r="F5012" s="91" t="s">
        <v>3638</v>
      </c>
      <c r="G5012" s="91" t="s">
        <v>3638</v>
      </c>
      <c r="H5012" s="91">
        <v>229</v>
      </c>
      <c r="I5012" s="91" t="s">
        <v>3372</v>
      </c>
      <c r="J5012" s="2" t="s">
        <v>3334</v>
      </c>
      <c r="K5012" s="2" t="s">
        <v>3290</v>
      </c>
      <c r="L5012" s="2" t="s">
        <v>35</v>
      </c>
      <c r="M5012" s="91"/>
      <c r="N5012" s="64" t="s">
        <v>3290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3413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3372</v>
      </c>
      <c r="J5013" s="2" t="s">
        <v>3334</v>
      </c>
      <c r="K5013" s="2" t="s">
        <v>3290</v>
      </c>
      <c r="L5013" s="2" t="s">
        <v>35</v>
      </c>
      <c r="M5013" s="91"/>
      <c r="N5013" s="64" t="s">
        <v>3290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3412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3372</v>
      </c>
      <c r="J5014" s="2" t="s">
        <v>3334</v>
      </c>
      <c r="K5014" s="2" t="s">
        <v>3290</v>
      </c>
      <c r="L5014" s="2" t="s">
        <v>35</v>
      </c>
      <c r="M5014" s="91"/>
      <c r="N5014" s="64" t="s">
        <v>3290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3412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3372</v>
      </c>
      <c r="J5015" s="2" t="s">
        <v>3334</v>
      </c>
      <c r="K5015" s="2" t="s">
        <v>3290</v>
      </c>
      <c r="L5015" s="2" t="s">
        <v>35</v>
      </c>
      <c r="M5015" s="91"/>
      <c r="N5015" s="64" t="s">
        <v>3290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3412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3372</v>
      </c>
      <c r="J5016" s="2" t="s">
        <v>3334</v>
      </c>
      <c r="K5016" s="2" t="s">
        <v>3290</v>
      </c>
      <c r="L5016" s="2" t="s">
        <v>35</v>
      </c>
      <c r="M5016" s="91"/>
      <c r="N5016" s="64" t="s">
        <v>3290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3412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3372</v>
      </c>
      <c r="J5017" s="2" t="s">
        <v>3334</v>
      </c>
      <c r="K5017" s="2" t="s">
        <v>3290</v>
      </c>
      <c r="L5017" s="2" t="s">
        <v>35</v>
      </c>
      <c r="M5017" s="91"/>
      <c r="N5017" s="64" t="s">
        <v>3290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3412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3372</v>
      </c>
      <c r="J5018" s="2" t="s">
        <v>3334</v>
      </c>
      <c r="K5018" s="2" t="s">
        <v>3290</v>
      </c>
      <c r="L5018" s="2" t="s">
        <v>35</v>
      </c>
      <c r="M5018" s="91"/>
      <c r="N5018" s="64" t="s">
        <v>3290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3412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3372</v>
      </c>
      <c r="J5019" s="2" t="s">
        <v>3334</v>
      </c>
      <c r="K5019" s="2" t="s">
        <v>3290</v>
      </c>
      <c r="L5019" s="2" t="s">
        <v>35</v>
      </c>
      <c r="M5019" s="91"/>
      <c r="N5019" s="64" t="s">
        <v>3290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3413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3372</v>
      </c>
      <c r="J5020" s="2" t="s">
        <v>3334</v>
      </c>
      <c r="K5020" s="2" t="s">
        <v>3290</v>
      </c>
      <c r="L5020" s="2" t="s">
        <v>35</v>
      </c>
      <c r="M5020" s="91"/>
      <c r="N5020" s="64" t="s">
        <v>3290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3412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3372</v>
      </c>
      <c r="J5021" s="2" t="s">
        <v>3334</v>
      </c>
      <c r="K5021" s="2" t="s">
        <v>3290</v>
      </c>
      <c r="L5021" s="2" t="s">
        <v>35</v>
      </c>
      <c r="M5021" s="91"/>
      <c r="N5021" s="64" t="s">
        <v>3290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3412</v>
      </c>
      <c r="B5022" s="91" t="s">
        <v>35</v>
      </c>
      <c r="C5022" s="91" t="s">
        <v>189</v>
      </c>
      <c r="D5022" s="91" t="s">
        <v>210</v>
      </c>
      <c r="E5022" s="91" t="s">
        <v>3639</v>
      </c>
      <c r="F5022" s="91" t="s">
        <v>3640</v>
      </c>
      <c r="G5022" s="91" t="s">
        <v>3639</v>
      </c>
      <c r="H5022" s="91">
        <v>229</v>
      </c>
      <c r="I5022" s="91" t="s">
        <v>3372</v>
      </c>
      <c r="J5022" s="2" t="s">
        <v>3334</v>
      </c>
      <c r="K5022" s="2" t="s">
        <v>3290</v>
      </c>
      <c r="L5022" s="2" t="s">
        <v>35</v>
      </c>
      <c r="M5022" s="91"/>
      <c r="N5022" s="64" t="s">
        <v>3290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3413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3372</v>
      </c>
      <c r="J5023" s="2" t="s">
        <v>3334</v>
      </c>
      <c r="K5023" s="2" t="s">
        <v>3350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3413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3372</v>
      </c>
      <c r="J5024" s="2" t="s">
        <v>3334</v>
      </c>
      <c r="K5024" s="2" t="s">
        <v>3290</v>
      </c>
      <c r="L5024" s="2" t="s">
        <v>35</v>
      </c>
      <c r="M5024" s="91"/>
      <c r="N5024" s="64" t="s">
        <v>3290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3412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3372</v>
      </c>
      <c r="J5025" s="2" t="s">
        <v>3334</v>
      </c>
      <c r="K5025" s="2" t="s">
        <v>3290</v>
      </c>
      <c r="L5025" s="2" t="s">
        <v>35</v>
      </c>
      <c r="M5025" s="91"/>
      <c r="N5025" s="64" t="s">
        <v>3290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3412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3372</v>
      </c>
      <c r="J5026" s="2" t="s">
        <v>3334</v>
      </c>
      <c r="K5026" s="2" t="s">
        <v>3290</v>
      </c>
      <c r="L5026" s="2" t="s">
        <v>35</v>
      </c>
      <c r="M5026" s="91"/>
      <c r="N5026" s="64" t="s">
        <v>3290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3415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3372</v>
      </c>
      <c r="J5027" s="2" t="s">
        <v>3334</v>
      </c>
      <c r="K5027" s="2" t="s">
        <v>3350</v>
      </c>
      <c r="L5027" s="2" t="s">
        <v>35</v>
      </c>
      <c r="M5027" s="91"/>
      <c r="N5027" s="64" t="s">
        <v>3350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3413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3372</v>
      </c>
      <c r="J5028" s="2" t="s">
        <v>3334</v>
      </c>
      <c r="K5028" s="2" t="s">
        <v>3350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3415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3372</v>
      </c>
      <c r="J5029" s="2" t="s">
        <v>3334</v>
      </c>
      <c r="K5029" s="2" t="s">
        <v>3350</v>
      </c>
      <c r="L5029" s="2" t="s">
        <v>35</v>
      </c>
      <c r="M5029" s="91"/>
      <c r="N5029" s="64" t="s">
        <v>3350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3372</v>
      </c>
      <c r="J5030" s="2" t="s">
        <v>3334</v>
      </c>
      <c r="K5030" s="2" t="s">
        <v>3350</v>
      </c>
      <c r="L5030" s="2" t="s">
        <v>35</v>
      </c>
      <c r="M5030" s="91"/>
      <c r="N5030" s="64" t="s">
        <v>3350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3412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3372</v>
      </c>
      <c r="J5031" s="2" t="s">
        <v>3334</v>
      </c>
      <c r="K5031" s="2" t="s">
        <v>3350</v>
      </c>
      <c r="L5031" s="2" t="s">
        <v>35</v>
      </c>
      <c r="M5031" s="91"/>
      <c r="N5031" s="64" t="s">
        <v>3350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3412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3372</v>
      </c>
      <c r="J5032" s="2" t="s">
        <v>3334</v>
      </c>
      <c r="K5032" s="2" t="s">
        <v>3286</v>
      </c>
      <c r="L5032" s="2" t="s">
        <v>35</v>
      </c>
      <c r="M5032" s="91"/>
      <c r="N5032" s="64" t="s">
        <v>3286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3412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3372</v>
      </c>
      <c r="J5033" s="2" t="s">
        <v>3334</v>
      </c>
      <c r="K5033" s="2" t="s">
        <v>3350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3413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3372</v>
      </c>
      <c r="J5034" s="2" t="s">
        <v>3334</v>
      </c>
      <c r="K5034" s="2" t="s">
        <v>3350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3412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3372</v>
      </c>
      <c r="J5035" s="2" t="s">
        <v>3334</v>
      </c>
      <c r="K5035" s="2" t="s">
        <v>3350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3415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3372</v>
      </c>
      <c r="J5036" s="2" t="s">
        <v>3334</v>
      </c>
      <c r="K5036" s="2" t="s">
        <v>3290</v>
      </c>
      <c r="L5036" s="2" t="s">
        <v>35</v>
      </c>
      <c r="M5036" s="91"/>
      <c r="N5036" s="64" t="s">
        <v>3290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3412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3372</v>
      </c>
      <c r="J5037" s="2" t="s">
        <v>3334</v>
      </c>
      <c r="K5037" s="2" t="s">
        <v>3350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3412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3372</v>
      </c>
      <c r="J5038" s="2" t="s">
        <v>3334</v>
      </c>
      <c r="K5038" s="2" t="s">
        <v>3290</v>
      </c>
      <c r="L5038" s="2" t="s">
        <v>35</v>
      </c>
      <c r="M5038" s="91"/>
      <c r="N5038" s="64" t="s">
        <v>3290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3413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3372</v>
      </c>
      <c r="J5039" s="2" t="s">
        <v>3334</v>
      </c>
      <c r="K5039" s="2" t="s">
        <v>3290</v>
      </c>
      <c r="L5039" s="2" t="s">
        <v>35</v>
      </c>
      <c r="M5039" s="91"/>
      <c r="N5039" s="64" t="s">
        <v>3290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3412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3372</v>
      </c>
      <c r="J5040" s="2" t="s">
        <v>3334</v>
      </c>
      <c r="K5040" s="2" t="s">
        <v>3290</v>
      </c>
      <c r="L5040" s="2" t="s">
        <v>35</v>
      </c>
      <c r="M5040" s="91"/>
      <c r="N5040" s="64" t="s">
        <v>3290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3413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3372</v>
      </c>
      <c r="J5041" s="2" t="s">
        <v>3334</v>
      </c>
      <c r="K5041" s="2" t="s">
        <v>3290</v>
      </c>
      <c r="L5041" s="2" t="s">
        <v>35</v>
      </c>
      <c r="M5041" s="91"/>
      <c r="N5041" s="64" t="s">
        <v>3290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3700</v>
      </c>
      <c r="AK5041" s="12">
        <f t="shared" si="772"/>
        <v>0</v>
      </c>
    </row>
    <row r="5042" spans="1:37" hidden="1" x14ac:dyDescent="0.3">
      <c r="A5042" s="104" t="s">
        <v>3412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3372</v>
      </c>
      <c r="J5042" s="2" t="s">
        <v>3334</v>
      </c>
      <c r="K5042" s="2" t="s">
        <v>3290</v>
      </c>
      <c r="L5042" s="2" t="s">
        <v>35</v>
      </c>
      <c r="M5042" s="91"/>
      <c r="N5042" s="64" t="s">
        <v>3290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3413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3372</v>
      </c>
      <c r="J5043" s="2" t="s">
        <v>3334</v>
      </c>
      <c r="K5043" s="2" t="s">
        <v>3350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3413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3372</v>
      </c>
      <c r="J5044" s="2" t="s">
        <v>3334</v>
      </c>
      <c r="K5044" s="2" t="s">
        <v>3350</v>
      </c>
      <c r="L5044" s="2" t="s">
        <v>35</v>
      </c>
      <c r="M5044" s="91"/>
      <c r="N5044" s="64" t="s">
        <v>3350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3412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3372</v>
      </c>
      <c r="J5045" s="2" t="s">
        <v>3334</v>
      </c>
      <c r="K5045" s="2" t="s">
        <v>3350</v>
      </c>
      <c r="L5045" s="2" t="s">
        <v>35</v>
      </c>
      <c r="M5045" s="91"/>
      <c r="N5045" s="64" t="s">
        <v>3350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3413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3372</v>
      </c>
      <c r="J5046" s="2" t="s">
        <v>3334</v>
      </c>
      <c r="K5046" s="2" t="s">
        <v>3350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3413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3372</v>
      </c>
      <c r="J5047" s="2" t="s">
        <v>3334</v>
      </c>
      <c r="K5047" s="2" t="s">
        <v>3350</v>
      </c>
      <c r="L5047" s="2" t="s">
        <v>35</v>
      </c>
      <c r="M5047" s="91"/>
      <c r="N5047" s="64" t="s">
        <v>3350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3412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3372</v>
      </c>
      <c r="J5048" s="2" t="s">
        <v>3334</v>
      </c>
      <c r="K5048" s="2" t="s">
        <v>3350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3413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3372</v>
      </c>
      <c r="J5049" s="2" t="s">
        <v>3334</v>
      </c>
      <c r="K5049" s="2" t="s">
        <v>3350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3413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3372</v>
      </c>
      <c r="J5050" s="2" t="s">
        <v>3334</v>
      </c>
      <c r="K5050" s="2" t="s">
        <v>3350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3413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3372</v>
      </c>
      <c r="J5051" s="2" t="s">
        <v>3334</v>
      </c>
      <c r="K5051" s="2" t="s">
        <v>3350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3412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3372</v>
      </c>
      <c r="J5052" s="2" t="s">
        <v>3334</v>
      </c>
      <c r="K5052" s="2" t="s">
        <v>3350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3412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3372</v>
      </c>
      <c r="J5053" s="2" t="s">
        <v>3334</v>
      </c>
      <c r="K5053" s="2" t="s">
        <v>3350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3413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3372</v>
      </c>
      <c r="J5054" s="2" t="s">
        <v>3334</v>
      </c>
      <c r="K5054" s="2" t="s">
        <v>3350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3412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3372</v>
      </c>
      <c r="J5055" s="2" t="s">
        <v>3334</v>
      </c>
      <c r="K5055" s="2" t="s">
        <v>3290</v>
      </c>
      <c r="L5055" s="2" t="s">
        <v>35</v>
      </c>
      <c r="M5055" s="91"/>
      <c r="N5055" s="64" t="s">
        <v>3290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3413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3372</v>
      </c>
      <c r="J5056" s="2" t="s">
        <v>3334</v>
      </c>
      <c r="K5056" s="2" t="s">
        <v>3290</v>
      </c>
      <c r="L5056" s="2" t="s">
        <v>35</v>
      </c>
      <c r="M5056" s="91"/>
      <c r="N5056" s="64" t="s">
        <v>3290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3413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3372</v>
      </c>
      <c r="J5057" s="2" t="s">
        <v>3334</v>
      </c>
      <c r="K5057" s="2" t="s">
        <v>3290</v>
      </c>
      <c r="L5057" s="2" t="s">
        <v>35</v>
      </c>
      <c r="M5057" s="91"/>
      <c r="N5057" s="64" t="s">
        <v>3290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3700</v>
      </c>
      <c r="AK5057" s="12">
        <f t="shared" si="772"/>
        <v>0</v>
      </c>
    </row>
    <row r="5058" spans="1:37" hidden="1" x14ac:dyDescent="0.3">
      <c r="A5058" s="104" t="s">
        <v>3413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3372</v>
      </c>
      <c r="J5058" s="2" t="s">
        <v>3334</v>
      </c>
      <c r="K5058" s="2" t="s">
        <v>3290</v>
      </c>
      <c r="L5058" s="2" t="s">
        <v>35</v>
      </c>
      <c r="M5058" s="91"/>
      <c r="N5058" s="64" t="s">
        <v>3290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3413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3372</v>
      </c>
      <c r="J5059" s="2" t="s">
        <v>3334</v>
      </c>
      <c r="K5059" s="2" t="s">
        <v>3350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3412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3372</v>
      </c>
      <c r="J5060" s="2" t="s">
        <v>3334</v>
      </c>
      <c r="K5060" s="2" t="s">
        <v>3350</v>
      </c>
      <c r="L5060" s="2" t="s">
        <v>35</v>
      </c>
      <c r="M5060" s="91"/>
      <c r="N5060" s="64" t="s">
        <v>3350</v>
      </c>
      <c r="O5060" s="64" t="s">
        <v>45</v>
      </c>
      <c r="P5060" s="64" t="s">
        <v>41</v>
      </c>
      <c r="Q5060" s="16">
        <v>0</v>
      </c>
      <c r="R5060" s="82"/>
      <c r="S5060" s="64" t="s">
        <v>3641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3412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3372</v>
      </c>
      <c r="J5061" s="2" t="s">
        <v>3334</v>
      </c>
      <c r="K5061" s="2" t="s">
        <v>3350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3412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3372</v>
      </c>
      <c r="J5062" s="2" t="s">
        <v>3334</v>
      </c>
      <c r="K5062" s="2" t="s">
        <v>3350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3412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3372</v>
      </c>
      <c r="J5063" s="2" t="s">
        <v>3334</v>
      </c>
      <c r="K5063" s="2" t="s">
        <v>3350</v>
      </c>
      <c r="L5063" s="2" t="s">
        <v>35</v>
      </c>
      <c r="M5063" s="91"/>
      <c r="N5063" s="64" t="s">
        <v>3350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3372</v>
      </c>
      <c r="J5064" s="2" t="s">
        <v>3334</v>
      </c>
      <c r="K5064" s="2" t="s">
        <v>3350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3412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3372</v>
      </c>
      <c r="J5065" s="2" t="s">
        <v>3334</v>
      </c>
      <c r="K5065" s="2" t="s">
        <v>3350</v>
      </c>
      <c r="L5065" s="2" t="s">
        <v>35</v>
      </c>
      <c r="M5065" s="91"/>
      <c r="N5065" s="64" t="s">
        <v>3350</v>
      </c>
      <c r="O5065" s="64" t="s">
        <v>45</v>
      </c>
      <c r="P5065" s="64" t="s">
        <v>41</v>
      </c>
      <c r="Q5065" s="16">
        <v>0</v>
      </c>
      <c r="R5065" s="82"/>
      <c r="S5065" s="64" t="s">
        <v>3642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3412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3372</v>
      </c>
      <c r="J5066" s="2" t="s">
        <v>3334</v>
      </c>
      <c r="K5066" s="2" t="s">
        <v>3350</v>
      </c>
      <c r="L5066" s="2" t="s">
        <v>35</v>
      </c>
      <c r="M5066" s="91"/>
      <c r="N5066" s="64" t="s">
        <v>3350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3413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3372</v>
      </c>
      <c r="J5067" s="2" t="s">
        <v>3334</v>
      </c>
      <c r="K5067" s="2" t="s">
        <v>3350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3415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3372</v>
      </c>
      <c r="J5068" s="2" t="s">
        <v>3334</v>
      </c>
      <c r="K5068" s="2" t="s">
        <v>3350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3412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3372</v>
      </c>
      <c r="J5069" s="2" t="s">
        <v>3334</v>
      </c>
      <c r="K5069" s="2" t="s">
        <v>3350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3412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3372</v>
      </c>
      <c r="J5070" s="2" t="s">
        <v>3334</v>
      </c>
      <c r="K5070" s="2" t="s">
        <v>3350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3412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3372</v>
      </c>
      <c r="J5071" s="2" t="s">
        <v>3334</v>
      </c>
      <c r="K5071" s="2" t="s">
        <v>3350</v>
      </c>
      <c r="L5071" s="2" t="s">
        <v>35</v>
      </c>
      <c r="M5071" s="91"/>
      <c r="N5071" s="64" t="s">
        <v>3350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3412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3372</v>
      </c>
      <c r="J5072" s="2" t="s">
        <v>3334</v>
      </c>
      <c r="K5072" s="2" t="s">
        <v>3350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3413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3372</v>
      </c>
      <c r="J5073" s="2" t="s">
        <v>3334</v>
      </c>
      <c r="K5073" s="2" t="s">
        <v>3350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3412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3372</v>
      </c>
      <c r="J5074" s="2" t="s">
        <v>3334</v>
      </c>
      <c r="K5074" s="2" t="s">
        <v>3350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3412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3372</v>
      </c>
      <c r="J5075" s="2" t="s">
        <v>3334</v>
      </c>
      <c r="K5075" s="2" t="s">
        <v>3350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3412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3372</v>
      </c>
      <c r="J5076" s="2" t="s">
        <v>3334</v>
      </c>
      <c r="K5076" s="2" t="s">
        <v>3350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3412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3372</v>
      </c>
      <c r="J5077" s="2" t="s">
        <v>3334</v>
      </c>
      <c r="K5077" s="2" t="s">
        <v>3350</v>
      </c>
      <c r="L5077" s="2" t="s">
        <v>35</v>
      </c>
      <c r="M5077" s="91"/>
      <c r="N5077" s="64" t="s">
        <v>3350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3412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3372</v>
      </c>
      <c r="J5078" s="2" t="s">
        <v>3334</v>
      </c>
      <c r="K5078" s="2" t="s">
        <v>3350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3412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3372</v>
      </c>
      <c r="J5079" s="2" t="s">
        <v>3334</v>
      </c>
      <c r="K5079" s="2" t="s">
        <v>3290</v>
      </c>
      <c r="L5079" s="2" t="s">
        <v>35</v>
      </c>
      <c r="M5079" s="91"/>
      <c r="N5079" s="64" t="s">
        <v>3290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3412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3372</v>
      </c>
      <c r="J5080" s="2" t="s">
        <v>3334</v>
      </c>
      <c r="K5080" s="2" t="s">
        <v>3350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3413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3372</v>
      </c>
      <c r="J5081" s="2" t="s">
        <v>3334</v>
      </c>
      <c r="K5081" s="2" t="s">
        <v>3350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3412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3372</v>
      </c>
      <c r="J5082" s="2" t="s">
        <v>3334</v>
      </c>
      <c r="K5082" s="2" t="s">
        <v>3290</v>
      </c>
      <c r="L5082" s="2" t="s">
        <v>35</v>
      </c>
      <c r="M5082" s="91"/>
      <c r="N5082" s="64" t="s">
        <v>3290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3413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3372</v>
      </c>
      <c r="J5083" s="2" t="s">
        <v>3334</v>
      </c>
      <c r="K5083" s="2" t="s">
        <v>3350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3412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3372</v>
      </c>
      <c r="J5084" s="2" t="s">
        <v>3334</v>
      </c>
      <c r="K5084" s="2" t="s">
        <v>3350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3372</v>
      </c>
      <c r="J5085" s="2" t="s">
        <v>3334</v>
      </c>
      <c r="K5085" s="2" t="s">
        <v>3350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3412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3372</v>
      </c>
      <c r="J5086" s="2" t="s">
        <v>3334</v>
      </c>
      <c r="K5086" s="2" t="s">
        <v>3350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3412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3372</v>
      </c>
      <c r="J5087" s="2" t="s">
        <v>3334</v>
      </c>
      <c r="K5087" s="2" t="s">
        <v>3350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3412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3372</v>
      </c>
      <c r="J5088" s="2" t="s">
        <v>3334</v>
      </c>
      <c r="K5088" s="2" t="s">
        <v>3350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3412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3372</v>
      </c>
      <c r="J5089" s="2" t="s">
        <v>3334</v>
      </c>
      <c r="K5089" s="2" t="s">
        <v>3350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3412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3372</v>
      </c>
      <c r="J5090" s="2" t="s">
        <v>3334</v>
      </c>
      <c r="K5090" s="2" t="s">
        <v>3350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3412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3372</v>
      </c>
      <c r="J5091" s="2" t="s">
        <v>3334</v>
      </c>
      <c r="K5091" s="2" t="s">
        <v>3350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3412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3372</v>
      </c>
      <c r="J5092" s="2" t="s">
        <v>3334</v>
      </c>
      <c r="K5092" s="2" t="s">
        <v>3350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3412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3372</v>
      </c>
      <c r="J5093" s="2" t="s">
        <v>3334</v>
      </c>
      <c r="K5093" s="2" t="s">
        <v>3350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3413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3372</v>
      </c>
      <c r="J5094" s="2" t="s">
        <v>3334</v>
      </c>
      <c r="K5094" s="2" t="s">
        <v>3350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3412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3372</v>
      </c>
      <c r="J5095" s="2" t="s">
        <v>3334</v>
      </c>
      <c r="K5095" s="2" t="s">
        <v>3350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3413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3372</v>
      </c>
      <c r="J5096" s="2" t="s">
        <v>3334</v>
      </c>
      <c r="K5096" s="2" t="s">
        <v>3350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3413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3372</v>
      </c>
      <c r="J5097" s="2" t="s">
        <v>3334</v>
      </c>
      <c r="K5097" s="2" t="s">
        <v>3350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3412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3372</v>
      </c>
      <c r="J5098" s="2" t="s">
        <v>3334</v>
      </c>
      <c r="K5098" s="2" t="s">
        <v>3350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3412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3372</v>
      </c>
      <c r="J5099" s="2" t="s">
        <v>3334</v>
      </c>
      <c r="K5099" s="2" t="s">
        <v>3350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3412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3372</v>
      </c>
      <c r="J5100" s="2" t="s">
        <v>3334</v>
      </c>
      <c r="K5100" s="2" t="s">
        <v>3350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3412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3372</v>
      </c>
      <c r="J5101" s="2" t="s">
        <v>3334</v>
      </c>
      <c r="K5101" s="2" t="s">
        <v>3350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3412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3372</v>
      </c>
      <c r="J5102" s="2" t="s">
        <v>3334</v>
      </c>
      <c r="K5102" s="2" t="s">
        <v>3350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3413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3372</v>
      </c>
      <c r="J5103" s="2" t="s">
        <v>3334</v>
      </c>
      <c r="K5103" s="2" t="s">
        <v>3350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3412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3372</v>
      </c>
      <c r="J5104" s="2" t="s">
        <v>3334</v>
      </c>
      <c r="K5104" s="2" t="s">
        <v>3290</v>
      </c>
      <c r="L5104" s="2" t="s">
        <v>35</v>
      </c>
      <c r="M5104" s="91"/>
      <c r="N5104" s="64" t="s">
        <v>3290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3412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3372</v>
      </c>
      <c r="J5105" s="2" t="s">
        <v>3334</v>
      </c>
      <c r="K5105" s="2" t="s">
        <v>3350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3413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3372</v>
      </c>
      <c r="J5106" s="2" t="s">
        <v>3334</v>
      </c>
      <c r="K5106" s="2" t="s">
        <v>3350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3412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3372</v>
      </c>
      <c r="J5107" s="2" t="s">
        <v>3334</v>
      </c>
      <c r="K5107" s="2" t="s">
        <v>3290</v>
      </c>
      <c r="L5107" s="2" t="s">
        <v>35</v>
      </c>
      <c r="M5107" s="91"/>
      <c r="N5107" s="64" t="s">
        <v>3290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3413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3372</v>
      </c>
      <c r="J5108" s="2" t="s">
        <v>3334</v>
      </c>
      <c r="K5108" s="2" t="s">
        <v>3350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3412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3372</v>
      </c>
      <c r="J5109" s="2" t="s">
        <v>3334</v>
      </c>
      <c r="K5109" s="2" t="s">
        <v>3350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3412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3372</v>
      </c>
      <c r="J5110" s="2" t="s">
        <v>3334</v>
      </c>
      <c r="K5110" s="2" t="s">
        <v>3350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3413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3372</v>
      </c>
      <c r="J5111" s="2" t="s">
        <v>3334</v>
      </c>
      <c r="K5111" s="2" t="s">
        <v>3350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3412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3372</v>
      </c>
      <c r="J5112" s="2" t="s">
        <v>3334</v>
      </c>
      <c r="K5112" s="2" t="s">
        <v>3290</v>
      </c>
      <c r="L5112" s="2" t="s">
        <v>35</v>
      </c>
      <c r="M5112" s="91"/>
      <c r="N5112" s="64" t="s">
        <v>3290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3413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3372</v>
      </c>
      <c r="J5113" s="2" t="s">
        <v>3334</v>
      </c>
      <c r="K5113" s="2" t="s">
        <v>3350</v>
      </c>
      <c r="L5113" s="2" t="s">
        <v>35</v>
      </c>
      <c r="M5113" s="91"/>
      <c r="N5113" s="64" t="s">
        <v>3350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3412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3372</v>
      </c>
      <c r="J5114" s="2" t="s">
        <v>3334</v>
      </c>
      <c r="K5114" s="2" t="s">
        <v>3350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3412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3372</v>
      </c>
      <c r="J5115" s="2" t="s">
        <v>3334</v>
      </c>
      <c r="K5115" s="2" t="s">
        <v>3290</v>
      </c>
      <c r="L5115" s="2" t="s">
        <v>35</v>
      </c>
      <c r="M5115" s="91"/>
      <c r="N5115" s="64" t="s">
        <v>3290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3412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3372</v>
      </c>
      <c r="J5116" s="2" t="s">
        <v>3334</v>
      </c>
      <c r="K5116" s="2" t="s">
        <v>3350</v>
      </c>
      <c r="L5116" s="2" t="s">
        <v>35</v>
      </c>
      <c r="M5116" s="91"/>
      <c r="N5116" s="64" t="s">
        <v>3350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3412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3372</v>
      </c>
      <c r="J5117" s="2" t="s">
        <v>3334</v>
      </c>
      <c r="K5117" s="2" t="s">
        <v>3290</v>
      </c>
      <c r="L5117" s="2" t="s">
        <v>35</v>
      </c>
      <c r="M5117" s="91"/>
      <c r="N5117" s="64" t="s">
        <v>3290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3700</v>
      </c>
      <c r="AK5117" s="12">
        <f t="shared" si="780"/>
        <v>0</v>
      </c>
    </row>
    <row r="5118" spans="1:37" hidden="1" x14ac:dyDescent="0.3">
      <c r="A5118" s="104" t="s">
        <v>3412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3372</v>
      </c>
      <c r="J5118" s="2" t="s">
        <v>3334</v>
      </c>
      <c r="K5118" s="2" t="s">
        <v>3290</v>
      </c>
      <c r="L5118" s="2" t="s">
        <v>35</v>
      </c>
      <c r="M5118" s="91"/>
      <c r="N5118" s="64" t="s">
        <v>3290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3413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3372</v>
      </c>
      <c r="J5119" s="2" t="s">
        <v>3334</v>
      </c>
      <c r="K5119" s="2" t="s">
        <v>3290</v>
      </c>
      <c r="L5119" s="2" t="s">
        <v>35</v>
      </c>
      <c r="M5119" s="91"/>
      <c r="N5119" s="64" t="s">
        <v>3290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3412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3372</v>
      </c>
      <c r="J5120" s="2" t="s">
        <v>3334</v>
      </c>
      <c r="K5120" s="2" t="s">
        <v>3290</v>
      </c>
      <c r="L5120" s="2" t="s">
        <v>35</v>
      </c>
      <c r="M5120" s="91"/>
      <c r="N5120" s="64" t="s">
        <v>3290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3412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3372</v>
      </c>
      <c r="J5121" s="2" t="s">
        <v>3334</v>
      </c>
      <c r="K5121" s="2" t="s">
        <v>3290</v>
      </c>
      <c r="L5121" s="2" t="s">
        <v>35</v>
      </c>
      <c r="M5121" s="91"/>
      <c r="N5121" s="64" t="s">
        <v>3290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3412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3372</v>
      </c>
      <c r="J5122" s="2" t="s">
        <v>3334</v>
      </c>
      <c r="K5122" s="2" t="s">
        <v>3350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3412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3372</v>
      </c>
      <c r="J5123" s="2" t="s">
        <v>3334</v>
      </c>
      <c r="K5123" s="2" t="s">
        <v>3350</v>
      </c>
      <c r="L5123" s="2" t="s">
        <v>35</v>
      </c>
      <c r="M5123" s="91"/>
      <c r="N5123" s="64" t="s">
        <v>3350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3412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3372</v>
      </c>
      <c r="J5124" s="2" t="s">
        <v>3334</v>
      </c>
      <c r="K5124" s="2" t="s">
        <v>3290</v>
      </c>
      <c r="L5124" s="2" t="s">
        <v>35</v>
      </c>
      <c r="M5124" s="91"/>
      <c r="N5124" s="64" t="s">
        <v>3290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3413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3372</v>
      </c>
      <c r="J5125" s="2" t="s">
        <v>3334</v>
      </c>
      <c r="K5125" s="2" t="s">
        <v>3350</v>
      </c>
      <c r="L5125" s="2" t="s">
        <v>35</v>
      </c>
      <c r="M5125" s="91"/>
      <c r="N5125" s="64" t="s">
        <v>3350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3372</v>
      </c>
      <c r="J5126" s="2" t="s">
        <v>3334</v>
      </c>
      <c r="K5126" s="2" t="s">
        <v>3350</v>
      </c>
      <c r="L5126" s="2" t="s">
        <v>35</v>
      </c>
      <c r="M5126" s="91"/>
      <c r="N5126" s="64" t="s">
        <v>3350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3412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3372</v>
      </c>
      <c r="J5127" s="2" t="s">
        <v>3334</v>
      </c>
      <c r="K5127" s="2" t="s">
        <v>3290</v>
      </c>
      <c r="L5127" s="2" t="s">
        <v>35</v>
      </c>
      <c r="M5127" s="91"/>
      <c r="N5127" s="64" t="s">
        <v>3290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3412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3643</v>
      </c>
      <c r="G5128" s="91" t="s">
        <v>329</v>
      </c>
      <c r="H5128" s="91">
        <v>229</v>
      </c>
      <c r="I5128" s="91" t="s">
        <v>3372</v>
      </c>
      <c r="J5128" s="2" t="s">
        <v>3334</v>
      </c>
      <c r="K5128" s="2" t="s">
        <v>3290</v>
      </c>
      <c r="L5128" s="2" t="s">
        <v>35</v>
      </c>
      <c r="M5128" s="91"/>
      <c r="N5128" s="64" t="s">
        <v>3290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3412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3372</v>
      </c>
      <c r="J5129" s="2" t="s">
        <v>3334</v>
      </c>
      <c r="K5129" s="2" t="s">
        <v>3350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3413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3372</v>
      </c>
      <c r="J5130" s="2" t="s">
        <v>3334</v>
      </c>
      <c r="K5130" s="2" t="s">
        <v>3286</v>
      </c>
      <c r="L5130" s="2" t="s">
        <v>35</v>
      </c>
      <c r="M5130" s="91"/>
      <c r="N5130" s="64" t="s">
        <v>3286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3412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3372</v>
      </c>
      <c r="J5131" s="2" t="s">
        <v>3334</v>
      </c>
      <c r="K5131" s="2" t="s">
        <v>3286</v>
      </c>
      <c r="L5131" s="2" t="s">
        <v>35</v>
      </c>
      <c r="M5131" s="91"/>
      <c r="N5131" s="64" t="s">
        <v>3286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3413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3372</v>
      </c>
      <c r="J5132" s="2" t="s">
        <v>3334</v>
      </c>
      <c r="K5132" s="2" t="s">
        <v>3286</v>
      </c>
      <c r="L5132" s="2" t="s">
        <v>35</v>
      </c>
      <c r="M5132" s="91"/>
      <c r="N5132" s="64" t="s">
        <v>3286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3415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3372</v>
      </c>
      <c r="J5133" s="2" t="s">
        <v>3334</v>
      </c>
      <c r="K5133" s="2" t="s">
        <v>3350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3412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3372</v>
      </c>
      <c r="J5134" s="2" t="s">
        <v>3334</v>
      </c>
      <c r="K5134" s="2" t="s">
        <v>3290</v>
      </c>
      <c r="L5134" s="2" t="s">
        <v>35</v>
      </c>
      <c r="M5134" s="91"/>
      <c r="N5134" s="64" t="s">
        <v>3290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3412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3372</v>
      </c>
      <c r="J5135" s="2" t="s">
        <v>3334</v>
      </c>
      <c r="K5135" s="2" t="s">
        <v>3290</v>
      </c>
      <c r="L5135" s="2" t="s">
        <v>35</v>
      </c>
      <c r="M5135" s="91"/>
      <c r="N5135" s="64" t="s">
        <v>3290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3413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3372</v>
      </c>
      <c r="J5136" s="2" t="s">
        <v>3334</v>
      </c>
      <c r="K5136" s="2" t="s">
        <v>3350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3413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3372</v>
      </c>
      <c r="J5137" s="2" t="s">
        <v>3334</v>
      </c>
      <c r="K5137" s="2" t="s">
        <v>3290</v>
      </c>
      <c r="L5137" s="2" t="s">
        <v>35</v>
      </c>
      <c r="M5137" s="91"/>
      <c r="N5137" s="64" t="s">
        <v>3290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3412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3372</v>
      </c>
      <c r="J5138" s="2" t="s">
        <v>3334</v>
      </c>
      <c r="K5138" s="2" t="s">
        <v>3290</v>
      </c>
      <c r="L5138" s="2" t="s">
        <v>35</v>
      </c>
      <c r="M5138" s="91"/>
      <c r="N5138" s="64" t="s">
        <v>3290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3413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3372</v>
      </c>
      <c r="J5139" s="2" t="s">
        <v>3334</v>
      </c>
      <c r="K5139" s="2" t="s">
        <v>3290</v>
      </c>
      <c r="L5139" s="2" t="s">
        <v>35</v>
      </c>
      <c r="M5139" s="91"/>
      <c r="N5139" s="64" t="s">
        <v>3290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3413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3372</v>
      </c>
      <c r="J5140" s="2" t="s">
        <v>3334</v>
      </c>
      <c r="K5140" s="2" t="s">
        <v>3290</v>
      </c>
      <c r="L5140" s="2" t="s">
        <v>35</v>
      </c>
      <c r="M5140" s="91"/>
      <c r="N5140" s="64" t="s">
        <v>3290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3413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3372</v>
      </c>
      <c r="J5141" s="2" t="s">
        <v>3334</v>
      </c>
      <c r="K5141" s="2" t="s">
        <v>3350</v>
      </c>
      <c r="L5141" s="2" t="s">
        <v>35</v>
      </c>
      <c r="M5141" s="91"/>
      <c r="N5141" s="64" t="s">
        <v>3350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3412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3372</v>
      </c>
      <c r="J5142" s="2" t="s">
        <v>3334</v>
      </c>
      <c r="K5142" s="2" t="s">
        <v>3286</v>
      </c>
      <c r="L5142" s="2" t="s">
        <v>35</v>
      </c>
      <c r="M5142" s="91"/>
      <c r="N5142" s="64" t="s">
        <v>3286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3372</v>
      </c>
      <c r="J5143" s="2" t="s">
        <v>3334</v>
      </c>
      <c r="K5143" s="2" t="s">
        <v>3286</v>
      </c>
      <c r="L5143" s="2" t="s">
        <v>35</v>
      </c>
      <c r="M5143" s="91"/>
      <c r="N5143" s="64" t="s">
        <v>3286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3415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3372</v>
      </c>
      <c r="J5144" s="2" t="s">
        <v>3334</v>
      </c>
      <c r="K5144" s="2" t="s">
        <v>3350</v>
      </c>
      <c r="L5144" s="2" t="s">
        <v>35</v>
      </c>
      <c r="M5144" s="91"/>
      <c r="N5144" s="64" t="s">
        <v>3350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3413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3644</v>
      </c>
      <c r="G5145" s="91" t="s">
        <v>79</v>
      </c>
      <c r="H5145" s="91">
        <v>229</v>
      </c>
      <c r="I5145" s="91" t="s">
        <v>3372</v>
      </c>
      <c r="J5145" s="2" t="s">
        <v>3334</v>
      </c>
      <c r="K5145" s="2" t="s">
        <v>3350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3412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3372</v>
      </c>
      <c r="J5146" s="2" t="s">
        <v>3334</v>
      </c>
      <c r="K5146" s="2" t="s">
        <v>3350</v>
      </c>
      <c r="L5146" s="2" t="s">
        <v>35</v>
      </c>
      <c r="M5146" s="91"/>
      <c r="N5146" s="64" t="s">
        <v>3350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3412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3372</v>
      </c>
      <c r="J5147" s="2" t="s">
        <v>3334</v>
      </c>
      <c r="K5147" s="2" t="s">
        <v>3350</v>
      </c>
      <c r="L5147" s="2" t="s">
        <v>35</v>
      </c>
      <c r="M5147" s="91"/>
      <c r="N5147" s="64" t="s">
        <v>3350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3413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3645</v>
      </c>
      <c r="G5148" s="91" t="s">
        <v>329</v>
      </c>
      <c r="H5148" s="91">
        <v>229</v>
      </c>
      <c r="I5148" s="91" t="s">
        <v>3372</v>
      </c>
      <c r="J5148" s="2" t="s">
        <v>3334</v>
      </c>
      <c r="K5148" s="2" t="s">
        <v>3290</v>
      </c>
      <c r="L5148" s="2" t="s">
        <v>35</v>
      </c>
      <c r="M5148" s="91"/>
      <c r="N5148" s="64" t="s">
        <v>3290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3413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3646</v>
      </c>
      <c r="G5149" s="91" t="s">
        <v>329</v>
      </c>
      <c r="H5149" s="91">
        <v>229</v>
      </c>
      <c r="I5149" s="91" t="s">
        <v>3372</v>
      </c>
      <c r="J5149" s="2" t="s">
        <v>3334</v>
      </c>
      <c r="K5149" s="2" t="s">
        <v>3290</v>
      </c>
      <c r="L5149" s="2" t="s">
        <v>35</v>
      </c>
      <c r="M5149" s="91"/>
      <c r="N5149" s="64" t="s">
        <v>3290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3412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3372</v>
      </c>
      <c r="J5150" s="2" t="s">
        <v>3334</v>
      </c>
      <c r="K5150" s="2" t="s">
        <v>3290</v>
      </c>
      <c r="L5150" s="2" t="s">
        <v>35</v>
      </c>
      <c r="M5150" s="91"/>
      <c r="N5150" s="64" t="s">
        <v>3290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3413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3647</v>
      </c>
      <c r="G5151" s="91" t="s">
        <v>329</v>
      </c>
      <c r="H5151" s="91">
        <v>229</v>
      </c>
      <c r="I5151" s="91" t="s">
        <v>3372</v>
      </c>
      <c r="J5151" s="2" t="s">
        <v>3334</v>
      </c>
      <c r="K5151" s="2" t="s">
        <v>3290</v>
      </c>
      <c r="L5151" s="2" t="s">
        <v>35</v>
      </c>
      <c r="M5151" s="91"/>
      <c r="N5151" s="64" t="s">
        <v>3290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3413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3648</v>
      </c>
      <c r="G5152" s="91" t="s">
        <v>79</v>
      </c>
      <c r="H5152" s="91">
        <v>229</v>
      </c>
      <c r="I5152" s="91" t="s">
        <v>3372</v>
      </c>
      <c r="J5152" s="2" t="s">
        <v>3334</v>
      </c>
      <c r="K5152" s="2" t="s">
        <v>3290</v>
      </c>
      <c r="L5152" s="2" t="s">
        <v>35</v>
      </c>
      <c r="M5152" s="91"/>
      <c r="N5152" s="64" t="s">
        <v>3290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3412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3648</v>
      </c>
      <c r="G5153" s="91" t="s">
        <v>79</v>
      </c>
      <c r="H5153" s="91">
        <v>229</v>
      </c>
      <c r="I5153" s="91" t="s">
        <v>3372</v>
      </c>
      <c r="J5153" s="2" t="s">
        <v>3334</v>
      </c>
      <c r="K5153" s="2" t="s">
        <v>3290</v>
      </c>
      <c r="L5153" s="2" t="s">
        <v>35</v>
      </c>
      <c r="M5153" s="91"/>
      <c r="N5153" s="64" t="s">
        <v>3290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3412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3649</v>
      </c>
      <c r="G5154" s="91" t="s">
        <v>358</v>
      </c>
      <c r="H5154" s="91">
        <v>229</v>
      </c>
      <c r="I5154" s="91" t="s">
        <v>3372</v>
      </c>
      <c r="J5154" s="2" t="s">
        <v>3334</v>
      </c>
      <c r="K5154" s="2" t="s">
        <v>3290</v>
      </c>
      <c r="L5154" s="2" t="s">
        <v>35</v>
      </c>
      <c r="M5154" s="91"/>
      <c r="N5154" s="64" t="s">
        <v>3290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3412</v>
      </c>
      <c r="B5155" s="91" t="s">
        <v>35</v>
      </c>
      <c r="C5155" s="91" t="s">
        <v>59</v>
      </c>
      <c r="D5155" s="91" t="s">
        <v>60</v>
      </c>
      <c r="E5155" s="91" t="s">
        <v>3650</v>
      </c>
      <c r="F5155" s="91" t="s">
        <v>3651</v>
      </c>
      <c r="G5155" s="91" t="s">
        <v>3660</v>
      </c>
      <c r="H5155" s="91">
        <v>229</v>
      </c>
      <c r="I5155" s="91" t="s">
        <v>3372</v>
      </c>
      <c r="J5155" s="2" t="s">
        <v>3334</v>
      </c>
      <c r="K5155" s="2" t="s">
        <v>3290</v>
      </c>
      <c r="L5155" s="2" t="s">
        <v>35</v>
      </c>
      <c r="M5155" s="91"/>
      <c r="N5155" s="64" t="s">
        <v>3290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3413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3372</v>
      </c>
      <c r="J5156" s="2" t="s">
        <v>3334</v>
      </c>
      <c r="K5156" s="2" t="s">
        <v>3290</v>
      </c>
      <c r="L5156" s="2" t="s">
        <v>35</v>
      </c>
      <c r="M5156" s="91"/>
      <c r="N5156" s="64" t="s">
        <v>3290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3415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3652</v>
      </c>
      <c r="G5157" s="91" t="s">
        <v>79</v>
      </c>
      <c r="H5157" s="91">
        <v>229</v>
      </c>
      <c r="I5157" s="91" t="s">
        <v>3372</v>
      </c>
      <c r="J5157" s="2" t="s">
        <v>3334</v>
      </c>
      <c r="K5157" s="2" t="s">
        <v>3290</v>
      </c>
      <c r="L5157" s="2" t="s">
        <v>35</v>
      </c>
      <c r="M5157" s="91"/>
      <c r="N5157" s="64" t="s">
        <v>3290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3412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3653</v>
      </c>
      <c r="G5158" s="91" t="s">
        <v>79</v>
      </c>
      <c r="H5158" s="91">
        <v>229</v>
      </c>
      <c r="I5158" s="91" t="s">
        <v>3372</v>
      </c>
      <c r="J5158" s="2" t="s">
        <v>3334</v>
      </c>
      <c r="K5158" s="2" t="s">
        <v>3290</v>
      </c>
      <c r="L5158" s="2" t="s">
        <v>35</v>
      </c>
      <c r="M5158" s="91"/>
      <c r="N5158" s="64" t="s">
        <v>3290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3412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3653</v>
      </c>
      <c r="G5159" s="91" t="s">
        <v>79</v>
      </c>
      <c r="H5159" s="91">
        <v>229</v>
      </c>
      <c r="I5159" s="91" t="s">
        <v>3372</v>
      </c>
      <c r="J5159" s="2" t="s">
        <v>3334</v>
      </c>
      <c r="K5159" s="2" t="s">
        <v>3290</v>
      </c>
      <c r="L5159" s="2" t="s">
        <v>35</v>
      </c>
      <c r="M5159" s="91"/>
      <c r="N5159" s="64" t="s">
        <v>3290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3413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3372</v>
      </c>
      <c r="J5160" s="2" t="s">
        <v>3334</v>
      </c>
      <c r="K5160" s="2" t="s">
        <v>3350</v>
      </c>
      <c r="L5160" s="2" t="s">
        <v>35</v>
      </c>
      <c r="M5160" s="91"/>
      <c r="N5160" s="64" t="s">
        <v>3350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3412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3372</v>
      </c>
      <c r="J5161" s="2" t="s">
        <v>3334</v>
      </c>
      <c r="K5161" s="2" t="s">
        <v>3350</v>
      </c>
      <c r="L5161" s="2" t="s">
        <v>35</v>
      </c>
      <c r="M5161" s="91"/>
      <c r="N5161" s="64" t="s">
        <v>3350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3412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3372</v>
      </c>
      <c r="J5162" s="2" t="s">
        <v>3334</v>
      </c>
      <c r="K5162" s="2" t="s">
        <v>3350</v>
      </c>
      <c r="L5162" s="2" t="s">
        <v>35</v>
      </c>
      <c r="M5162" s="91"/>
      <c r="N5162" s="64" t="s">
        <v>3350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3412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3372</v>
      </c>
      <c r="J5163" s="2" t="s">
        <v>3334</v>
      </c>
      <c r="K5163" s="2" t="s">
        <v>3350</v>
      </c>
      <c r="L5163" s="2" t="s">
        <v>35</v>
      </c>
      <c r="M5163" s="91"/>
      <c r="N5163" s="64" t="s">
        <v>3350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3412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3372</v>
      </c>
      <c r="J5164" s="2" t="s">
        <v>3334</v>
      </c>
      <c r="K5164" s="2" t="s">
        <v>3350</v>
      </c>
      <c r="L5164" s="2" t="s">
        <v>35</v>
      </c>
      <c r="M5164" s="91"/>
      <c r="N5164" s="64" t="s">
        <v>3350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3413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3372</v>
      </c>
      <c r="J5165" s="2" t="s">
        <v>3334</v>
      </c>
      <c r="K5165" s="2" t="s">
        <v>3350</v>
      </c>
      <c r="L5165" s="2" t="s">
        <v>35</v>
      </c>
      <c r="M5165" s="91"/>
      <c r="N5165" s="64" t="s">
        <v>3350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3413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3372</v>
      </c>
      <c r="J5166" s="2" t="s">
        <v>3334</v>
      </c>
      <c r="K5166" s="2" t="s">
        <v>3350</v>
      </c>
      <c r="L5166" s="2" t="s">
        <v>35</v>
      </c>
      <c r="M5166" s="91"/>
      <c r="N5166" s="64" t="s">
        <v>3350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3412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3372</v>
      </c>
      <c r="J5167" s="2" t="s">
        <v>3334</v>
      </c>
      <c r="K5167" s="2" t="s">
        <v>3350</v>
      </c>
      <c r="L5167" s="2" t="s">
        <v>35</v>
      </c>
      <c r="M5167" s="91"/>
      <c r="N5167" s="64" t="s">
        <v>3350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3412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3372</v>
      </c>
      <c r="J5168" s="2" t="s">
        <v>3334</v>
      </c>
      <c r="K5168" s="2" t="s">
        <v>3290</v>
      </c>
      <c r="L5168" s="2" t="s">
        <v>35</v>
      </c>
      <c r="M5168" s="91"/>
      <c r="N5168" s="64" t="s">
        <v>3290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3412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3372</v>
      </c>
      <c r="J5169" s="2" t="s">
        <v>3334</v>
      </c>
      <c r="K5169" s="2" t="s">
        <v>3350</v>
      </c>
      <c r="L5169" s="2" t="s">
        <v>35</v>
      </c>
      <c r="M5169" s="91"/>
      <c r="N5169" s="64" t="s">
        <v>3350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3415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3372</v>
      </c>
      <c r="J5170" s="2" t="s">
        <v>3334</v>
      </c>
      <c r="K5170" s="2" t="s">
        <v>3350</v>
      </c>
      <c r="L5170" s="2" t="s">
        <v>35</v>
      </c>
      <c r="M5170" s="91"/>
      <c r="N5170" s="64" t="s">
        <v>3350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3412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3372</v>
      </c>
      <c r="J5171" s="2" t="s">
        <v>3334</v>
      </c>
      <c r="K5171" s="2" t="s">
        <v>3286</v>
      </c>
      <c r="L5171" s="2" t="s">
        <v>35</v>
      </c>
      <c r="M5171" s="91"/>
      <c r="N5171" s="64" t="s">
        <v>3286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3412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3372</v>
      </c>
      <c r="J5172" s="2" t="s">
        <v>3334</v>
      </c>
      <c r="K5172" s="2" t="s">
        <v>3350</v>
      </c>
      <c r="L5172" s="2" t="s">
        <v>35</v>
      </c>
      <c r="M5172" s="91"/>
      <c r="N5172" s="64" t="s">
        <v>3350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3412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3372</v>
      </c>
      <c r="J5173" s="2" t="s">
        <v>3334</v>
      </c>
      <c r="K5173" s="2" t="s">
        <v>3286</v>
      </c>
      <c r="L5173" s="2" t="s">
        <v>35</v>
      </c>
      <c r="M5173" s="91"/>
      <c r="N5173" s="64" t="s">
        <v>3286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3412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3372</v>
      </c>
      <c r="J5174" s="2" t="s">
        <v>3334</v>
      </c>
      <c r="K5174" s="2" t="s">
        <v>3350</v>
      </c>
      <c r="L5174" s="2" t="s">
        <v>35</v>
      </c>
      <c r="M5174" s="91"/>
      <c r="N5174" s="64" t="s">
        <v>3350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3412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3372</v>
      </c>
      <c r="J5175" s="2" t="s">
        <v>3334</v>
      </c>
      <c r="K5175" s="2" t="s">
        <v>3350</v>
      </c>
      <c r="L5175" s="2" t="s">
        <v>35</v>
      </c>
      <c r="M5175" s="91"/>
      <c r="N5175" s="64" t="s">
        <v>3350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3412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3372</v>
      </c>
      <c r="J5176" s="2" t="s">
        <v>3334</v>
      </c>
      <c r="K5176" s="2" t="s">
        <v>3350</v>
      </c>
      <c r="L5176" s="2" t="s">
        <v>35</v>
      </c>
      <c r="M5176" s="91"/>
      <c r="N5176" s="64" t="s">
        <v>3350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3412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3372</v>
      </c>
      <c r="J5177" s="2" t="s">
        <v>3334</v>
      </c>
      <c r="K5177" s="2" t="s">
        <v>3350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3412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3372</v>
      </c>
      <c r="J5178" s="2" t="s">
        <v>3334</v>
      </c>
      <c r="K5178" s="2" t="s">
        <v>3350</v>
      </c>
      <c r="L5178" s="2" t="s">
        <v>35</v>
      </c>
      <c r="M5178" s="91"/>
      <c r="N5178" s="64" t="s">
        <v>3350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3413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3372</v>
      </c>
      <c r="J5179" s="2" t="s">
        <v>3334</v>
      </c>
      <c r="K5179" s="2" t="s">
        <v>3350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3412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3372</v>
      </c>
      <c r="J5180" s="2" t="s">
        <v>3334</v>
      </c>
      <c r="K5180" s="2" t="s">
        <v>3350</v>
      </c>
      <c r="L5180" s="2" t="s">
        <v>35</v>
      </c>
      <c r="M5180" s="91"/>
      <c r="N5180" s="64" t="s">
        <v>3350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3412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3372</v>
      </c>
      <c r="J5181" s="2" t="s">
        <v>3334</v>
      </c>
      <c r="K5181" s="2" t="s">
        <v>3350</v>
      </c>
      <c r="L5181" s="2" t="s">
        <v>35</v>
      </c>
      <c r="M5181" s="91"/>
      <c r="N5181" s="64" t="s">
        <v>3350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3413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3372</v>
      </c>
      <c r="J5182" s="2" t="s">
        <v>3334</v>
      </c>
      <c r="K5182" s="2" t="s">
        <v>3350</v>
      </c>
      <c r="L5182" s="2" t="s">
        <v>35</v>
      </c>
      <c r="M5182" s="91"/>
      <c r="N5182" s="64" t="s">
        <v>3350</v>
      </c>
      <c r="O5182" s="64" t="s">
        <v>106</v>
      </c>
      <c r="P5182" s="2" t="s">
        <v>3371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3412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3372</v>
      </c>
      <c r="J5183" s="2" t="s">
        <v>3334</v>
      </c>
      <c r="K5183" s="2" t="s">
        <v>3350</v>
      </c>
      <c r="L5183" s="2" t="s">
        <v>35</v>
      </c>
      <c r="M5183" s="91"/>
      <c r="N5183" s="64" t="s">
        <v>3350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3412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3372</v>
      </c>
      <c r="J5184" s="2" t="s">
        <v>3334</v>
      </c>
      <c r="K5184" s="2" t="s">
        <v>3290</v>
      </c>
      <c r="L5184" s="2" t="s">
        <v>35</v>
      </c>
      <c r="M5184" s="91"/>
      <c r="N5184" s="64" t="s">
        <v>3290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3413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3372</v>
      </c>
      <c r="J5185" s="2" t="s">
        <v>3334</v>
      </c>
      <c r="K5185" s="2" t="s">
        <v>3350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3412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3372</v>
      </c>
      <c r="J5186" s="2" t="s">
        <v>3334</v>
      </c>
      <c r="K5186" s="2" t="s">
        <v>3290</v>
      </c>
      <c r="L5186" s="2" t="s">
        <v>35</v>
      </c>
      <c r="M5186" s="91"/>
      <c r="N5186" s="64" t="s">
        <v>3290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3413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3372</v>
      </c>
      <c r="J5187" s="2" t="s">
        <v>3334</v>
      </c>
      <c r="K5187" s="2" t="s">
        <v>3290</v>
      </c>
      <c r="L5187" s="2" t="s">
        <v>35</v>
      </c>
      <c r="M5187" s="91"/>
      <c r="N5187" s="64" t="s">
        <v>3290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3412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3372</v>
      </c>
      <c r="J5188" s="2" t="s">
        <v>3334</v>
      </c>
      <c r="K5188" s="2" t="s">
        <v>3350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3412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3372</v>
      </c>
      <c r="J5189" s="2" t="s">
        <v>3334</v>
      </c>
      <c r="K5189" s="2" t="s">
        <v>3290</v>
      </c>
      <c r="L5189" s="2" t="s">
        <v>35</v>
      </c>
      <c r="M5189" s="91"/>
      <c r="N5189" s="64" t="s">
        <v>3290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3413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3372</v>
      </c>
      <c r="J5190" s="2" t="s">
        <v>3334</v>
      </c>
      <c r="K5190" s="2" t="s">
        <v>3290</v>
      </c>
      <c r="L5190" s="2" t="s">
        <v>35</v>
      </c>
      <c r="M5190" s="91"/>
      <c r="N5190" s="64" t="s">
        <v>3290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3412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3372</v>
      </c>
      <c r="J5191" s="2" t="s">
        <v>3334</v>
      </c>
      <c r="K5191" s="2" t="s">
        <v>3290</v>
      </c>
      <c r="L5191" s="2" t="s">
        <v>35</v>
      </c>
      <c r="M5191" s="91"/>
      <c r="N5191" s="64" t="s">
        <v>3290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3413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3372</v>
      </c>
      <c r="J5192" s="2" t="s">
        <v>3334</v>
      </c>
      <c r="K5192" s="2" t="s">
        <v>3290</v>
      </c>
      <c r="L5192" s="2" t="s">
        <v>35</v>
      </c>
      <c r="M5192" s="91"/>
      <c r="N5192" s="64" t="s">
        <v>3290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3412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3372</v>
      </c>
      <c r="J5193" s="2" t="s">
        <v>3334</v>
      </c>
      <c r="K5193" s="2" t="s">
        <v>3290</v>
      </c>
      <c r="L5193" s="2" t="s">
        <v>35</v>
      </c>
      <c r="M5193" s="91"/>
      <c r="N5193" s="64" t="s">
        <v>3290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3412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3372</v>
      </c>
      <c r="J5194" s="2" t="s">
        <v>3334</v>
      </c>
      <c r="K5194" s="2" t="s">
        <v>3290</v>
      </c>
      <c r="L5194" s="2" t="s">
        <v>35</v>
      </c>
      <c r="M5194" s="91"/>
      <c r="N5194" s="64" t="s">
        <v>3290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3412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3372</v>
      </c>
      <c r="J5195" s="2" t="s">
        <v>3334</v>
      </c>
      <c r="K5195" s="2" t="s">
        <v>3290</v>
      </c>
      <c r="L5195" s="2" t="s">
        <v>35</v>
      </c>
      <c r="M5195" s="91"/>
      <c r="N5195" s="64" t="s">
        <v>3290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3412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3372</v>
      </c>
      <c r="J5196" s="2" t="s">
        <v>3334</v>
      </c>
      <c r="K5196" s="2" t="s">
        <v>3290</v>
      </c>
      <c r="L5196" s="2" t="s">
        <v>35</v>
      </c>
      <c r="M5196" s="91"/>
      <c r="N5196" s="64" t="s">
        <v>3290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3412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3654</v>
      </c>
      <c r="G5197" s="91" t="s">
        <v>329</v>
      </c>
      <c r="H5197" s="91">
        <v>229</v>
      </c>
      <c r="I5197" s="91" t="s">
        <v>3372</v>
      </c>
      <c r="J5197" s="2" t="s">
        <v>3334</v>
      </c>
      <c r="K5197" s="2" t="s">
        <v>3290</v>
      </c>
      <c r="L5197" s="2" t="s">
        <v>35</v>
      </c>
      <c r="M5197" s="91"/>
      <c r="N5197" s="64" t="s">
        <v>3290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3412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3645</v>
      </c>
      <c r="G5198" s="91" t="s">
        <v>329</v>
      </c>
      <c r="H5198" s="91">
        <v>229</v>
      </c>
      <c r="I5198" s="91" t="s">
        <v>3372</v>
      </c>
      <c r="J5198" s="2" t="s">
        <v>3334</v>
      </c>
      <c r="K5198" s="2" t="s">
        <v>3290</v>
      </c>
      <c r="L5198" s="2" t="s">
        <v>35</v>
      </c>
      <c r="M5198" s="91"/>
      <c r="N5198" s="64" t="s">
        <v>3290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3412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3646</v>
      </c>
      <c r="G5199" s="91" t="s">
        <v>329</v>
      </c>
      <c r="H5199" s="91">
        <v>229</v>
      </c>
      <c r="I5199" s="91" t="s">
        <v>3372</v>
      </c>
      <c r="J5199" s="2" t="s">
        <v>3334</v>
      </c>
      <c r="K5199" s="2" t="s">
        <v>3290</v>
      </c>
      <c r="L5199" s="2" t="s">
        <v>35</v>
      </c>
      <c r="M5199" s="91"/>
      <c r="N5199" s="64" t="s">
        <v>3290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3412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3647</v>
      </c>
      <c r="G5200" s="91" t="s">
        <v>329</v>
      </c>
      <c r="H5200" s="91">
        <v>229</v>
      </c>
      <c r="I5200" s="91" t="s">
        <v>3372</v>
      </c>
      <c r="J5200" s="2" t="s">
        <v>3334</v>
      </c>
      <c r="K5200" s="2" t="s">
        <v>3290</v>
      </c>
      <c r="L5200" s="2" t="s">
        <v>35</v>
      </c>
      <c r="M5200" s="91"/>
      <c r="N5200" s="64" t="s">
        <v>3290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3412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3643</v>
      </c>
      <c r="G5201" s="91" t="s">
        <v>329</v>
      </c>
      <c r="H5201" s="91">
        <v>229</v>
      </c>
      <c r="I5201" s="91" t="s">
        <v>3372</v>
      </c>
      <c r="J5201" s="2" t="s">
        <v>3334</v>
      </c>
      <c r="K5201" s="2" t="s">
        <v>3290</v>
      </c>
      <c r="L5201" s="2" t="s">
        <v>35</v>
      </c>
      <c r="M5201" s="91"/>
      <c r="N5201" s="64" t="s">
        <v>3290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3413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3372</v>
      </c>
      <c r="J5202" s="2" t="s">
        <v>3334</v>
      </c>
      <c r="K5202" s="2" t="s">
        <v>3290</v>
      </c>
      <c r="L5202" s="2" t="s">
        <v>35</v>
      </c>
      <c r="M5202" s="91"/>
      <c r="N5202" s="64" t="s">
        <v>3290</v>
      </c>
      <c r="O5202" s="64" t="s">
        <v>45</v>
      </c>
      <c r="P5202" s="64" t="s">
        <v>3655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3412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3372</v>
      </c>
      <c r="J5203" s="2" t="s">
        <v>3334</v>
      </c>
      <c r="K5203" s="2" t="s">
        <v>3286</v>
      </c>
      <c r="L5203" s="2" t="s">
        <v>35</v>
      </c>
      <c r="M5203" s="91"/>
      <c r="N5203" s="64" t="s">
        <v>3286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3412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3372</v>
      </c>
      <c r="J5204" s="2" t="s">
        <v>3334</v>
      </c>
      <c r="K5204" s="2" t="s">
        <v>3286</v>
      </c>
      <c r="L5204" s="2" t="s">
        <v>35</v>
      </c>
      <c r="M5204" s="91"/>
      <c r="N5204" s="64" t="s">
        <v>3286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3412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3372</v>
      </c>
      <c r="J5205" s="2" t="s">
        <v>3334</v>
      </c>
      <c r="K5205" s="2" t="s">
        <v>3350</v>
      </c>
      <c r="L5205" s="2" t="s">
        <v>35</v>
      </c>
      <c r="M5205" s="91"/>
      <c r="N5205" s="64" t="s">
        <v>3350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3412</v>
      </c>
      <c r="B5206" s="91" t="s">
        <v>35</v>
      </c>
      <c r="C5206" s="91" t="s">
        <v>166</v>
      </c>
      <c r="D5206" s="91" t="s">
        <v>171</v>
      </c>
      <c r="E5206" s="91" t="s">
        <v>3635</v>
      </c>
      <c r="F5206" s="91" t="s">
        <v>3635</v>
      </c>
      <c r="G5206" s="91" t="s">
        <v>3635</v>
      </c>
      <c r="H5206" s="91">
        <v>229</v>
      </c>
      <c r="I5206" s="91" t="s">
        <v>3372</v>
      </c>
      <c r="J5206" s="2" t="s">
        <v>3334</v>
      </c>
      <c r="K5206" s="2" t="s">
        <v>3350</v>
      </c>
      <c r="L5206" s="2" t="s">
        <v>35</v>
      </c>
      <c r="M5206" s="91"/>
      <c r="N5206" s="64" t="s">
        <v>3350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3412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3372</v>
      </c>
      <c r="J5207" s="2" t="s">
        <v>3334</v>
      </c>
      <c r="K5207" s="2" t="s">
        <v>3350</v>
      </c>
      <c r="L5207" s="2" t="s">
        <v>35</v>
      </c>
      <c r="M5207" s="91"/>
      <c r="N5207" s="64" t="s">
        <v>3350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3412</v>
      </c>
      <c r="B5208" s="91" t="s">
        <v>35</v>
      </c>
      <c r="C5208" s="91" t="s">
        <v>36</v>
      </c>
      <c r="D5208" s="91" t="s">
        <v>54</v>
      </c>
      <c r="E5208" s="91" t="s">
        <v>3630</v>
      </c>
      <c r="F5208" s="91" t="s">
        <v>3631</v>
      </c>
      <c r="G5208" s="91" t="s">
        <v>3630</v>
      </c>
      <c r="H5208" s="91">
        <v>229</v>
      </c>
      <c r="I5208" s="91" t="s">
        <v>3372</v>
      </c>
      <c r="J5208" s="2" t="s">
        <v>3334</v>
      </c>
      <c r="K5208" s="2" t="s">
        <v>3350</v>
      </c>
      <c r="L5208" s="2" t="s">
        <v>35</v>
      </c>
      <c r="M5208" s="91"/>
      <c r="N5208" s="64" t="s">
        <v>3350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3413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3372</v>
      </c>
      <c r="J5209" s="2" t="s">
        <v>3334</v>
      </c>
      <c r="K5209" s="2" t="s">
        <v>3349</v>
      </c>
      <c r="L5209" s="2" t="s">
        <v>35</v>
      </c>
      <c r="M5209" s="91"/>
      <c r="N5209" s="64" t="s">
        <v>3349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3412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3372</v>
      </c>
      <c r="J5210" s="2" t="s">
        <v>3334</v>
      </c>
      <c r="K5210" s="2" t="s">
        <v>3349</v>
      </c>
      <c r="L5210" s="2" t="s">
        <v>35</v>
      </c>
      <c r="M5210" s="91"/>
      <c r="N5210" s="64" t="s">
        <v>3349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3413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3372</v>
      </c>
      <c r="J5211" s="2" t="s">
        <v>3334</v>
      </c>
      <c r="K5211" s="2" t="s">
        <v>3290</v>
      </c>
      <c r="L5211" s="2" t="s">
        <v>35</v>
      </c>
      <c r="M5211" s="91"/>
      <c r="N5211" s="64" t="s">
        <v>3290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3413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3654</v>
      </c>
      <c r="G5212" s="91" t="s">
        <v>329</v>
      </c>
      <c r="H5212" s="91">
        <v>229</v>
      </c>
      <c r="I5212" s="91" t="s">
        <v>3372</v>
      </c>
      <c r="J5212" s="2" t="s">
        <v>3334</v>
      </c>
      <c r="K5212" s="2" t="s">
        <v>3290</v>
      </c>
      <c r="L5212" s="2" t="s">
        <v>35</v>
      </c>
      <c r="M5212" s="91"/>
      <c r="N5212" s="64" t="s">
        <v>3290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3412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3372</v>
      </c>
      <c r="J5213" s="2" t="s">
        <v>3334</v>
      </c>
      <c r="K5213" s="2" t="s">
        <v>3286</v>
      </c>
      <c r="L5213" s="2" t="s">
        <v>35</v>
      </c>
      <c r="M5213" s="91"/>
      <c r="N5213" s="64" t="s">
        <v>3286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3412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3372</v>
      </c>
      <c r="J5214" s="2" t="s">
        <v>3334</v>
      </c>
      <c r="K5214" s="2" t="s">
        <v>3286</v>
      </c>
      <c r="L5214" s="2" t="s">
        <v>35</v>
      </c>
      <c r="M5214" s="91"/>
      <c r="N5214" s="64" t="s">
        <v>3286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3413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3372</v>
      </c>
      <c r="J5215" s="2" t="s">
        <v>3334</v>
      </c>
      <c r="K5215" s="2" t="s">
        <v>3350</v>
      </c>
      <c r="L5215" s="2" t="s">
        <v>35</v>
      </c>
      <c r="M5215" s="91"/>
      <c r="N5215" s="64" t="s">
        <v>3350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3412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3372</v>
      </c>
      <c r="J5216" s="2" t="s">
        <v>3334</v>
      </c>
      <c r="K5216" s="2" t="s">
        <v>3290</v>
      </c>
      <c r="L5216" s="2" t="s">
        <v>35</v>
      </c>
      <c r="M5216" s="91"/>
      <c r="N5216" s="64" t="s">
        <v>3290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3412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3372</v>
      </c>
      <c r="J5217" s="2" t="s">
        <v>3334</v>
      </c>
      <c r="K5217" s="2" t="s">
        <v>3350</v>
      </c>
      <c r="L5217" s="2" t="s">
        <v>35</v>
      </c>
      <c r="M5217" s="91"/>
      <c r="N5217" s="64" t="s">
        <v>3350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3412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3372</v>
      </c>
      <c r="J5218" s="2" t="s">
        <v>3334</v>
      </c>
      <c r="K5218" s="2" t="s">
        <v>3290</v>
      </c>
      <c r="L5218" s="2" t="s">
        <v>35</v>
      </c>
      <c r="M5218" s="91"/>
      <c r="N5218" s="64" t="s">
        <v>3290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3412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3372</v>
      </c>
      <c r="J5219" s="2" t="s">
        <v>3334</v>
      </c>
      <c r="K5219" s="2" t="s">
        <v>3290</v>
      </c>
      <c r="L5219" s="2" t="s">
        <v>35</v>
      </c>
      <c r="M5219" s="91"/>
      <c r="N5219" s="64" t="s">
        <v>3290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3413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3372</v>
      </c>
      <c r="J5220" s="2" t="s">
        <v>3334</v>
      </c>
      <c r="K5220" s="2" t="s">
        <v>3350</v>
      </c>
      <c r="L5220" s="2" t="s">
        <v>35</v>
      </c>
      <c r="M5220" s="91"/>
      <c r="N5220" s="64" t="s">
        <v>3350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3412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3372</v>
      </c>
      <c r="J5221" s="2" t="s">
        <v>3334</v>
      </c>
      <c r="K5221" s="2" t="s">
        <v>3349</v>
      </c>
      <c r="L5221" s="2" t="s">
        <v>35</v>
      </c>
      <c r="M5221" s="91"/>
      <c r="N5221" s="64" t="s">
        <v>3349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3412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3372</v>
      </c>
      <c r="J5222" s="2" t="s">
        <v>3334</v>
      </c>
      <c r="K5222" s="2" t="s">
        <v>3350</v>
      </c>
      <c r="L5222" s="2" t="s">
        <v>35</v>
      </c>
      <c r="M5222" s="91"/>
      <c r="N5222" s="64" t="s">
        <v>3350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3413</v>
      </c>
      <c r="B5223" s="91" t="s">
        <v>35</v>
      </c>
      <c r="C5223" s="91" t="s">
        <v>65</v>
      </c>
      <c r="D5223" s="91" t="s">
        <v>1294</v>
      </c>
      <c r="E5223" s="91" t="s">
        <v>3633</v>
      </c>
      <c r="F5223" s="91" t="s">
        <v>3633</v>
      </c>
      <c r="G5223" s="91" t="s">
        <v>3633</v>
      </c>
      <c r="H5223" s="91">
        <v>229</v>
      </c>
      <c r="I5223" s="91" t="s">
        <v>3372</v>
      </c>
      <c r="J5223" s="2" t="s">
        <v>3334</v>
      </c>
      <c r="K5223" s="2" t="s">
        <v>3350</v>
      </c>
      <c r="L5223" s="2" t="s">
        <v>35</v>
      </c>
      <c r="M5223" s="91"/>
      <c r="N5223" s="64" t="s">
        <v>3350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3413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3372</v>
      </c>
      <c r="J5224" s="2" t="s">
        <v>3334</v>
      </c>
      <c r="K5224" s="2" t="s">
        <v>3350</v>
      </c>
      <c r="L5224" s="2" t="s">
        <v>35</v>
      </c>
      <c r="M5224" s="91"/>
      <c r="N5224" s="64" t="s">
        <v>3350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3413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3372</v>
      </c>
      <c r="J5225" s="2" t="s">
        <v>3334</v>
      </c>
      <c r="K5225" s="2" t="s">
        <v>3350</v>
      </c>
      <c r="L5225" s="2" t="s">
        <v>35</v>
      </c>
      <c r="M5225" s="91"/>
      <c r="N5225" s="64" t="s">
        <v>3350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3412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3652</v>
      </c>
      <c r="G5226" s="91" t="s">
        <v>79</v>
      </c>
      <c r="H5226" s="91">
        <v>229</v>
      </c>
      <c r="I5226" s="91" t="s">
        <v>3372</v>
      </c>
      <c r="J5226" s="2" t="s">
        <v>3334</v>
      </c>
      <c r="K5226" s="2" t="s">
        <v>3290</v>
      </c>
      <c r="L5226" s="2" t="s">
        <v>35</v>
      </c>
      <c r="M5226" s="91"/>
      <c r="N5226" s="64" t="s">
        <v>3290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3413</v>
      </c>
      <c r="B5227" s="91" t="s">
        <v>35</v>
      </c>
      <c r="C5227" s="91" t="s">
        <v>166</v>
      </c>
      <c r="D5227" s="91" t="s">
        <v>167</v>
      </c>
      <c r="E5227" s="91" t="s">
        <v>3561</v>
      </c>
      <c r="F5227" s="91" t="s">
        <v>3561</v>
      </c>
      <c r="G5227" s="91" t="s">
        <v>3561</v>
      </c>
      <c r="H5227" s="91">
        <v>229</v>
      </c>
      <c r="I5227" s="91" t="s">
        <v>3372</v>
      </c>
      <c r="J5227" s="2" t="s">
        <v>3334</v>
      </c>
      <c r="K5227" s="2" t="s">
        <v>3350</v>
      </c>
      <c r="L5227" s="2" t="s">
        <v>35</v>
      </c>
      <c r="M5227" s="91"/>
      <c r="N5227" s="64" t="s">
        <v>3350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3412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3372</v>
      </c>
      <c r="J5228" s="2" t="s">
        <v>3334</v>
      </c>
      <c r="K5228" s="2" t="s">
        <v>3350</v>
      </c>
      <c r="L5228" s="2" t="s">
        <v>35</v>
      </c>
      <c r="M5228" s="91"/>
      <c r="N5228" s="64" t="s">
        <v>3350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3372</v>
      </c>
      <c r="J5229" s="2" t="s">
        <v>3334</v>
      </c>
      <c r="K5229" s="2" t="s">
        <v>3350</v>
      </c>
      <c r="L5229" s="2" t="s">
        <v>35</v>
      </c>
      <c r="M5229" s="91"/>
      <c r="N5229" s="64" t="s">
        <v>3350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3413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3372</v>
      </c>
      <c r="J5230" s="2" t="s">
        <v>3334</v>
      </c>
      <c r="K5230" s="2" t="s">
        <v>3349</v>
      </c>
      <c r="L5230" s="2" t="s">
        <v>35</v>
      </c>
      <c r="M5230" s="91"/>
      <c r="N5230" s="64" t="s">
        <v>3349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3413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3372</v>
      </c>
      <c r="J5231" s="2" t="s">
        <v>3334</v>
      </c>
      <c r="K5231" s="2" t="s">
        <v>3350</v>
      </c>
      <c r="L5231" s="2" t="s">
        <v>35</v>
      </c>
      <c r="M5231" s="91"/>
      <c r="N5231" s="64" t="s">
        <v>3350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3412</v>
      </c>
      <c r="B5232" s="91" t="s">
        <v>35</v>
      </c>
      <c r="C5232" s="91" t="s">
        <v>189</v>
      </c>
      <c r="D5232" s="91" t="s">
        <v>190</v>
      </c>
      <c r="E5232" s="91" t="s">
        <v>3638</v>
      </c>
      <c r="F5232" s="91" t="s">
        <v>3638</v>
      </c>
      <c r="G5232" s="91" t="s">
        <v>3638</v>
      </c>
      <c r="H5232" s="91">
        <v>229</v>
      </c>
      <c r="I5232" s="91" t="s">
        <v>3372</v>
      </c>
      <c r="J5232" s="2" t="s">
        <v>3334</v>
      </c>
      <c r="K5232" s="2" t="s">
        <v>3290</v>
      </c>
      <c r="L5232" s="2" t="s">
        <v>35</v>
      </c>
      <c r="M5232" s="91"/>
      <c r="N5232" s="64" t="s">
        <v>3290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3412</v>
      </c>
      <c r="B5233" s="91" t="s">
        <v>35</v>
      </c>
      <c r="C5233" s="91" t="s">
        <v>59</v>
      </c>
      <c r="D5233" s="91" t="s">
        <v>60</v>
      </c>
      <c r="E5233" s="91" t="s">
        <v>3416</v>
      </c>
      <c r="F5233" s="91" t="s">
        <v>3656</v>
      </c>
      <c r="G5233" s="91" t="s">
        <v>79</v>
      </c>
      <c r="H5233" s="91">
        <v>229</v>
      </c>
      <c r="I5233" s="91" t="s">
        <v>3372</v>
      </c>
      <c r="J5233" s="2" t="s">
        <v>3334</v>
      </c>
      <c r="K5233" s="2" t="s">
        <v>3290</v>
      </c>
      <c r="L5233" s="2" t="s">
        <v>35</v>
      </c>
      <c r="M5233" s="91"/>
      <c r="N5233" s="64" t="s">
        <v>3290</v>
      </c>
      <c r="O5233" s="64" t="s">
        <v>45</v>
      </c>
      <c r="P5233" s="64" t="s">
        <v>3657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3413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3372</v>
      </c>
      <c r="J5234" s="2" t="s">
        <v>3334</v>
      </c>
      <c r="K5234" s="2" t="s">
        <v>3290</v>
      </c>
      <c r="L5234" s="2" t="s">
        <v>35</v>
      </c>
      <c r="M5234" s="91"/>
      <c r="N5234" s="64" t="s">
        <v>3290</v>
      </c>
      <c r="O5234" s="64" t="s">
        <v>45</v>
      </c>
      <c r="P5234" s="64" t="s">
        <v>3658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3413</v>
      </c>
      <c r="B5235" s="91" t="s">
        <v>35</v>
      </c>
      <c r="C5235" s="91" t="s">
        <v>59</v>
      </c>
      <c r="D5235" s="91" t="s">
        <v>60</v>
      </c>
      <c r="E5235" s="91" t="s">
        <v>408</v>
      </c>
      <c r="F5235" s="91" t="s">
        <v>3659</v>
      </c>
      <c r="G5235" s="91" t="s">
        <v>408</v>
      </c>
      <c r="H5235" s="91">
        <v>229</v>
      </c>
      <c r="I5235" s="91" t="s">
        <v>3372</v>
      </c>
      <c r="J5235" s="2" t="s">
        <v>3334</v>
      </c>
      <c r="K5235" s="2" t="s">
        <v>3290</v>
      </c>
      <c r="L5235" s="2" t="s">
        <v>35</v>
      </c>
      <c r="M5235" s="91"/>
      <c r="N5235" s="64" t="s">
        <v>3290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3413</v>
      </c>
      <c r="B5236" s="91" t="s">
        <v>35</v>
      </c>
      <c r="C5236" s="91" t="s">
        <v>59</v>
      </c>
      <c r="D5236" s="91" t="s">
        <v>60</v>
      </c>
      <c r="E5236" s="91" t="s">
        <v>3660</v>
      </c>
      <c r="F5236" s="91" t="s">
        <v>3661</v>
      </c>
      <c r="G5236" s="91" t="s">
        <v>3660</v>
      </c>
      <c r="H5236" s="91">
        <v>229</v>
      </c>
      <c r="I5236" s="91" t="s">
        <v>3372</v>
      </c>
      <c r="J5236" s="2" t="s">
        <v>3334</v>
      </c>
      <c r="K5236" s="2" t="s">
        <v>3290</v>
      </c>
      <c r="L5236" s="2" t="s">
        <v>35</v>
      </c>
      <c r="M5236" s="91"/>
      <c r="N5236" s="64" t="s">
        <v>3290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3412</v>
      </c>
      <c r="B5237" s="91" t="s">
        <v>35</v>
      </c>
      <c r="C5237" s="91" t="s">
        <v>65</v>
      </c>
      <c r="D5237" s="91" t="s">
        <v>66</v>
      </c>
      <c r="E5237" s="91" t="s">
        <v>1910</v>
      </c>
      <c r="F5237" s="91" t="s">
        <v>1911</v>
      </c>
      <c r="G5237" s="91" t="s">
        <v>1910</v>
      </c>
      <c r="H5237" s="91">
        <v>62</v>
      </c>
      <c r="I5237" s="91" t="s">
        <v>411</v>
      </c>
      <c r="J5237" s="2" t="s">
        <v>3332</v>
      </c>
      <c r="K5237" s="2" t="s">
        <v>3282</v>
      </c>
      <c r="L5237" s="2" t="s">
        <v>35</v>
      </c>
      <c r="M5237" s="91" t="s">
        <v>485</v>
      </c>
      <c r="N5237" s="64"/>
      <c r="O5237" s="64" t="s">
        <v>3662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3413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3332</v>
      </c>
      <c r="K5238" s="2" t="s">
        <v>3282</v>
      </c>
      <c r="L5238" s="2" t="s">
        <v>35</v>
      </c>
      <c r="M5238" s="91" t="s">
        <v>478</v>
      </c>
      <c r="N5238" s="64"/>
      <c r="O5238" s="64" t="s">
        <v>3663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3412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3332</v>
      </c>
      <c r="K5239" s="2" t="s">
        <v>3282</v>
      </c>
      <c r="L5239" s="2" t="s">
        <v>35</v>
      </c>
      <c r="M5239" s="91" t="s">
        <v>477</v>
      </c>
      <c r="N5239" s="64"/>
      <c r="O5239" s="64" t="s">
        <v>3662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3412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2938</v>
      </c>
      <c r="J5240" s="2" t="s">
        <v>3310</v>
      </c>
      <c r="K5240" s="2" t="s">
        <v>3387</v>
      </c>
      <c r="L5240" s="2" t="s">
        <v>35</v>
      </c>
      <c r="M5240" s="91" t="s">
        <v>2958</v>
      </c>
      <c r="N5240" s="64"/>
      <c r="O5240" s="64" t="s">
        <v>413</v>
      </c>
      <c r="P5240" s="64" t="s">
        <v>3664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3694</v>
      </c>
      <c r="B5241" s="91" t="s">
        <v>35</v>
      </c>
      <c r="C5241" s="91" t="s">
        <v>65</v>
      </c>
      <c r="D5241" s="91" t="s">
        <v>124</v>
      </c>
      <c r="E5241" s="91" t="s">
        <v>510</v>
      </c>
      <c r="F5241" s="91" t="s">
        <v>510</v>
      </c>
      <c r="G5241" s="91" t="s">
        <v>510</v>
      </c>
      <c r="H5241" s="91">
        <v>360</v>
      </c>
      <c r="I5241" s="91" t="s">
        <v>1063</v>
      </c>
      <c r="J5241" s="2" t="s">
        <v>3333</v>
      </c>
      <c r="K5241" s="2" t="s">
        <v>3294</v>
      </c>
      <c r="L5241" s="2" t="s">
        <v>35</v>
      </c>
      <c r="M5241" s="91"/>
      <c r="N5241" s="64"/>
      <c r="O5241" s="64" t="s">
        <v>3176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3694</v>
      </c>
      <c r="B5242" s="91" t="s">
        <v>35</v>
      </c>
      <c r="C5242" s="91" t="s">
        <v>65</v>
      </c>
      <c r="D5242" s="91" t="s">
        <v>127</v>
      </c>
      <c r="E5242" s="91" t="s">
        <v>518</v>
      </c>
      <c r="F5242" s="91" t="s">
        <v>518</v>
      </c>
      <c r="G5242" s="91" t="s">
        <v>518</v>
      </c>
      <c r="H5242" s="91">
        <v>360</v>
      </c>
      <c r="I5242" s="91" t="s">
        <v>1063</v>
      </c>
      <c r="J5242" s="2" t="s">
        <v>3333</v>
      </c>
      <c r="K5242" s="2" t="s">
        <v>3294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3356</v>
      </c>
      <c r="AK5242" s="12">
        <f t="shared" si="796"/>
        <v>0</v>
      </c>
    </row>
    <row r="5243" spans="1:37" hidden="1" x14ac:dyDescent="0.3">
      <c r="A5243" s="104" t="s">
        <v>3694</v>
      </c>
      <c r="B5243" s="91" t="s">
        <v>35</v>
      </c>
      <c r="C5243" s="91" t="s">
        <v>146</v>
      </c>
      <c r="D5243" s="91" t="s">
        <v>147</v>
      </c>
      <c r="E5243" s="91" t="s">
        <v>1388</v>
      </c>
      <c r="F5243" s="91" t="s">
        <v>1389</v>
      </c>
      <c r="G5243" s="91" t="s">
        <v>1388</v>
      </c>
      <c r="H5243" s="91">
        <v>360</v>
      </c>
      <c r="I5243" s="91" t="s">
        <v>1063</v>
      </c>
      <c r="J5243" s="2" t="s">
        <v>3333</v>
      </c>
      <c r="K5243" s="2" t="s">
        <v>3294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3694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1063</v>
      </c>
      <c r="J5244" s="2" t="s">
        <v>3333</v>
      </c>
      <c r="K5244" s="2" t="s">
        <v>3294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3694</v>
      </c>
      <c r="B5245" s="91" t="s">
        <v>35</v>
      </c>
      <c r="C5245" s="91" t="s">
        <v>166</v>
      </c>
      <c r="D5245" s="91" t="s">
        <v>176</v>
      </c>
      <c r="E5245" s="91" t="s">
        <v>1620</v>
      </c>
      <c r="F5245" s="91" t="s">
        <v>1620</v>
      </c>
      <c r="G5245" s="91" t="s">
        <v>1620</v>
      </c>
      <c r="H5245" s="91">
        <v>360</v>
      </c>
      <c r="I5245" s="91" t="s">
        <v>1063</v>
      </c>
      <c r="J5245" s="2" t="s">
        <v>3333</v>
      </c>
      <c r="K5245" s="2" t="s">
        <v>3294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3391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3694</v>
      </c>
      <c r="B5246" s="91" t="s">
        <v>35</v>
      </c>
      <c r="C5246" s="91" t="s">
        <v>166</v>
      </c>
      <c r="D5246" s="91" t="s">
        <v>176</v>
      </c>
      <c r="E5246" s="91" t="s">
        <v>1699</v>
      </c>
      <c r="F5246" s="91" t="s">
        <v>1699</v>
      </c>
      <c r="G5246" s="91" t="s">
        <v>1699</v>
      </c>
      <c r="H5246" s="91">
        <v>360</v>
      </c>
      <c r="I5246" s="91" t="s">
        <v>1063</v>
      </c>
      <c r="J5246" s="2" t="s">
        <v>3333</v>
      </c>
      <c r="K5246" s="2" t="s">
        <v>3294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3694</v>
      </c>
      <c r="B5247" s="91" t="s">
        <v>35</v>
      </c>
      <c r="C5247" s="91" t="s">
        <v>166</v>
      </c>
      <c r="D5247" s="91" t="s">
        <v>176</v>
      </c>
      <c r="E5247" s="91" t="s">
        <v>1751</v>
      </c>
      <c r="F5247" s="91" t="s">
        <v>1751</v>
      </c>
      <c r="G5247" s="91" t="s">
        <v>1751</v>
      </c>
      <c r="H5247" s="91">
        <v>360</v>
      </c>
      <c r="I5247" s="91" t="s">
        <v>1063</v>
      </c>
      <c r="J5247" s="2" t="s">
        <v>3333</v>
      </c>
      <c r="K5247" s="2" t="s">
        <v>3294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3694</v>
      </c>
      <c r="B5248" s="91" t="s">
        <v>35</v>
      </c>
      <c r="C5248" s="91" t="s">
        <v>166</v>
      </c>
      <c r="D5248" s="91" t="s">
        <v>176</v>
      </c>
      <c r="E5248" s="91" t="s">
        <v>3172</v>
      </c>
      <c r="F5248" s="91" t="s">
        <v>3173</v>
      </c>
      <c r="G5248" s="91" t="s">
        <v>3172</v>
      </c>
      <c r="H5248" s="91">
        <v>65</v>
      </c>
      <c r="I5248" s="91" t="s">
        <v>3178</v>
      </c>
      <c r="J5248" s="2" t="s">
        <v>3692</v>
      </c>
      <c r="K5248" s="2"/>
      <c r="L5248" s="2" t="s">
        <v>3406</v>
      </c>
      <c r="M5248" s="91" t="s">
        <v>1745</v>
      </c>
      <c r="N5248" s="64"/>
      <c r="O5248" s="64" t="s">
        <v>413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3694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3175</v>
      </c>
      <c r="J5249" s="2" t="s">
        <v>3692</v>
      </c>
      <c r="K5249" s="2"/>
      <c r="L5249" s="2" t="s">
        <v>3406</v>
      </c>
      <c r="M5249" s="91"/>
      <c r="N5249" s="64"/>
      <c r="O5249" s="64" t="s">
        <v>413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3694</v>
      </c>
      <c r="B5250" s="91" t="s">
        <v>35</v>
      </c>
      <c r="C5250" s="91" t="s">
        <v>47</v>
      </c>
      <c r="D5250" s="91" t="s">
        <v>63</v>
      </c>
      <c r="E5250" s="91" t="s">
        <v>524</v>
      </c>
      <c r="F5250" s="91" t="s">
        <v>525</v>
      </c>
      <c r="G5250" s="91" t="s">
        <v>524</v>
      </c>
      <c r="H5250" s="91">
        <v>65</v>
      </c>
      <c r="I5250" s="91" t="s">
        <v>3178</v>
      </c>
      <c r="J5250" s="2" t="s">
        <v>3692</v>
      </c>
      <c r="K5250" s="2"/>
      <c r="L5250" s="2" t="s">
        <v>3406</v>
      </c>
      <c r="M5250" s="91" t="s">
        <v>524</v>
      </c>
      <c r="N5250" s="64"/>
      <c r="O5250" s="64" t="s">
        <v>413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3694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3175</v>
      </c>
      <c r="J5251" s="2" t="s">
        <v>3692</v>
      </c>
      <c r="K5251" s="2"/>
      <c r="L5251" s="2" t="s">
        <v>3406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3694</v>
      </c>
      <c r="B5252" s="91" t="s">
        <v>35</v>
      </c>
      <c r="C5252" s="91" t="s">
        <v>47</v>
      </c>
      <c r="D5252" s="91" t="s">
        <v>63</v>
      </c>
      <c r="E5252" s="91" t="s">
        <v>531</v>
      </c>
      <c r="F5252" s="91" t="s">
        <v>531</v>
      </c>
      <c r="G5252" s="91" t="s">
        <v>531</v>
      </c>
      <c r="H5252" s="91">
        <v>62</v>
      </c>
      <c r="I5252" s="91" t="s">
        <v>411</v>
      </c>
      <c r="J5252" s="2" t="s">
        <v>3332</v>
      </c>
      <c r="K5252" s="2" t="s">
        <v>3282</v>
      </c>
      <c r="L5252" s="2" t="s">
        <v>35</v>
      </c>
      <c r="M5252" s="91" t="s">
        <v>3665</v>
      </c>
      <c r="N5252" s="64"/>
      <c r="O5252" s="64" t="s">
        <v>3176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3694</v>
      </c>
      <c r="B5253" s="91" t="s">
        <v>35</v>
      </c>
      <c r="C5253" s="91" t="s">
        <v>146</v>
      </c>
      <c r="D5253" s="91" t="s">
        <v>147</v>
      </c>
      <c r="E5253" s="91" t="s">
        <v>584</v>
      </c>
      <c r="F5253" s="91" t="s">
        <v>584</v>
      </c>
      <c r="G5253" s="91" t="s">
        <v>584</v>
      </c>
      <c r="H5253" s="91">
        <v>62</v>
      </c>
      <c r="I5253" s="91" t="s">
        <v>411</v>
      </c>
      <c r="J5253" s="2" t="s">
        <v>3332</v>
      </c>
      <c r="K5253" s="2" t="s">
        <v>3282</v>
      </c>
      <c r="L5253" s="2" t="s">
        <v>35</v>
      </c>
      <c r="M5253" s="91" t="s">
        <v>3666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3694</v>
      </c>
      <c r="B5254" s="91" t="s">
        <v>35</v>
      </c>
      <c r="C5254" s="91" t="s">
        <v>47</v>
      </c>
      <c r="D5254" s="91" t="s">
        <v>63</v>
      </c>
      <c r="E5254" s="91" t="s">
        <v>1915</v>
      </c>
      <c r="F5254" s="91" t="s">
        <v>1915</v>
      </c>
      <c r="G5254" s="91" t="s">
        <v>1915</v>
      </c>
      <c r="H5254" s="91">
        <v>224</v>
      </c>
      <c r="I5254" s="91" t="s">
        <v>3218</v>
      </c>
      <c r="J5254" s="2" t="s">
        <v>3331</v>
      </c>
      <c r="K5254" s="2" t="s">
        <v>3314</v>
      </c>
      <c r="L5254" s="2" t="s">
        <v>35</v>
      </c>
      <c r="M5254" s="91" t="s">
        <v>3223</v>
      </c>
      <c r="N5254" s="64"/>
      <c r="O5254" s="64" t="s">
        <v>413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3694</v>
      </c>
      <c r="B5255" s="91" t="s">
        <v>35</v>
      </c>
      <c r="C5255" s="91" t="s">
        <v>146</v>
      </c>
      <c r="D5255" s="91" t="s">
        <v>154</v>
      </c>
      <c r="E5255" s="91" t="s">
        <v>3224</v>
      </c>
      <c r="F5255" s="91" t="s">
        <v>3224</v>
      </c>
      <c r="G5255" s="91" t="s">
        <v>3224</v>
      </c>
      <c r="H5255" s="91">
        <v>224</v>
      </c>
      <c r="I5255" s="91" t="s">
        <v>3218</v>
      </c>
      <c r="J5255" s="2" t="s">
        <v>3331</v>
      </c>
      <c r="K5255" s="2" t="s">
        <v>3314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3694</v>
      </c>
      <c r="B5256" s="91" t="s">
        <v>35</v>
      </c>
      <c r="C5256" s="91" t="s">
        <v>65</v>
      </c>
      <c r="D5256" s="91" t="s">
        <v>66</v>
      </c>
      <c r="E5256" s="91" t="s">
        <v>2869</v>
      </c>
      <c r="F5256" s="91" t="s">
        <v>2869</v>
      </c>
      <c r="G5256" s="91" t="s">
        <v>2869</v>
      </c>
      <c r="H5256" s="91">
        <v>103</v>
      </c>
      <c r="I5256" s="91" t="s">
        <v>424</v>
      </c>
      <c r="J5256" s="2" t="s">
        <v>3331</v>
      </c>
      <c r="K5256" s="2" t="s">
        <v>3316</v>
      </c>
      <c r="L5256" s="2" t="s">
        <v>35</v>
      </c>
      <c r="M5256" s="91" t="s">
        <v>3226</v>
      </c>
      <c r="N5256" s="64"/>
      <c r="O5256" s="64" t="s">
        <v>413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3694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3218</v>
      </c>
      <c r="J5257" s="2" t="s">
        <v>3331</v>
      </c>
      <c r="K5257" s="2" t="s">
        <v>3314</v>
      </c>
      <c r="L5257" s="2" t="s">
        <v>35</v>
      </c>
      <c r="M5257" s="91" t="s">
        <v>3232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3694</v>
      </c>
      <c r="B5258" s="91" t="s">
        <v>35</v>
      </c>
      <c r="C5258" s="91" t="s">
        <v>47</v>
      </c>
      <c r="D5258" s="91" t="s">
        <v>63</v>
      </c>
      <c r="E5258" s="91" t="s">
        <v>536</v>
      </c>
      <c r="F5258" s="91" t="s">
        <v>536</v>
      </c>
      <c r="G5258" s="91" t="s">
        <v>536</v>
      </c>
      <c r="H5258" s="91">
        <v>224</v>
      </c>
      <c r="I5258" s="91" t="s">
        <v>3218</v>
      </c>
      <c r="J5258" s="2" t="s">
        <v>3331</v>
      </c>
      <c r="K5258" s="2" t="s">
        <v>3314</v>
      </c>
      <c r="L5258" s="2" t="s">
        <v>35</v>
      </c>
      <c r="M5258" s="91" t="s">
        <v>3233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3694</v>
      </c>
      <c r="B5259" s="91" t="s">
        <v>35</v>
      </c>
      <c r="C5259" s="91" t="s">
        <v>36</v>
      </c>
      <c r="D5259" s="91" t="s">
        <v>187</v>
      </c>
      <c r="E5259" s="91" t="s">
        <v>2342</v>
      </c>
      <c r="F5259" s="91" t="s">
        <v>2342</v>
      </c>
      <c r="G5259" s="91" t="s">
        <v>2342</v>
      </c>
      <c r="H5259" s="91">
        <v>224</v>
      </c>
      <c r="I5259" s="91" t="s">
        <v>3218</v>
      </c>
      <c r="J5259" s="2" t="s">
        <v>3331</v>
      </c>
      <c r="K5259" s="2" t="s">
        <v>3314</v>
      </c>
      <c r="L5259" s="2" t="s">
        <v>35</v>
      </c>
      <c r="M5259" s="91" t="s">
        <v>3234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3694</v>
      </c>
      <c r="B5260" s="91" t="s">
        <v>35</v>
      </c>
      <c r="C5260" s="91" t="s">
        <v>47</v>
      </c>
      <c r="D5260" s="91" t="s">
        <v>881</v>
      </c>
      <c r="E5260" s="91" t="s">
        <v>3235</v>
      </c>
      <c r="F5260" s="91" t="s">
        <v>3235</v>
      </c>
      <c r="G5260" s="91" t="s">
        <v>3235</v>
      </c>
      <c r="H5260" s="91">
        <v>224</v>
      </c>
      <c r="I5260" s="91" t="s">
        <v>3218</v>
      </c>
      <c r="J5260" s="2" t="s">
        <v>3331</v>
      </c>
      <c r="K5260" s="2" t="s">
        <v>3314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3694</v>
      </c>
      <c r="B5261" s="91" t="s">
        <v>35</v>
      </c>
      <c r="C5261" s="91" t="s">
        <v>146</v>
      </c>
      <c r="D5261" s="91" t="s">
        <v>147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3218</v>
      </c>
      <c r="J5261" s="2" t="s">
        <v>3331</v>
      </c>
      <c r="K5261" s="2" t="s">
        <v>3314</v>
      </c>
      <c r="L5261" s="2" t="s">
        <v>35</v>
      </c>
      <c r="M5261" s="91" t="s">
        <v>3238</v>
      </c>
      <c r="N5261" s="64"/>
      <c r="O5261" s="64" t="s">
        <v>413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3694</v>
      </c>
      <c r="B5262" s="91" t="s">
        <v>35</v>
      </c>
      <c r="C5262" s="91" t="s">
        <v>146</v>
      </c>
      <c r="D5262" s="91" t="s">
        <v>163</v>
      </c>
      <c r="E5262" s="91" t="s">
        <v>2215</v>
      </c>
      <c r="F5262" s="91" t="s">
        <v>2215</v>
      </c>
      <c r="G5262" s="91" t="s">
        <v>2215</v>
      </c>
      <c r="H5262" s="91">
        <v>224</v>
      </c>
      <c r="I5262" s="91" t="s">
        <v>3218</v>
      </c>
      <c r="J5262" s="2" t="s">
        <v>3331</v>
      </c>
      <c r="K5262" s="2" t="s">
        <v>3314</v>
      </c>
      <c r="L5262" s="2" t="s">
        <v>35</v>
      </c>
      <c r="M5262" s="91" t="s">
        <v>3239</v>
      </c>
      <c r="N5262" s="64"/>
      <c r="O5262" s="64" t="s">
        <v>413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3694</v>
      </c>
      <c r="B5263" s="91" t="s">
        <v>35</v>
      </c>
      <c r="C5263" s="91" t="s">
        <v>186</v>
      </c>
      <c r="D5263" s="91" t="s">
        <v>54</v>
      </c>
      <c r="E5263" s="91" t="s">
        <v>2185</v>
      </c>
      <c r="F5263" s="91" t="s">
        <v>2185</v>
      </c>
      <c r="G5263" s="91" t="s">
        <v>2185</v>
      </c>
      <c r="H5263" s="91">
        <v>224</v>
      </c>
      <c r="I5263" s="91" t="s">
        <v>3218</v>
      </c>
      <c r="J5263" s="2" t="s">
        <v>3331</v>
      </c>
      <c r="K5263" s="2" t="s">
        <v>3314</v>
      </c>
      <c r="L5263" s="2" t="s">
        <v>35</v>
      </c>
      <c r="M5263" s="91" t="s">
        <v>3240</v>
      </c>
      <c r="N5263" s="64"/>
      <c r="O5263" s="64" t="s">
        <v>413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3694</v>
      </c>
      <c r="B5264" s="91" t="s">
        <v>35</v>
      </c>
      <c r="C5264" s="91" t="s">
        <v>65</v>
      </c>
      <c r="D5264" s="91" t="s">
        <v>66</v>
      </c>
      <c r="E5264" s="91" t="s">
        <v>2869</v>
      </c>
      <c r="F5264" s="91" t="s">
        <v>2869</v>
      </c>
      <c r="G5264" s="91" t="s">
        <v>2869</v>
      </c>
      <c r="H5264" s="91">
        <v>103</v>
      </c>
      <c r="I5264" s="91" t="s">
        <v>424</v>
      </c>
      <c r="J5264" s="2" t="s">
        <v>3331</v>
      </c>
      <c r="K5264" s="2" t="s">
        <v>3316</v>
      </c>
      <c r="L5264" s="2" t="s">
        <v>35</v>
      </c>
      <c r="M5264" s="91" t="s">
        <v>3226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3694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2423</v>
      </c>
      <c r="J5265" s="2" t="s">
        <v>3331</v>
      </c>
      <c r="K5265" s="2" t="s">
        <v>3295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3694</v>
      </c>
      <c r="B5266" s="91" t="s">
        <v>35</v>
      </c>
      <c r="C5266" s="91" t="s">
        <v>59</v>
      </c>
      <c r="D5266" s="91" t="s">
        <v>60</v>
      </c>
      <c r="E5266" s="91" t="s">
        <v>3179</v>
      </c>
      <c r="F5266" s="91" t="s">
        <v>3179</v>
      </c>
      <c r="G5266" s="91" t="s">
        <v>3179</v>
      </c>
      <c r="H5266" s="105">
        <v>322</v>
      </c>
      <c r="I5266" s="91" t="s">
        <v>3180</v>
      </c>
      <c r="J5266" s="2" t="s">
        <v>3331</v>
      </c>
      <c r="K5266" s="2" t="s">
        <v>3305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x14ac:dyDescent="0.3">
      <c r="A5267" s="104" t="s">
        <v>3694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3199</v>
      </c>
      <c r="G5267" s="91" t="s">
        <v>79</v>
      </c>
      <c r="H5267" s="105">
        <v>229</v>
      </c>
      <c r="I5267" s="91" t="s">
        <v>3372</v>
      </c>
      <c r="J5267" s="2" t="s">
        <v>3334</v>
      </c>
      <c r="K5267" s="2" t="s">
        <v>3340</v>
      </c>
      <c r="L5267" s="2" t="s">
        <v>35</v>
      </c>
      <c r="M5267" s="91"/>
      <c r="N5267" s="64" t="s">
        <v>3693</v>
      </c>
      <c r="O5267" s="64" t="s">
        <v>3176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3694</v>
      </c>
      <c r="B5268" s="91" t="s">
        <v>35</v>
      </c>
      <c r="C5268" s="91" t="s">
        <v>47</v>
      </c>
      <c r="D5268" s="91" t="s">
        <v>63</v>
      </c>
      <c r="E5268" s="91" t="s">
        <v>3187</v>
      </c>
      <c r="F5268" s="91" t="s">
        <v>3187</v>
      </c>
      <c r="G5268" s="91" t="s">
        <v>3187</v>
      </c>
      <c r="H5268" s="105">
        <v>343</v>
      </c>
      <c r="I5268" s="91" t="s">
        <v>3189</v>
      </c>
      <c r="J5268" s="2" t="s">
        <v>3331</v>
      </c>
      <c r="K5268" s="2" t="s">
        <v>3303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3694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3186</v>
      </c>
      <c r="J5269" s="2" t="s">
        <v>3331</v>
      </c>
      <c r="K5269" s="2" t="s">
        <v>3296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3694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3189</v>
      </c>
      <c r="J5270" s="2" t="s">
        <v>3331</v>
      </c>
      <c r="K5270" s="2" t="s">
        <v>3303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3694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3189</v>
      </c>
      <c r="J5271" s="2" t="s">
        <v>3331</v>
      </c>
      <c r="K5271" s="2" t="s">
        <v>3303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3694</v>
      </c>
      <c r="B5272" s="91" t="s">
        <v>35</v>
      </c>
      <c r="C5272" s="91" t="s">
        <v>65</v>
      </c>
      <c r="D5272" s="91" t="s">
        <v>124</v>
      </c>
      <c r="E5272" s="91" t="s">
        <v>3193</v>
      </c>
      <c r="F5272" s="91" t="s">
        <v>3193</v>
      </c>
      <c r="G5272" s="91" t="s">
        <v>3193</v>
      </c>
      <c r="H5272" s="105">
        <v>343</v>
      </c>
      <c r="I5272" s="91" t="s">
        <v>3189</v>
      </c>
      <c r="J5272" s="2" t="s">
        <v>3331</v>
      </c>
      <c r="K5272" s="2" t="s">
        <v>3303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3694</v>
      </c>
      <c r="B5273" s="91" t="s">
        <v>35</v>
      </c>
      <c r="C5273" s="91" t="s">
        <v>186</v>
      </c>
      <c r="D5273" s="91" t="s">
        <v>54</v>
      </c>
      <c r="E5273" s="91" t="s">
        <v>2580</v>
      </c>
      <c r="F5273" s="91" t="s">
        <v>3194</v>
      </c>
      <c r="G5273" s="91" t="s">
        <v>1848</v>
      </c>
      <c r="H5273" s="105">
        <v>128</v>
      </c>
      <c r="I5273" s="123" t="s">
        <v>3667</v>
      </c>
      <c r="J5273" s="2" t="s">
        <v>3692</v>
      </c>
      <c r="K5273" s="2"/>
      <c r="L5273" s="2" t="s">
        <v>2714</v>
      </c>
      <c r="M5273" s="91" t="s">
        <v>73</v>
      </c>
      <c r="N5273" s="64"/>
      <c r="O5273" s="64" t="s">
        <v>413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3694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323</v>
      </c>
      <c r="I5274" s="91" t="s">
        <v>3668</v>
      </c>
      <c r="J5274" s="2" t="s">
        <v>3692</v>
      </c>
      <c r="K5274" s="2"/>
      <c r="L5274" s="2" t="s">
        <v>3406</v>
      </c>
      <c r="M5274" s="91" t="s">
        <v>2580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3694</v>
      </c>
      <c r="B5275" s="91" t="s">
        <v>35</v>
      </c>
      <c r="C5275" s="91" t="s">
        <v>186</v>
      </c>
      <c r="D5275" s="91" t="s">
        <v>54</v>
      </c>
      <c r="E5275" s="91" t="s">
        <v>1861</v>
      </c>
      <c r="F5275" s="91" t="s">
        <v>3194</v>
      </c>
      <c r="G5275" s="91" t="s">
        <v>1848</v>
      </c>
      <c r="H5275" s="105">
        <v>128</v>
      </c>
      <c r="I5275" s="123" t="s">
        <v>3195</v>
      </c>
      <c r="J5275" s="2" t="s">
        <v>3692</v>
      </c>
      <c r="K5275" s="2"/>
      <c r="L5275" s="2" t="s">
        <v>2714</v>
      </c>
      <c r="M5275" s="91" t="s">
        <v>1861</v>
      </c>
      <c r="N5275" s="64"/>
      <c r="O5275" s="64" t="s">
        <v>413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3694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2377</v>
      </c>
      <c r="J5276" s="2" t="s">
        <v>3330</v>
      </c>
      <c r="K5276" s="2" t="s">
        <v>3330</v>
      </c>
      <c r="L5276" s="2" t="s">
        <v>35</v>
      </c>
      <c r="M5276" s="91"/>
      <c r="N5276" s="64"/>
      <c r="O5276" s="64" t="s">
        <v>3230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3694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3330</v>
      </c>
      <c r="K5277" s="2" t="s">
        <v>3330</v>
      </c>
      <c r="L5277" s="2" t="s">
        <v>35</v>
      </c>
      <c r="M5277" s="91"/>
      <c r="N5277" s="64"/>
      <c r="O5277" s="64" t="s">
        <v>3201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3694</v>
      </c>
      <c r="B5278" s="91" t="s">
        <v>35</v>
      </c>
      <c r="C5278" s="91" t="s">
        <v>47</v>
      </c>
      <c r="D5278" s="91" t="s">
        <v>63</v>
      </c>
      <c r="E5278" s="91" t="s">
        <v>3203</v>
      </c>
      <c r="F5278" s="91" t="s">
        <v>3203</v>
      </c>
      <c r="G5278" s="91" t="s">
        <v>3203</v>
      </c>
      <c r="H5278" s="105">
        <v>237</v>
      </c>
      <c r="I5278" s="91" t="s">
        <v>2377</v>
      </c>
      <c r="J5278" s="2" t="s">
        <v>3330</v>
      </c>
      <c r="K5278" s="2" t="s">
        <v>3330</v>
      </c>
      <c r="L5278" s="2" t="s">
        <v>35</v>
      </c>
      <c r="M5278" s="91"/>
      <c r="N5278" s="64"/>
      <c r="O5278" s="64" t="s">
        <v>3201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3694</v>
      </c>
      <c r="B5279" s="91" t="s">
        <v>35</v>
      </c>
      <c r="C5279" s="91" t="s">
        <v>47</v>
      </c>
      <c r="D5279" s="91" t="s">
        <v>63</v>
      </c>
      <c r="E5279" s="91" t="s">
        <v>2396</v>
      </c>
      <c r="F5279" s="91" t="s">
        <v>3204</v>
      </c>
      <c r="G5279" s="91" t="s">
        <v>2396</v>
      </c>
      <c r="H5279" s="105">
        <v>237</v>
      </c>
      <c r="I5279" s="91" t="s">
        <v>2377</v>
      </c>
      <c r="J5279" s="2" t="s">
        <v>3330</v>
      </c>
      <c r="K5279" s="2" t="s">
        <v>3330</v>
      </c>
      <c r="L5279" s="2" t="s">
        <v>35</v>
      </c>
      <c r="M5279" s="91"/>
      <c r="N5279" s="64"/>
      <c r="O5279" s="64" t="s">
        <v>3201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3694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3330</v>
      </c>
      <c r="K5280" s="2" t="s">
        <v>3330</v>
      </c>
      <c r="L5280" s="2" t="s">
        <v>35</v>
      </c>
      <c r="M5280" s="91"/>
      <c r="N5280" s="64"/>
      <c r="O5280" s="64" t="s">
        <v>3201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3694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3207</v>
      </c>
      <c r="G5281" s="91" t="s">
        <v>2396</v>
      </c>
      <c r="H5281" s="105">
        <v>237</v>
      </c>
      <c r="I5281" s="91" t="s">
        <v>2377</v>
      </c>
      <c r="J5281" s="2" t="s">
        <v>3330</v>
      </c>
      <c r="K5281" s="2" t="s">
        <v>3330</v>
      </c>
      <c r="L5281" s="2" t="s">
        <v>35</v>
      </c>
      <c r="M5281" s="91"/>
      <c r="N5281" s="64"/>
      <c r="O5281" s="64" t="s">
        <v>3201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3694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3669</v>
      </c>
      <c r="G5282" s="91" t="s">
        <v>2396</v>
      </c>
      <c r="H5282" s="105">
        <v>237</v>
      </c>
      <c r="I5282" s="91" t="s">
        <v>2377</v>
      </c>
      <c r="J5282" s="2" t="s">
        <v>3330</v>
      </c>
      <c r="K5282" s="2" t="s">
        <v>3330</v>
      </c>
      <c r="L5282" s="2" t="s">
        <v>35</v>
      </c>
      <c r="M5282" s="91"/>
      <c r="N5282" s="64"/>
      <c r="O5282" s="64" t="s">
        <v>3201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3670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3694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3671</v>
      </c>
      <c r="G5283" s="91" t="s">
        <v>2396</v>
      </c>
      <c r="H5283" s="105">
        <v>237</v>
      </c>
      <c r="I5283" s="91" t="s">
        <v>2377</v>
      </c>
      <c r="J5283" s="2" t="s">
        <v>3330</v>
      </c>
      <c r="K5283" s="2" t="s">
        <v>3330</v>
      </c>
      <c r="L5283" s="2" t="s">
        <v>35</v>
      </c>
      <c r="M5283" s="91"/>
      <c r="N5283" s="64"/>
      <c r="O5283" s="64" t="s">
        <v>3201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3694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106" t="s">
        <v>2408</v>
      </c>
      <c r="G5284" s="106" t="s">
        <v>2396</v>
      </c>
      <c r="H5284" s="105">
        <v>237</v>
      </c>
      <c r="I5284" s="107" t="s">
        <v>3672</v>
      </c>
      <c r="J5284" s="2" t="s">
        <v>3330</v>
      </c>
      <c r="K5284" s="2" t="s">
        <v>3330</v>
      </c>
      <c r="L5284" s="2" t="s">
        <v>35</v>
      </c>
      <c r="M5284" s="112"/>
      <c r="N5284" s="85"/>
      <c r="O5284" s="90" t="s">
        <v>3201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3694</v>
      </c>
      <c r="B5285" s="91" t="s">
        <v>35</v>
      </c>
      <c r="C5285" s="91" t="s">
        <v>47</v>
      </c>
      <c r="D5285" s="91" t="s">
        <v>63</v>
      </c>
      <c r="E5285" s="91" t="s">
        <v>2412</v>
      </c>
      <c r="F5285" s="91" t="s">
        <v>3209</v>
      </c>
      <c r="G5285" s="91" t="s">
        <v>2412</v>
      </c>
      <c r="H5285" s="105">
        <v>237</v>
      </c>
      <c r="I5285" s="91" t="s">
        <v>2377</v>
      </c>
      <c r="J5285" s="2" t="s">
        <v>3330</v>
      </c>
      <c r="K5285" s="2" t="s">
        <v>3330</v>
      </c>
      <c r="L5285" s="2" t="s">
        <v>35</v>
      </c>
      <c r="M5285" s="91"/>
      <c r="N5285" s="64"/>
      <c r="O5285" s="64" t="s">
        <v>3201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3694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3210</v>
      </c>
      <c r="G5286" s="91" t="s">
        <v>2412</v>
      </c>
      <c r="H5286" s="105">
        <v>237</v>
      </c>
      <c r="I5286" s="91" t="s">
        <v>2377</v>
      </c>
      <c r="J5286" s="2" t="s">
        <v>3330</v>
      </c>
      <c r="K5286" s="2" t="s">
        <v>3330</v>
      </c>
      <c r="L5286" s="2" t="s">
        <v>35</v>
      </c>
      <c r="M5286" s="91"/>
      <c r="N5286" s="64"/>
      <c r="O5286" s="64" t="s">
        <v>3201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3670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3694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3211</v>
      </c>
      <c r="G5287" s="91" t="s">
        <v>2412</v>
      </c>
      <c r="H5287" s="105">
        <v>237</v>
      </c>
      <c r="I5287" s="91" t="s">
        <v>2377</v>
      </c>
      <c r="J5287" s="2" t="s">
        <v>3330</v>
      </c>
      <c r="K5287" s="2" t="s">
        <v>3330</v>
      </c>
      <c r="L5287" s="2" t="s">
        <v>35</v>
      </c>
      <c r="M5287" s="91"/>
      <c r="N5287" s="64"/>
      <c r="O5287" s="64" t="s">
        <v>3201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3694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3212</v>
      </c>
      <c r="G5288" s="91" t="s">
        <v>2412</v>
      </c>
      <c r="H5288" s="105">
        <v>237</v>
      </c>
      <c r="I5288" s="91" t="s">
        <v>2377</v>
      </c>
      <c r="J5288" s="2" t="s">
        <v>3330</v>
      </c>
      <c r="K5288" s="2" t="s">
        <v>3330</v>
      </c>
      <c r="L5288" s="2" t="s">
        <v>35</v>
      </c>
      <c r="M5288" s="91"/>
      <c r="N5288" s="64"/>
      <c r="O5288" s="64" t="s">
        <v>3201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3694</v>
      </c>
      <c r="B5289" s="91" t="s">
        <v>35</v>
      </c>
      <c r="C5289" s="91" t="s">
        <v>47</v>
      </c>
      <c r="D5289" s="91" t="s">
        <v>63</v>
      </c>
      <c r="E5289" s="91" t="s">
        <v>2421</v>
      </c>
      <c r="F5289" s="91" t="s">
        <v>3213</v>
      </c>
      <c r="G5289" s="91" t="s">
        <v>2421</v>
      </c>
      <c r="H5289" s="105">
        <v>237</v>
      </c>
      <c r="I5289" s="91" t="s">
        <v>2377</v>
      </c>
      <c r="J5289" s="2" t="s">
        <v>3330</v>
      </c>
      <c r="K5289" s="2" t="s">
        <v>3330</v>
      </c>
      <c r="L5289" s="2" t="s">
        <v>35</v>
      </c>
      <c r="M5289" s="91"/>
      <c r="N5289" s="64"/>
      <c r="O5289" s="64" t="s">
        <v>3201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3694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3673</v>
      </c>
      <c r="G5290" s="91" t="s">
        <v>2421</v>
      </c>
      <c r="H5290" s="105">
        <v>237</v>
      </c>
      <c r="I5290" s="91" t="s">
        <v>2377</v>
      </c>
      <c r="J5290" s="2" t="s">
        <v>3330</v>
      </c>
      <c r="K5290" s="2" t="s">
        <v>3330</v>
      </c>
      <c r="L5290" s="2" t="s">
        <v>35</v>
      </c>
      <c r="M5290" s="91"/>
      <c r="N5290" s="64"/>
      <c r="O5290" s="64" t="s">
        <v>3201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3694</v>
      </c>
      <c r="B5291" s="91" t="s">
        <v>35</v>
      </c>
      <c r="C5291" s="91" t="s">
        <v>166</v>
      </c>
      <c r="D5291" s="91" t="s">
        <v>171</v>
      </c>
      <c r="E5291" s="91" t="s">
        <v>2521</v>
      </c>
      <c r="F5291" s="91" t="s">
        <v>2521</v>
      </c>
      <c r="G5291" s="91" t="s">
        <v>2521</v>
      </c>
      <c r="H5291" s="105">
        <v>237</v>
      </c>
      <c r="I5291" s="91" t="s">
        <v>2377</v>
      </c>
      <c r="J5291" s="2" t="s">
        <v>3330</v>
      </c>
      <c r="K5291" s="2" t="s">
        <v>3330</v>
      </c>
      <c r="L5291" s="2" t="s">
        <v>35</v>
      </c>
      <c r="M5291" s="91"/>
      <c r="N5291" s="64"/>
      <c r="O5291" s="64" t="s">
        <v>3201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3694</v>
      </c>
      <c r="B5292" s="91" t="s">
        <v>35</v>
      </c>
      <c r="C5292" s="91" t="s">
        <v>166</v>
      </c>
      <c r="D5292" s="91" t="s">
        <v>171</v>
      </c>
      <c r="E5292" s="91" t="s">
        <v>2570</v>
      </c>
      <c r="F5292" s="91" t="s">
        <v>2571</v>
      </c>
      <c r="G5292" s="91" t="s">
        <v>2570</v>
      </c>
      <c r="H5292" s="105">
        <v>237</v>
      </c>
      <c r="I5292" s="91" t="s">
        <v>2377</v>
      </c>
      <c r="J5292" s="2" t="s">
        <v>3330</v>
      </c>
      <c r="K5292" s="2" t="s">
        <v>3330</v>
      </c>
      <c r="L5292" s="2" t="s">
        <v>35</v>
      </c>
      <c r="M5292" s="91"/>
      <c r="N5292" s="64"/>
      <c r="O5292" s="64" t="s">
        <v>3201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3694</v>
      </c>
      <c r="B5293" s="91" t="s">
        <v>35</v>
      </c>
      <c r="C5293" s="91" t="s">
        <v>189</v>
      </c>
      <c r="D5293" s="91" t="s">
        <v>190</v>
      </c>
      <c r="E5293" s="91" t="s">
        <v>2507</v>
      </c>
      <c r="F5293" s="91" t="s">
        <v>2508</v>
      </c>
      <c r="G5293" s="91" t="s">
        <v>2507</v>
      </c>
      <c r="H5293" s="105">
        <v>237</v>
      </c>
      <c r="I5293" s="91" t="s">
        <v>2377</v>
      </c>
      <c r="J5293" s="2" t="s">
        <v>3330</v>
      </c>
      <c r="K5293" s="2" t="s">
        <v>3330</v>
      </c>
      <c r="L5293" s="2" t="s">
        <v>35</v>
      </c>
      <c r="M5293" s="91"/>
      <c r="N5293" s="64"/>
      <c r="O5293" s="64" t="s">
        <v>3201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3694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2377</v>
      </c>
      <c r="J5294" s="2" t="s">
        <v>3330</v>
      </c>
      <c r="K5294" s="2" t="s">
        <v>3330</v>
      </c>
      <c r="L5294" s="2" t="s">
        <v>35</v>
      </c>
      <c r="M5294" s="91"/>
      <c r="N5294" s="64"/>
      <c r="O5294" s="64" t="s">
        <v>3230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3694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2377</v>
      </c>
      <c r="J5295" s="2" t="s">
        <v>3330</v>
      </c>
      <c r="K5295" s="2" t="s">
        <v>3330</v>
      </c>
      <c r="L5295" s="2" t="s">
        <v>35</v>
      </c>
      <c r="M5295" s="91"/>
      <c r="N5295" s="64"/>
      <c r="O5295" s="64" t="s">
        <v>3201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3694</v>
      </c>
      <c r="B5296" s="91" t="s">
        <v>35</v>
      </c>
      <c r="C5296" s="91" t="s">
        <v>189</v>
      </c>
      <c r="D5296" s="91" t="s">
        <v>210</v>
      </c>
      <c r="E5296" s="91" t="s">
        <v>2465</v>
      </c>
      <c r="F5296" s="91" t="s">
        <v>2465</v>
      </c>
      <c r="G5296" s="91" t="s">
        <v>2465</v>
      </c>
      <c r="H5296" s="105">
        <v>237</v>
      </c>
      <c r="I5296" s="91" t="s">
        <v>2377</v>
      </c>
      <c r="J5296" s="2" t="s">
        <v>3330</v>
      </c>
      <c r="K5296" s="2" t="s">
        <v>3330</v>
      </c>
      <c r="L5296" s="2" t="s">
        <v>35</v>
      </c>
      <c r="M5296" s="91"/>
      <c r="N5296" s="64"/>
      <c r="O5296" s="64" t="s">
        <v>3201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3694</v>
      </c>
      <c r="B5297" s="91" t="s">
        <v>35</v>
      </c>
      <c r="C5297" s="91" t="s">
        <v>189</v>
      </c>
      <c r="D5297" s="91" t="s">
        <v>210</v>
      </c>
      <c r="E5297" s="91" t="s">
        <v>2468</v>
      </c>
      <c r="F5297" s="91" t="s">
        <v>2469</v>
      </c>
      <c r="G5297" s="91" t="s">
        <v>2468</v>
      </c>
      <c r="H5297" s="105">
        <v>237</v>
      </c>
      <c r="I5297" s="91" t="s">
        <v>2377</v>
      </c>
      <c r="J5297" s="2" t="s">
        <v>3330</v>
      </c>
      <c r="K5297" s="2" t="s">
        <v>3330</v>
      </c>
      <c r="L5297" s="2" t="s">
        <v>35</v>
      </c>
      <c r="M5297" s="91"/>
      <c r="N5297" s="64"/>
      <c r="O5297" s="64" t="s">
        <v>3201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3670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3694</v>
      </c>
      <c r="B5298" s="91" t="s">
        <v>35</v>
      </c>
      <c r="C5298" s="91" t="s">
        <v>146</v>
      </c>
      <c r="D5298" s="91" t="s">
        <v>147</v>
      </c>
      <c r="E5298" s="91" t="s">
        <v>2991</v>
      </c>
      <c r="F5298" s="91" t="s">
        <v>2992</v>
      </c>
      <c r="G5298" s="91" t="s">
        <v>2991</v>
      </c>
      <c r="H5298" s="105">
        <v>365</v>
      </c>
      <c r="I5298" s="91" t="s">
        <v>3214</v>
      </c>
      <c r="J5298" s="2" t="s">
        <v>3331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3694</v>
      </c>
      <c r="B5299" s="91" t="s">
        <v>35</v>
      </c>
      <c r="C5299" s="91" t="s">
        <v>59</v>
      </c>
      <c r="D5299" s="91" t="s">
        <v>60</v>
      </c>
      <c r="E5299" s="91" t="s">
        <v>3215</v>
      </c>
      <c r="F5299" s="91" t="s">
        <v>3720</v>
      </c>
      <c r="G5299" s="91" t="s">
        <v>3215</v>
      </c>
      <c r="H5299" s="105">
        <v>368</v>
      </c>
      <c r="I5299" s="91" t="s">
        <v>3397</v>
      </c>
      <c r="J5299" s="2" t="s">
        <v>3331</v>
      </c>
      <c r="K5299" s="2" t="s">
        <v>3396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3694</v>
      </c>
      <c r="B5300" s="91" t="s">
        <v>35</v>
      </c>
      <c r="C5300" s="91" t="s">
        <v>36</v>
      </c>
      <c r="D5300" s="91" t="s">
        <v>54</v>
      </c>
      <c r="E5300" s="91" t="s">
        <v>2977</v>
      </c>
      <c r="F5300" s="91" t="s">
        <v>2977</v>
      </c>
      <c r="G5300" s="91" t="s">
        <v>2977</v>
      </c>
      <c r="H5300" s="91">
        <v>22</v>
      </c>
      <c r="I5300" s="91" t="s">
        <v>2938</v>
      </c>
      <c r="J5300" s="2" t="s">
        <v>3310</v>
      </c>
      <c r="K5300" s="2" t="s">
        <v>3310</v>
      </c>
      <c r="L5300" s="2" t="s">
        <v>35</v>
      </c>
      <c r="M5300" s="91" t="s">
        <v>2977</v>
      </c>
      <c r="N5300" s="64"/>
      <c r="O5300" s="64" t="s">
        <v>3176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3674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3694</v>
      </c>
      <c r="B5301" s="91" t="s">
        <v>35</v>
      </c>
      <c r="C5301" s="91" t="s">
        <v>36</v>
      </c>
      <c r="D5301" s="91" t="s">
        <v>54</v>
      </c>
      <c r="E5301" s="91" t="s">
        <v>2775</v>
      </c>
      <c r="F5301" s="91" t="s">
        <v>2775</v>
      </c>
      <c r="G5301" s="91" t="s">
        <v>2775</v>
      </c>
      <c r="H5301" s="91">
        <v>22</v>
      </c>
      <c r="I5301" s="91" t="s">
        <v>2938</v>
      </c>
      <c r="J5301" s="2" t="s">
        <v>3310</v>
      </c>
      <c r="K5301" s="2" t="s">
        <v>3310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3675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3694</v>
      </c>
      <c r="B5302" s="91" t="s">
        <v>35</v>
      </c>
      <c r="C5302" s="91" t="s">
        <v>166</v>
      </c>
      <c r="D5302" s="91" t="s">
        <v>176</v>
      </c>
      <c r="E5302" s="91" t="s">
        <v>1969</v>
      </c>
      <c r="F5302" s="91" t="s">
        <v>1969</v>
      </c>
      <c r="G5302" s="91" t="s">
        <v>1969</v>
      </c>
      <c r="H5302" s="91">
        <v>22</v>
      </c>
      <c r="I5302" s="91" t="s">
        <v>2938</v>
      </c>
      <c r="J5302" s="2" t="s">
        <v>3310</v>
      </c>
      <c r="K5302" s="2" t="s">
        <v>3310</v>
      </c>
      <c r="L5302" s="2" t="s">
        <v>35</v>
      </c>
      <c r="M5302" s="91" t="s">
        <v>1969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3675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3694</v>
      </c>
      <c r="B5303" s="91" t="s">
        <v>35</v>
      </c>
      <c r="C5303" s="91" t="s">
        <v>47</v>
      </c>
      <c r="D5303" s="91" t="s">
        <v>63</v>
      </c>
      <c r="E5303" s="91" t="s">
        <v>2396</v>
      </c>
      <c r="F5303" s="91" t="s">
        <v>3676</v>
      </c>
      <c r="G5303" s="91" t="s">
        <v>2396</v>
      </c>
      <c r="H5303" s="105">
        <v>237</v>
      </c>
      <c r="I5303" s="91" t="s">
        <v>2377</v>
      </c>
      <c r="J5303" s="2" t="s">
        <v>3330</v>
      </c>
      <c r="K5303" s="2" t="s">
        <v>3330</v>
      </c>
      <c r="L5303" s="2" t="s">
        <v>35</v>
      </c>
      <c r="M5303" s="91"/>
      <c r="N5303" s="64"/>
      <c r="O5303" s="64" t="s">
        <v>3201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3677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3413</v>
      </c>
      <c r="B5304" s="109" t="s">
        <v>704</v>
      </c>
      <c r="C5304" s="109" t="s">
        <v>65</v>
      </c>
      <c r="D5304" s="109" t="s">
        <v>124</v>
      </c>
      <c r="E5304" s="109" t="s">
        <v>705</v>
      </c>
      <c r="F5304" s="109" t="s">
        <v>3678</v>
      </c>
      <c r="G5304" s="109" t="s">
        <v>705</v>
      </c>
      <c r="H5304" s="109">
        <v>85</v>
      </c>
      <c r="I5304" s="109" t="s">
        <v>3400</v>
      </c>
      <c r="J5304" s="2" t="s">
        <v>3331</v>
      </c>
      <c r="K5304" s="2" t="s">
        <v>35</v>
      </c>
      <c r="L5304" s="2" t="s">
        <v>704</v>
      </c>
      <c r="M5304" s="109" t="s">
        <v>705</v>
      </c>
      <c r="N5304" s="92"/>
      <c r="O5304" s="92" t="s">
        <v>413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3679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3412</v>
      </c>
      <c r="B5305" s="109" t="s">
        <v>35</v>
      </c>
      <c r="C5305" s="109" t="s">
        <v>36</v>
      </c>
      <c r="D5305" s="109" t="s">
        <v>54</v>
      </c>
      <c r="E5305" s="109" t="s">
        <v>524</v>
      </c>
      <c r="F5305" s="109" t="s">
        <v>524</v>
      </c>
      <c r="G5305" s="109" t="s">
        <v>524</v>
      </c>
      <c r="H5305" s="109">
        <v>84</v>
      </c>
      <c r="I5305" s="109" t="s">
        <v>3256</v>
      </c>
      <c r="J5305" s="2" t="s">
        <v>3331</v>
      </c>
      <c r="K5305" s="2" t="s">
        <v>704</v>
      </c>
      <c r="L5305" s="2" t="s">
        <v>35</v>
      </c>
      <c r="M5305" s="109" t="s">
        <v>2707</v>
      </c>
      <c r="N5305" s="92"/>
      <c r="O5305" s="92" t="s">
        <v>413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3680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3412</v>
      </c>
      <c r="B5306" s="109" t="s">
        <v>35</v>
      </c>
      <c r="C5306" s="109" t="s">
        <v>36</v>
      </c>
      <c r="D5306" s="109" t="s">
        <v>54</v>
      </c>
      <c r="E5306" s="109" t="s">
        <v>2698</v>
      </c>
      <c r="F5306" s="109" t="s">
        <v>2698</v>
      </c>
      <c r="G5306" s="109" t="s">
        <v>2698</v>
      </c>
      <c r="H5306" s="109">
        <v>84</v>
      </c>
      <c r="I5306" s="109" t="s">
        <v>3256</v>
      </c>
      <c r="J5306" s="2" t="s">
        <v>3331</v>
      </c>
      <c r="K5306" s="2" t="s">
        <v>704</v>
      </c>
      <c r="L5306" s="2" t="s">
        <v>35</v>
      </c>
      <c r="M5306" s="109" t="s">
        <v>2868</v>
      </c>
      <c r="N5306" s="92"/>
      <c r="O5306" s="92" t="s">
        <v>413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3680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3413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3256</v>
      </c>
      <c r="J5307" s="2" t="s">
        <v>3331</v>
      </c>
      <c r="K5307" s="2" t="s">
        <v>704</v>
      </c>
      <c r="L5307" s="2" t="s">
        <v>35</v>
      </c>
      <c r="M5307" s="109" t="s">
        <v>2700</v>
      </c>
      <c r="N5307" s="92"/>
      <c r="O5307" s="92" t="s">
        <v>413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3680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3412</v>
      </c>
      <c r="B5308" s="109" t="s">
        <v>35</v>
      </c>
      <c r="C5308" s="109" t="s">
        <v>65</v>
      </c>
      <c r="D5308" s="109" t="s">
        <v>66</v>
      </c>
      <c r="E5308" s="109" t="s">
        <v>2357</v>
      </c>
      <c r="F5308" s="109" t="s">
        <v>2357</v>
      </c>
      <c r="G5308" s="109" t="s">
        <v>2357</v>
      </c>
      <c r="H5308" s="109">
        <v>84</v>
      </c>
      <c r="I5308" s="109" t="s">
        <v>3256</v>
      </c>
      <c r="J5308" s="2" t="s">
        <v>3331</v>
      </c>
      <c r="K5308" s="2" t="s">
        <v>704</v>
      </c>
      <c r="L5308" s="2" t="s">
        <v>35</v>
      </c>
      <c r="M5308" s="109" t="s">
        <v>2357</v>
      </c>
      <c r="N5308" s="92"/>
      <c r="O5308" s="92" t="s">
        <v>413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3680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3412</v>
      </c>
      <c r="B5309" s="109" t="s">
        <v>35</v>
      </c>
      <c r="C5309" s="109" t="s">
        <v>65</v>
      </c>
      <c r="D5309" s="109" t="s">
        <v>66</v>
      </c>
      <c r="E5309" s="109" t="s">
        <v>2712</v>
      </c>
      <c r="F5309" s="109" t="s">
        <v>2712</v>
      </c>
      <c r="G5309" s="109" t="s">
        <v>2712</v>
      </c>
      <c r="H5309" s="109">
        <v>84</v>
      </c>
      <c r="I5309" s="109" t="s">
        <v>3256</v>
      </c>
      <c r="J5309" s="2" t="s">
        <v>3331</v>
      </c>
      <c r="K5309" s="2" t="s">
        <v>704</v>
      </c>
      <c r="L5309" s="2" t="s">
        <v>35</v>
      </c>
      <c r="M5309" s="109" t="s">
        <v>2712</v>
      </c>
      <c r="N5309" s="92"/>
      <c r="O5309" s="92" t="s">
        <v>413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3679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3412</v>
      </c>
      <c r="B5310" s="109" t="s">
        <v>35</v>
      </c>
      <c r="C5310" s="109" t="s">
        <v>65</v>
      </c>
      <c r="D5310" s="109" t="s">
        <v>66</v>
      </c>
      <c r="E5310" s="109" t="s">
        <v>2681</v>
      </c>
      <c r="F5310" s="109" t="s">
        <v>2682</v>
      </c>
      <c r="G5310" s="109" t="s">
        <v>2681</v>
      </c>
      <c r="H5310" s="109">
        <v>84</v>
      </c>
      <c r="I5310" s="109" t="s">
        <v>3256</v>
      </c>
      <c r="J5310" s="2" t="s">
        <v>3331</v>
      </c>
      <c r="K5310" s="2" t="s">
        <v>704</v>
      </c>
      <c r="L5310" s="2" t="s">
        <v>35</v>
      </c>
      <c r="M5310" s="109" t="s">
        <v>2705</v>
      </c>
      <c r="N5310" s="92"/>
      <c r="O5310" s="92" t="s">
        <v>413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3679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3412</v>
      </c>
      <c r="B5311" s="109" t="s">
        <v>35</v>
      </c>
      <c r="C5311" s="109" t="s">
        <v>47</v>
      </c>
      <c r="D5311" s="109" t="s">
        <v>48</v>
      </c>
      <c r="E5311" s="109" t="s">
        <v>545</v>
      </c>
      <c r="F5311" s="109" t="s">
        <v>545</v>
      </c>
      <c r="G5311" s="109" t="s">
        <v>545</v>
      </c>
      <c r="H5311" s="109">
        <v>84</v>
      </c>
      <c r="I5311" s="109" t="s">
        <v>3256</v>
      </c>
      <c r="J5311" s="2" t="s">
        <v>3331</v>
      </c>
      <c r="K5311" s="2" t="s">
        <v>704</v>
      </c>
      <c r="L5311" s="2" t="s">
        <v>35</v>
      </c>
      <c r="M5311" s="109" t="s">
        <v>2711</v>
      </c>
      <c r="N5311" s="92"/>
      <c r="O5311" s="92" t="s">
        <v>413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3679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3412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3256</v>
      </c>
      <c r="J5312" s="2" t="s">
        <v>3331</v>
      </c>
      <c r="K5312" s="2" t="s">
        <v>704</v>
      </c>
      <c r="L5312" s="2" t="s">
        <v>35</v>
      </c>
      <c r="M5312" s="109" t="s">
        <v>148</v>
      </c>
      <c r="N5312" s="92"/>
      <c r="O5312" s="92" t="s">
        <v>413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3680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3412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3256</v>
      </c>
      <c r="J5313" s="2" t="s">
        <v>3331</v>
      </c>
      <c r="K5313" s="2" t="s">
        <v>704</v>
      </c>
      <c r="L5313" s="2" t="s">
        <v>35</v>
      </c>
      <c r="M5313" s="109" t="s">
        <v>165</v>
      </c>
      <c r="N5313" s="92"/>
      <c r="O5313" s="92" t="s">
        <v>413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3680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3412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3256</v>
      </c>
      <c r="J5314" s="2" t="s">
        <v>3331</v>
      </c>
      <c r="K5314" s="2" t="s">
        <v>704</v>
      </c>
      <c r="L5314" s="2" t="s">
        <v>35</v>
      </c>
      <c r="M5314" s="109" t="s">
        <v>2719</v>
      </c>
      <c r="N5314" s="92"/>
      <c r="O5314" s="92" t="s">
        <v>413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3680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3413</v>
      </c>
      <c r="B5315" s="109" t="s">
        <v>35</v>
      </c>
      <c r="C5315" s="109" t="s">
        <v>166</v>
      </c>
      <c r="D5315" s="109" t="s">
        <v>171</v>
      </c>
      <c r="E5315" s="109" t="s">
        <v>2698</v>
      </c>
      <c r="F5315" s="109" t="s">
        <v>3257</v>
      </c>
      <c r="G5315" s="109" t="s">
        <v>2698</v>
      </c>
      <c r="H5315" s="109">
        <v>84</v>
      </c>
      <c r="I5315" s="109" t="s">
        <v>3256</v>
      </c>
      <c r="J5315" s="2" t="s">
        <v>3331</v>
      </c>
      <c r="K5315" s="2" t="s">
        <v>704</v>
      </c>
      <c r="L5315" s="2" t="s">
        <v>35</v>
      </c>
      <c r="M5315" s="109" t="s">
        <v>2722</v>
      </c>
      <c r="N5315" s="92"/>
      <c r="O5315" s="92" t="s">
        <v>413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3679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3413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463</v>
      </c>
      <c r="G5316" s="109" t="s">
        <v>287</v>
      </c>
      <c r="H5316" s="109">
        <v>84</v>
      </c>
      <c r="I5316" s="109" t="s">
        <v>3256</v>
      </c>
      <c r="J5316" s="2" t="s">
        <v>3331</v>
      </c>
      <c r="K5316" s="2" t="s">
        <v>704</v>
      </c>
      <c r="L5316" s="2" t="s">
        <v>35</v>
      </c>
      <c r="M5316" s="109" t="s">
        <v>287</v>
      </c>
      <c r="N5316" s="92"/>
      <c r="O5316" s="92" t="s">
        <v>413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3679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3412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3256</v>
      </c>
      <c r="J5317" s="2" t="s">
        <v>3331</v>
      </c>
      <c r="K5317" s="2" t="s">
        <v>704</v>
      </c>
      <c r="L5317" s="2" t="s">
        <v>35</v>
      </c>
      <c r="M5317" s="109" t="s">
        <v>2702</v>
      </c>
      <c r="N5317" s="92"/>
      <c r="O5317" s="92" t="s">
        <v>413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3680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3413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3256</v>
      </c>
      <c r="J5318" s="2" t="s">
        <v>3331</v>
      </c>
      <c r="K5318" s="2" t="s">
        <v>704</v>
      </c>
      <c r="L5318" s="2" t="s">
        <v>35</v>
      </c>
      <c r="M5318" s="109" t="s">
        <v>2717</v>
      </c>
      <c r="N5318" s="92"/>
      <c r="O5318" s="92" t="s">
        <v>413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3680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3415</v>
      </c>
      <c r="B5319" s="109" t="s">
        <v>35</v>
      </c>
      <c r="C5319" s="109" t="s">
        <v>166</v>
      </c>
      <c r="D5319" s="109" t="s">
        <v>171</v>
      </c>
      <c r="E5319" s="109" t="s">
        <v>2698</v>
      </c>
      <c r="F5319" s="109" t="s">
        <v>3257</v>
      </c>
      <c r="G5319" s="109" t="s">
        <v>2698</v>
      </c>
      <c r="H5319" s="109">
        <v>84</v>
      </c>
      <c r="I5319" s="109" t="s">
        <v>3256</v>
      </c>
      <c r="J5319" s="2" t="s">
        <v>3331</v>
      </c>
      <c r="K5319" s="2" t="s">
        <v>704</v>
      </c>
      <c r="L5319" s="2" t="s">
        <v>35</v>
      </c>
      <c r="M5319" s="109" t="s">
        <v>2721</v>
      </c>
      <c r="N5319" s="92"/>
      <c r="O5319" s="92" t="s">
        <v>413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3679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3413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3257</v>
      </c>
      <c r="G5320" s="109" t="s">
        <v>2698</v>
      </c>
      <c r="H5320" s="109">
        <v>84</v>
      </c>
      <c r="I5320" s="109" t="s">
        <v>3256</v>
      </c>
      <c r="J5320" s="2" t="s">
        <v>3331</v>
      </c>
      <c r="K5320" s="2" t="s">
        <v>704</v>
      </c>
      <c r="L5320" s="2" t="s">
        <v>35</v>
      </c>
      <c r="M5320" s="109" t="s">
        <v>2723</v>
      </c>
      <c r="N5320" s="92"/>
      <c r="O5320" s="92" t="s">
        <v>413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3680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3413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3257</v>
      </c>
      <c r="G5321" s="109" t="s">
        <v>2698</v>
      </c>
      <c r="H5321" s="109">
        <v>84</v>
      </c>
      <c r="I5321" s="109" t="s">
        <v>3256</v>
      </c>
      <c r="J5321" s="2" t="s">
        <v>3331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3680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3412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3256</v>
      </c>
      <c r="J5322" s="2" t="s">
        <v>3331</v>
      </c>
      <c r="K5322" s="2" t="s">
        <v>704</v>
      </c>
      <c r="L5322" s="2" t="s">
        <v>35</v>
      </c>
      <c r="M5322" s="109" t="s">
        <v>184</v>
      </c>
      <c r="N5322" s="92"/>
      <c r="O5322" s="92" t="s">
        <v>413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3679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3256</v>
      </c>
      <c r="J5323" s="2" t="s">
        <v>3331</v>
      </c>
      <c r="K5323" s="2" t="s">
        <v>704</v>
      </c>
      <c r="L5323" s="2" t="s">
        <v>35</v>
      </c>
      <c r="M5323" s="109" t="s">
        <v>2835</v>
      </c>
      <c r="N5323" s="92"/>
      <c r="O5323" s="92" t="s">
        <v>413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3680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3412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3256</v>
      </c>
      <c r="J5324" s="2" t="s">
        <v>3331</v>
      </c>
      <c r="K5324" s="2" t="s">
        <v>704</v>
      </c>
      <c r="L5324" s="2" t="s">
        <v>35</v>
      </c>
      <c r="M5324" s="109" t="s">
        <v>129</v>
      </c>
      <c r="N5324" s="92"/>
      <c r="O5324" s="92" t="s">
        <v>413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3680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3412</v>
      </c>
      <c r="B5325" s="109" t="s">
        <v>35</v>
      </c>
      <c r="C5325" s="109" t="s">
        <v>36</v>
      </c>
      <c r="D5325" s="109" t="s">
        <v>54</v>
      </c>
      <c r="E5325" s="109" t="s">
        <v>2698</v>
      </c>
      <c r="F5325" s="109" t="s">
        <v>2698</v>
      </c>
      <c r="G5325" s="109" t="s">
        <v>2698</v>
      </c>
      <c r="H5325" s="109">
        <v>84</v>
      </c>
      <c r="I5325" s="109" t="s">
        <v>3256</v>
      </c>
      <c r="J5325" s="2" t="s">
        <v>3331</v>
      </c>
      <c r="K5325" s="2" t="s">
        <v>704</v>
      </c>
      <c r="L5325" s="2" t="s">
        <v>35</v>
      </c>
      <c r="M5325" s="109" t="s">
        <v>2868</v>
      </c>
      <c r="N5325" s="92"/>
      <c r="O5325" s="92" t="s">
        <v>413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3680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3413</v>
      </c>
      <c r="B5326" s="109" t="s">
        <v>35</v>
      </c>
      <c r="C5326" s="109" t="s">
        <v>65</v>
      </c>
      <c r="D5326" s="109" t="s">
        <v>66</v>
      </c>
      <c r="E5326" s="109" t="s">
        <v>2357</v>
      </c>
      <c r="F5326" s="109" t="s">
        <v>2357</v>
      </c>
      <c r="G5326" s="109" t="s">
        <v>2357</v>
      </c>
      <c r="H5326" s="109">
        <v>84</v>
      </c>
      <c r="I5326" s="109" t="s">
        <v>3256</v>
      </c>
      <c r="J5326" s="2" t="s">
        <v>3331</v>
      </c>
      <c r="K5326" s="2" t="s">
        <v>704</v>
      </c>
      <c r="L5326" s="2" t="s">
        <v>35</v>
      </c>
      <c r="M5326" s="109" t="s">
        <v>2357</v>
      </c>
      <c r="N5326" s="92"/>
      <c r="O5326" s="92" t="s">
        <v>944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3679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3413</v>
      </c>
      <c r="B5327" s="109" t="s">
        <v>35</v>
      </c>
      <c r="C5327" s="109" t="s">
        <v>65</v>
      </c>
      <c r="D5327" s="109" t="s">
        <v>66</v>
      </c>
      <c r="E5327" s="109" t="s">
        <v>2681</v>
      </c>
      <c r="F5327" s="109" t="s">
        <v>2682</v>
      </c>
      <c r="G5327" s="109" t="s">
        <v>2681</v>
      </c>
      <c r="H5327" s="109">
        <v>84</v>
      </c>
      <c r="I5327" s="109" t="s">
        <v>3256</v>
      </c>
      <c r="J5327" s="2" t="s">
        <v>3331</v>
      </c>
      <c r="K5327" s="2" t="s">
        <v>704</v>
      </c>
      <c r="L5327" s="2" t="s">
        <v>35</v>
      </c>
      <c r="M5327" s="109" t="s">
        <v>2705</v>
      </c>
      <c r="N5327" s="92"/>
      <c r="O5327" s="92" t="s">
        <v>944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3680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3413</v>
      </c>
      <c r="B5328" s="109" t="s">
        <v>35</v>
      </c>
      <c r="C5328" s="109" t="s">
        <v>47</v>
      </c>
      <c r="D5328" s="109" t="s">
        <v>48</v>
      </c>
      <c r="E5328" s="109" t="s">
        <v>545</v>
      </c>
      <c r="F5328" s="109" t="s">
        <v>545</v>
      </c>
      <c r="G5328" s="109" t="s">
        <v>545</v>
      </c>
      <c r="H5328" s="109">
        <v>84</v>
      </c>
      <c r="I5328" s="109" t="s">
        <v>3256</v>
      </c>
      <c r="J5328" s="2" t="s">
        <v>3331</v>
      </c>
      <c r="K5328" s="2" t="s">
        <v>704</v>
      </c>
      <c r="L5328" s="2" t="s">
        <v>35</v>
      </c>
      <c r="M5328" s="109" t="s">
        <v>2711</v>
      </c>
      <c r="N5328" s="92"/>
      <c r="O5328" s="92" t="s">
        <v>1061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3679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3256</v>
      </c>
      <c r="J5329" s="2" t="s">
        <v>3331</v>
      </c>
      <c r="K5329" s="2" t="s">
        <v>704</v>
      </c>
      <c r="L5329" s="2" t="s">
        <v>35</v>
      </c>
      <c r="M5329" s="109" t="s">
        <v>2835</v>
      </c>
      <c r="N5329" s="92"/>
      <c r="O5329" s="92" t="s">
        <v>3498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3680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3694</v>
      </c>
      <c r="B5330" s="110" t="s">
        <v>35</v>
      </c>
      <c r="C5330" s="110" t="s">
        <v>166</v>
      </c>
      <c r="D5330" s="110" t="s">
        <v>171</v>
      </c>
      <c r="E5330" s="110" t="s">
        <v>2521</v>
      </c>
      <c r="F5330" s="110" t="s">
        <v>3681</v>
      </c>
      <c r="G5330" s="110" t="s">
        <v>2521</v>
      </c>
      <c r="H5330" s="110">
        <v>123</v>
      </c>
      <c r="I5330" s="110" t="s">
        <v>3259</v>
      </c>
      <c r="J5330" s="2" t="s">
        <v>3331</v>
      </c>
      <c r="K5330" s="2" t="s">
        <v>3398</v>
      </c>
      <c r="L5330" s="2" t="s">
        <v>35</v>
      </c>
      <c r="M5330" s="110" t="s">
        <v>2522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3680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3694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3682</v>
      </c>
      <c r="G5331" s="110" t="s">
        <v>2521</v>
      </c>
      <c r="H5331" s="110">
        <v>123</v>
      </c>
      <c r="I5331" s="110" t="s">
        <v>3259</v>
      </c>
      <c r="J5331" s="2" t="s">
        <v>3331</v>
      </c>
      <c r="K5331" s="2" t="s">
        <v>3398</v>
      </c>
      <c r="L5331" s="2" t="s">
        <v>35</v>
      </c>
      <c r="M5331" s="110" t="s">
        <v>2522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3679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3694</v>
      </c>
      <c r="B5332" s="110" t="s">
        <v>35</v>
      </c>
      <c r="C5332" s="110" t="s">
        <v>189</v>
      </c>
      <c r="D5332" s="110" t="s">
        <v>190</v>
      </c>
      <c r="E5332" s="110" t="s">
        <v>3683</v>
      </c>
      <c r="F5332" s="110" t="s">
        <v>3684</v>
      </c>
      <c r="G5332" s="110" t="s">
        <v>3687</v>
      </c>
      <c r="H5332" s="110">
        <v>123</v>
      </c>
      <c r="I5332" s="110" t="s">
        <v>3259</v>
      </c>
      <c r="J5332" s="2" t="s">
        <v>3331</v>
      </c>
      <c r="K5332" s="2" t="s">
        <v>3398</v>
      </c>
      <c r="L5332" s="2" t="s">
        <v>35</v>
      </c>
      <c r="M5332" s="110" t="s">
        <v>3262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3694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3199</v>
      </c>
      <c r="G5333" s="91" t="s">
        <v>79</v>
      </c>
      <c r="H5333" s="105">
        <v>229</v>
      </c>
      <c r="I5333" s="91" t="s">
        <v>3372</v>
      </c>
      <c r="J5333" s="2" t="s">
        <v>3334</v>
      </c>
      <c r="K5333" s="2" t="s">
        <v>3290</v>
      </c>
      <c r="L5333" s="2" t="s">
        <v>35</v>
      </c>
      <c r="M5333" s="18"/>
      <c r="N5333" s="64" t="s">
        <v>3290</v>
      </c>
      <c r="O5333" s="9" t="s">
        <v>3685</v>
      </c>
      <c r="P5333" s="9" t="s">
        <v>3686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3413</v>
      </c>
      <c r="B5334" s="91" t="s">
        <v>35</v>
      </c>
      <c r="C5334" s="91" t="s">
        <v>36</v>
      </c>
      <c r="D5334" s="91" t="s">
        <v>54</v>
      </c>
      <c r="E5334" s="91" t="s">
        <v>2698</v>
      </c>
      <c r="F5334" s="91" t="s">
        <v>2699</v>
      </c>
      <c r="G5334" s="91" t="s">
        <v>1848</v>
      </c>
      <c r="H5334" s="91">
        <v>83</v>
      </c>
      <c r="I5334" s="91" t="s">
        <v>79</v>
      </c>
      <c r="J5334" s="2" t="s">
        <v>3311</v>
      </c>
      <c r="K5334" s="2" t="s">
        <v>3280</v>
      </c>
      <c r="L5334" s="2" t="s">
        <v>704</v>
      </c>
      <c r="M5334" s="91" t="s">
        <v>2700</v>
      </c>
      <c r="N5334" s="64"/>
      <c r="O5334" s="64" t="s">
        <v>413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3413</v>
      </c>
      <c r="B5335" s="91" t="s">
        <v>35</v>
      </c>
      <c r="C5335" s="91" t="s">
        <v>65</v>
      </c>
      <c r="D5335" s="91" t="s">
        <v>124</v>
      </c>
      <c r="E5335" s="91" t="s">
        <v>1269</v>
      </c>
      <c r="F5335" s="91" t="s">
        <v>1269</v>
      </c>
      <c r="G5335" s="91" t="s">
        <v>1269</v>
      </c>
      <c r="H5335" s="91">
        <v>360</v>
      </c>
      <c r="I5335" s="91" t="s">
        <v>1063</v>
      </c>
      <c r="J5335" s="2" t="s">
        <v>3333</v>
      </c>
      <c r="K5335" s="2" t="s">
        <v>3294</v>
      </c>
      <c r="L5335" s="2" t="s">
        <v>35</v>
      </c>
      <c r="M5335" s="91" t="s">
        <v>1270</v>
      </c>
      <c r="N5335" s="64"/>
      <c r="O5335" s="64" t="s">
        <v>413</v>
      </c>
      <c r="P5335" s="64" t="s">
        <v>41</v>
      </c>
      <c r="Q5335" s="16">
        <v>0</v>
      </c>
      <c r="R5335" s="82" t="s">
        <v>1271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3412</v>
      </c>
      <c r="B5336" s="18" t="s">
        <v>35</v>
      </c>
      <c r="C5336" s="18" t="s">
        <v>65</v>
      </c>
      <c r="D5336" s="18" t="s">
        <v>124</v>
      </c>
      <c r="E5336" s="18" t="s">
        <v>1269</v>
      </c>
      <c r="F5336" s="18" t="s">
        <v>1269</v>
      </c>
      <c r="G5336" s="18" t="s">
        <v>1269</v>
      </c>
      <c r="H5336" s="18"/>
      <c r="I5336" s="18" t="s">
        <v>1063</v>
      </c>
      <c r="J5336" s="2" t="s">
        <v>3333</v>
      </c>
      <c r="K5336" s="2" t="s">
        <v>3294</v>
      </c>
      <c r="L5336" s="2" t="s">
        <v>35</v>
      </c>
      <c r="M5336" s="18" t="s">
        <v>1270</v>
      </c>
      <c r="N5336" s="9"/>
      <c r="O5336" s="9" t="s">
        <v>1199</v>
      </c>
      <c r="P5336" s="9" t="s">
        <v>41</v>
      </c>
      <c r="Q5336" s="16">
        <v>0</v>
      </c>
      <c r="R5336" s="9" t="s">
        <v>1271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3399</v>
      </c>
      <c r="B5337" s="91" t="s">
        <v>35</v>
      </c>
      <c r="C5337" s="91" t="s">
        <v>166</v>
      </c>
      <c r="D5337" s="91" t="s">
        <v>176</v>
      </c>
      <c r="E5337" s="91" t="s">
        <v>1620</v>
      </c>
      <c r="F5337" s="91" t="s">
        <v>1620</v>
      </c>
      <c r="G5337" s="91"/>
      <c r="H5337" s="91">
        <v>366</v>
      </c>
      <c r="I5337" s="91" t="s">
        <v>3724</v>
      </c>
      <c r="J5337" s="2"/>
      <c r="K5337" s="2"/>
      <c r="L5337" s="2"/>
      <c r="M5337" s="91"/>
      <c r="N5337" s="64"/>
      <c r="O5337" s="64" t="s">
        <v>3726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3727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3409</v>
      </c>
      <c r="B5338" s="91" t="s">
        <v>704</v>
      </c>
      <c r="C5338" s="91" t="s">
        <v>65</v>
      </c>
      <c r="D5338" s="91" t="s">
        <v>66</v>
      </c>
      <c r="E5338" s="91" t="s">
        <v>2856</v>
      </c>
      <c r="F5338" s="91" t="s">
        <v>2856</v>
      </c>
      <c r="H5338" s="91">
        <v>83</v>
      </c>
      <c r="I5338" s="91" t="s">
        <v>79</v>
      </c>
      <c r="M5338" s="91" t="s">
        <v>2857</v>
      </c>
      <c r="N5338" s="64"/>
      <c r="O5338" s="64" t="s">
        <v>413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2575</v>
      </c>
      <c r="M5339" s="8" t="s">
        <v>2587</v>
      </c>
      <c r="N5339" s="2"/>
      <c r="O5339" s="2" t="s">
        <v>413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2396</v>
      </c>
      <c r="F5340" s="8" t="s">
        <v>2397</v>
      </c>
      <c r="H5340" s="8"/>
      <c r="I5340" s="8" t="s">
        <v>2377</v>
      </c>
      <c r="M5340" s="8" t="s">
        <v>2405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2396</v>
      </c>
      <c r="F5341" s="8" t="s">
        <v>2402</v>
      </c>
      <c r="H5341" s="8"/>
      <c r="I5341" s="8" t="s">
        <v>2377</v>
      </c>
      <c r="M5341" s="8" t="s">
        <v>2399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3738</v>
      </c>
      <c r="B5342" s="18" t="s">
        <v>35</v>
      </c>
      <c r="C5342" s="18" t="s">
        <v>59</v>
      </c>
      <c r="D5342" s="18" t="s">
        <v>60</v>
      </c>
      <c r="E5342" s="18" t="s">
        <v>79</v>
      </c>
      <c r="F5342" s="18" t="s">
        <v>340</v>
      </c>
      <c r="H5342" s="18"/>
      <c r="I5342" s="8" t="s">
        <v>3372</v>
      </c>
      <c r="M5342" s="111"/>
      <c r="N5342" s="2" t="s">
        <v>81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3738</v>
      </c>
      <c r="B5343" s="18" t="s">
        <v>35</v>
      </c>
      <c r="C5343" s="18" t="s">
        <v>59</v>
      </c>
      <c r="D5343" s="18" t="s">
        <v>60</v>
      </c>
      <c r="E5343" s="18" t="s">
        <v>79</v>
      </c>
      <c r="F5343" s="18" t="s">
        <v>333</v>
      </c>
      <c r="H5343" s="18"/>
      <c r="I5343" s="8" t="s">
        <v>3372</v>
      </c>
      <c r="M5343" s="111"/>
      <c r="N5343" s="2" t="s">
        <v>81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3738</v>
      </c>
      <c r="B5344" s="18" t="s">
        <v>35</v>
      </c>
      <c r="C5344" s="18" t="s">
        <v>59</v>
      </c>
      <c r="D5344" s="18" t="s">
        <v>60</v>
      </c>
      <c r="E5344" s="18" t="s">
        <v>79</v>
      </c>
      <c r="F5344" s="18" t="s">
        <v>336</v>
      </c>
      <c r="H5344" s="18"/>
      <c r="I5344" s="8" t="s">
        <v>3372</v>
      </c>
      <c r="M5344" s="111"/>
      <c r="N5344" s="2" t="s">
        <v>81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3738</v>
      </c>
      <c r="B5345" s="18" t="s">
        <v>35</v>
      </c>
      <c r="C5345" s="18" t="s">
        <v>59</v>
      </c>
      <c r="D5345" s="18" t="s">
        <v>60</v>
      </c>
      <c r="E5345" s="18" t="s">
        <v>79</v>
      </c>
      <c r="F5345" s="18" t="s">
        <v>341</v>
      </c>
      <c r="H5345" s="18"/>
      <c r="I5345" s="8" t="s">
        <v>3372</v>
      </c>
      <c r="M5345" s="111"/>
      <c r="N5345" s="2" t="s">
        <v>81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408</v>
      </c>
      <c r="F5346" s="18" t="s">
        <v>409</v>
      </c>
      <c r="H5346" s="18"/>
      <c r="I5346" s="8" t="s">
        <v>3372</v>
      </c>
      <c r="M5346" s="111"/>
      <c r="N5346" s="2" t="s">
        <v>81</v>
      </c>
      <c r="O5346" s="9" t="s">
        <v>106</v>
      </c>
      <c r="P5346" s="9" t="s">
        <v>345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3409</v>
      </c>
      <c r="B5347" s="91" t="s">
        <v>35</v>
      </c>
      <c r="C5347" s="91" t="s">
        <v>59</v>
      </c>
      <c r="D5347" s="91" t="s">
        <v>60</v>
      </c>
      <c r="E5347" s="91" t="s">
        <v>358</v>
      </c>
      <c r="F5347" s="91" t="s">
        <v>3649</v>
      </c>
      <c r="H5347" s="91">
        <v>229</v>
      </c>
      <c r="I5347" s="91" t="s">
        <v>3372</v>
      </c>
      <c r="M5347" s="91"/>
      <c r="N5347" s="64" t="s">
        <v>3290</v>
      </c>
      <c r="O5347" s="9" t="s">
        <v>106</v>
      </c>
      <c r="P5347" s="64" t="s">
        <v>76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3739</v>
      </c>
      <c r="B5348" s="18" t="s">
        <v>35</v>
      </c>
      <c r="C5348" s="18" t="s">
        <v>59</v>
      </c>
      <c r="D5348" s="18" t="s">
        <v>60</v>
      </c>
      <c r="E5348" s="8" t="s">
        <v>408</v>
      </c>
      <c r="F5348" s="18" t="s">
        <v>409</v>
      </c>
      <c r="H5348" s="18"/>
      <c r="I5348" s="8" t="s">
        <v>3372</v>
      </c>
      <c r="M5348" s="111"/>
      <c r="N5348" s="2" t="s">
        <v>81</v>
      </c>
      <c r="O5348" s="9" t="s">
        <v>106</v>
      </c>
      <c r="P5348" s="9" t="s">
        <v>345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" si="837">T5348+U5348-V5348</f>
        <v>-1064.1199999999999</v>
      </c>
      <c r="X5348" s="6">
        <f t="shared" ref="X5348" si="838">IF(P5348="折扣",V5348*Q5348,IF(P5348="返现",V5348,V5348/(1+Q5348)))</f>
        <v>456.21</v>
      </c>
      <c r="Y5348" s="6">
        <f t="shared" ref="Y5348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" si="840">X5348+AA5348</f>
        <v>456.21</v>
      </c>
      <c r="AC5348" s="7">
        <f t="shared" ref="AC5348" si="841">IF(P5348="返现",X5348*Q5348,V5348-X5348)</f>
        <v>27.372599999999998</v>
      </c>
      <c r="AD5348" s="6">
        <f t="shared" ref="AD5348" si="842">V5348</f>
        <v>456.21</v>
      </c>
      <c r="AE5348" s="3">
        <v>0.05</v>
      </c>
      <c r="AF5348" s="6">
        <f t="shared" ref="AF5348" si="843">AD5348*AE5348</f>
        <v>22.810500000000001</v>
      </c>
      <c r="AG5348" s="3">
        <v>0</v>
      </c>
      <c r="AH5348" s="6">
        <f t="shared" ref="AH5348" si="844">V5348</f>
        <v>456.21</v>
      </c>
      <c r="AI5348" s="8"/>
      <c r="AJ5348" s="1" t="e">
        <v>#N/A</v>
      </c>
      <c r="AK5348" s="12">
        <f t="shared" ref="AK5348" si="845">X5348+AA5348-AB5348</f>
        <v>0</v>
      </c>
    </row>
  </sheetData>
  <autoFilter ref="A1:AN5348">
    <filterColumn colId="5">
      <filters>
        <filter val="北京慧衍致同信息技术有限公司-广州大蓝网络科技有限公司"/>
        <filter val="北京慧衍致同信息技术有限公司-广州鲸吓网络科技有限公司"/>
        <filter val="北京慧衍致同信息技术有限公司-广州仙豆网络科技有限公司"/>
        <filter val="北京慧衍致同信息技术有限公司-海南达达兔网络科技有限公司"/>
        <filter val="北京慧衍致同信息技术有限公司-海南君海网络科技有限公司"/>
        <filter val="北京慧衍致同信息技术有限公司-海南萌狐网络科技有限公司"/>
        <filter val="北京鹏泰互动广告有限公司"/>
        <filter val="北京鹏泰互动广告有限公司-广西悦游网络科技有限公司"/>
        <filter val="北京鹏泰互动广告有限公司-广州大蓝网络科技有限公司"/>
        <filter val="北京鹏泰互动广告有限公司-广州鲸吓网络科技有限公司"/>
        <filter val="北京鹏泰互动广告有限公司-广州荣耀网络科技有限公司"/>
        <filter val="北京鹏泰互动广告有限公司-广州仙豆网络科技有限公司"/>
        <filter val="北京鹏泰互动广告有限公司-广州炫动信息科技有限公司"/>
        <filter val="北京鹏泰互动广告有限公司-广州盈优网络科技有限公司"/>
        <filter val="北京鹏泰互动广告有限公司-广州雨游网络科技有限公司"/>
        <filter val="北京鹏泰互动广告有限公司-海南达达兔网络科技有限公司"/>
        <filter val="北京鹏泰互动广告有限公司-海南极米互娱网络科技有限公司"/>
        <filter val="北京鹏泰互动广告有限公司-海南君海网络科技有限公司"/>
        <filter val="北京鹏泰互动广告有限公司-海南流连互娱网络科技有限公司"/>
        <filter val="北京鹏泰互动广告有限公司-海南萌狐网络科技有限公司"/>
        <filter val="北京鹏泰互动广告有限公司-海南玩的溜网络科技有限公司"/>
        <filter val="北京鹏泰互动广告有限公司-海南玩嗨互娱网络科技有限公司"/>
        <filter val="北京鹏泰互动广告有限公司-湖南玛雅文化传媒有限公司"/>
        <filter val="北京鹏泰互动广告有限公司-渠道部3"/>
        <filter val="北京鹏泰互动广告有限公司-睿晟天和（北京）传媒科技有限公司"/>
        <filter val="北京鹏泰互动广告有限公司-上海畅梦移动网络科技有限公司"/>
        <filter val="北京鹏泰互动广告有限公司-苏州龙盈软件开发有限公司"/>
        <filter val="北京一诺盈佳科技有限公司-湖南草花互动科技股份公司"/>
        <filter val="江苏斗创双伦科技有限公司-湖南草花互动科技股份公司"/>
        <filter val="天津金芽科技有限公司-湖南草花互动科技股份公司"/>
      </filters>
    </filterColumn>
    <filterColumn colId="14">
      <filters>
        <filter val="CPT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3267</v>
      </c>
      <c r="B1" s="51" t="s">
        <v>3266</v>
      </c>
      <c r="C1" s="52" t="s">
        <v>3329</v>
      </c>
      <c r="D1" s="53" t="s">
        <v>3267</v>
      </c>
      <c r="E1" s="53" t="s">
        <v>3268</v>
      </c>
      <c r="F1" s="53" t="s">
        <v>3339</v>
      </c>
      <c r="G1" s="53" t="s">
        <v>3360</v>
      </c>
      <c r="H1" s="53" t="s">
        <v>3361</v>
      </c>
      <c r="I1" s="58" t="s">
        <v>27</v>
      </c>
      <c r="J1" s="53" t="s">
        <v>3362</v>
      </c>
      <c r="K1" s="53" t="s">
        <v>3363</v>
      </c>
      <c r="L1" s="53" t="s">
        <v>3364</v>
      </c>
      <c r="M1" s="53" t="s">
        <v>3269</v>
      </c>
      <c r="N1" s="53" t="s">
        <v>3270</v>
      </c>
      <c r="O1" s="53" t="s">
        <v>3271</v>
      </c>
      <c r="P1" s="54" t="s">
        <v>13</v>
      </c>
      <c r="Q1" s="55" t="s">
        <v>3272</v>
      </c>
      <c r="R1" s="58" t="s">
        <v>21</v>
      </c>
      <c r="S1" s="58" t="s">
        <v>3365</v>
      </c>
      <c r="T1" s="58" t="s">
        <v>3336</v>
      </c>
      <c r="U1" s="59" t="s">
        <v>3337</v>
      </c>
      <c r="V1" s="59" t="s">
        <v>3338</v>
      </c>
    </row>
    <row r="2" spans="1:23" x14ac:dyDescent="0.35">
      <c r="A2" s="66" t="s">
        <v>2377</v>
      </c>
      <c r="B2" s="66" t="s">
        <v>3273</v>
      </c>
      <c r="C2" s="66" t="s">
        <v>3330</v>
      </c>
      <c r="D2" s="66" t="s">
        <v>2377</v>
      </c>
      <c r="E2" s="66" t="s">
        <v>2377</v>
      </c>
      <c r="F2" s="66" t="s">
        <v>3325</v>
      </c>
      <c r="G2" s="73" t="s">
        <v>3274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3275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68047472.914530978</v>
      </c>
      <c r="S2" s="47">
        <v>46242.660200000304</v>
      </c>
      <c r="T2" s="46">
        <f>(R2-I2+L2)/1.06</f>
        <v>3187935.4761612844</v>
      </c>
      <c r="U2" s="46">
        <f>T2-(S2/1.06)</f>
        <v>3144310.3250292088</v>
      </c>
      <c r="V2" s="49">
        <f>IFERROR(U2/R2,"-")</f>
        <v>4.620759875945029E-2</v>
      </c>
      <c r="W2" s="120"/>
    </row>
    <row r="3" spans="1:23" x14ac:dyDescent="0.35">
      <c r="A3" s="66" t="s">
        <v>2377</v>
      </c>
      <c r="B3" s="66" t="s">
        <v>3273</v>
      </c>
      <c r="C3" s="66" t="s">
        <v>3330</v>
      </c>
      <c r="D3" s="66" t="s">
        <v>2377</v>
      </c>
      <c r="E3" s="66" t="s">
        <v>2377</v>
      </c>
      <c r="F3" s="66" t="s">
        <v>3325</v>
      </c>
      <c r="G3" s="73" t="s">
        <v>3274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5">
      <c r="A4" s="66" t="s">
        <v>2377</v>
      </c>
      <c r="B4" s="66" t="s">
        <v>3273</v>
      </c>
      <c r="C4" s="66" t="s">
        <v>3330</v>
      </c>
      <c r="D4" s="66" t="s">
        <v>2377</v>
      </c>
      <c r="E4" s="66" t="s">
        <v>2377</v>
      </c>
      <c r="F4" s="66" t="s">
        <v>3325</v>
      </c>
      <c r="G4" s="73" t="s">
        <v>3274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3275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x14ac:dyDescent="0.35">
      <c r="A5" s="66" t="s">
        <v>3277</v>
      </c>
      <c r="B5" s="66" t="s">
        <v>3276</v>
      </c>
      <c r="C5" s="66" t="s">
        <v>3331</v>
      </c>
      <c r="D5" s="66" t="s">
        <v>3277</v>
      </c>
      <c r="E5" s="66" t="s">
        <v>222</v>
      </c>
      <c r="F5" s="66" t="s">
        <v>3325</v>
      </c>
      <c r="G5" s="73" t="s">
        <v>3274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3125</v>
      </c>
      <c r="B6" s="66" t="s">
        <v>3278</v>
      </c>
      <c r="C6" s="66" t="s">
        <v>3331</v>
      </c>
      <c r="D6" s="66" t="s">
        <v>3125</v>
      </c>
      <c r="E6" s="66" t="s">
        <v>222</v>
      </c>
      <c r="F6" s="66" t="s">
        <v>3325</v>
      </c>
      <c r="G6" s="73" t="s">
        <v>3274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613</v>
      </c>
      <c r="B7" s="66" t="s">
        <v>3279</v>
      </c>
      <c r="C7" s="66" t="s">
        <v>3331</v>
      </c>
      <c r="D7" s="66" t="s">
        <v>613</v>
      </c>
      <c r="E7" s="66" t="s">
        <v>613</v>
      </c>
      <c r="F7" s="66" t="s">
        <v>3325</v>
      </c>
      <c r="G7" s="73" t="s">
        <v>3274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613</v>
      </c>
      <c r="B8" s="66" t="s">
        <v>3279</v>
      </c>
      <c r="C8" s="66" t="s">
        <v>3331</v>
      </c>
      <c r="D8" s="66" t="s">
        <v>613</v>
      </c>
      <c r="E8" s="66" t="s">
        <v>613</v>
      </c>
      <c r="F8" s="66" t="s">
        <v>3325</v>
      </c>
      <c r="G8" s="73" t="s">
        <v>3274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613</v>
      </c>
      <c r="B9" s="66" t="s">
        <v>3279</v>
      </c>
      <c r="C9" s="66" t="s">
        <v>3331</v>
      </c>
      <c r="D9" s="66" t="s">
        <v>613</v>
      </c>
      <c r="E9" s="66" t="s">
        <v>613</v>
      </c>
      <c r="F9" s="66" t="s">
        <v>3325</v>
      </c>
      <c r="G9" s="73" t="s">
        <v>3274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613</v>
      </c>
      <c r="B10" s="66" t="s">
        <v>3279</v>
      </c>
      <c r="C10" s="66" t="s">
        <v>3331</v>
      </c>
      <c r="D10" s="66" t="s">
        <v>613</v>
      </c>
      <c r="E10" s="66" t="s">
        <v>613</v>
      </c>
      <c r="F10" s="66" t="s">
        <v>3325</v>
      </c>
      <c r="G10" s="73" t="s">
        <v>3274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3280</v>
      </c>
      <c r="C11" s="66" t="s">
        <v>3311</v>
      </c>
      <c r="D11" s="66" t="s">
        <v>79</v>
      </c>
      <c r="E11" s="66" t="s">
        <v>79</v>
      </c>
      <c r="F11" s="66" t="s">
        <v>2714</v>
      </c>
      <c r="G11" s="73" t="s">
        <v>3274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3275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5">
      <c r="A12" s="66" t="s">
        <v>79</v>
      </c>
      <c r="B12" s="66" t="s">
        <v>3280</v>
      </c>
      <c r="C12" s="66" t="s">
        <v>3311</v>
      </c>
      <c r="D12" s="66" t="s">
        <v>79</v>
      </c>
      <c r="E12" s="66" t="s">
        <v>79</v>
      </c>
      <c r="F12" s="66" t="s">
        <v>2714</v>
      </c>
      <c r="G12" s="73" t="s">
        <v>3274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890</v>
      </c>
      <c r="B13" s="66" t="s">
        <v>3281</v>
      </c>
      <c r="C13" s="66" t="s">
        <v>3331</v>
      </c>
      <c r="D13" s="66" t="s">
        <v>890</v>
      </c>
      <c r="E13" s="66" t="s">
        <v>890</v>
      </c>
      <c r="F13" s="66" t="s">
        <v>3325</v>
      </c>
      <c r="G13" s="73" t="s">
        <v>3274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890</v>
      </c>
      <c r="B14" s="66" t="s">
        <v>3281</v>
      </c>
      <c r="C14" s="66" t="s">
        <v>3331</v>
      </c>
      <c r="D14" s="66" t="s">
        <v>890</v>
      </c>
      <c r="E14" s="66" t="s">
        <v>890</v>
      </c>
      <c r="F14" s="66" t="s">
        <v>3325</v>
      </c>
      <c r="G14" s="73" t="s">
        <v>3274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890</v>
      </c>
      <c r="B15" s="66" t="s">
        <v>3281</v>
      </c>
      <c r="C15" s="66" t="s">
        <v>3331</v>
      </c>
      <c r="D15" s="66" t="s">
        <v>890</v>
      </c>
      <c r="E15" s="66" t="s">
        <v>890</v>
      </c>
      <c r="F15" s="66" t="s">
        <v>3325</v>
      </c>
      <c r="G15" s="73" t="s">
        <v>3274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890</v>
      </c>
      <c r="B16" s="66" t="s">
        <v>3281</v>
      </c>
      <c r="C16" s="66" t="s">
        <v>3331</v>
      </c>
      <c r="D16" s="66" t="s">
        <v>890</v>
      </c>
      <c r="E16" s="66" t="s">
        <v>890</v>
      </c>
      <c r="F16" s="66" t="s">
        <v>3325</v>
      </c>
      <c r="G16" s="73" t="s">
        <v>3274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411</v>
      </c>
      <c r="B17" s="66" t="s">
        <v>3282</v>
      </c>
      <c r="C17" s="66" t="s">
        <v>3332</v>
      </c>
      <c r="D17" s="66" t="s">
        <v>411</v>
      </c>
      <c r="E17" s="66" t="s">
        <v>411</v>
      </c>
      <c r="F17" s="66" t="s">
        <v>3325</v>
      </c>
      <c r="G17" s="73" t="s">
        <v>3274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411</v>
      </c>
      <c r="B18" s="66" t="s">
        <v>3282</v>
      </c>
      <c r="C18" s="66" t="s">
        <v>3332</v>
      </c>
      <c r="D18" s="66" t="s">
        <v>411</v>
      </c>
      <c r="E18" s="66" t="s">
        <v>411</v>
      </c>
      <c r="F18" s="66" t="s">
        <v>3325</v>
      </c>
      <c r="G18" s="73" t="s">
        <v>3274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411</v>
      </c>
      <c r="B19" s="66" t="s">
        <v>3282</v>
      </c>
      <c r="C19" s="66" t="s">
        <v>3332</v>
      </c>
      <c r="D19" s="66" t="s">
        <v>411</v>
      </c>
      <c r="E19" s="66" t="s">
        <v>411</v>
      </c>
      <c r="F19" s="66" t="s">
        <v>3325</v>
      </c>
      <c r="G19" s="73" t="s">
        <v>3274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1063</v>
      </c>
      <c r="B20" s="66" t="s">
        <v>3347</v>
      </c>
      <c r="C20" s="66" t="s">
        <v>3333</v>
      </c>
      <c r="D20" s="66" t="s">
        <v>1063</v>
      </c>
      <c r="E20" s="66" t="s">
        <v>1063</v>
      </c>
      <c r="F20" s="66" t="s">
        <v>3325</v>
      </c>
      <c r="G20" s="73" t="s">
        <v>3274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5">
      <c r="A21" s="66" t="s">
        <v>1063</v>
      </c>
      <c r="B21" s="66" t="s">
        <v>3283</v>
      </c>
      <c r="C21" s="66" t="s">
        <v>3333</v>
      </c>
      <c r="D21" s="66" t="s">
        <v>1063</v>
      </c>
      <c r="E21" s="66" t="s">
        <v>1063</v>
      </c>
      <c r="F21" s="66" t="s">
        <v>3325</v>
      </c>
      <c r="G21" s="73" t="s">
        <v>3274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3284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5">
      <c r="A22" s="66" t="s">
        <v>1063</v>
      </c>
      <c r="B22" s="66" t="s">
        <v>3283</v>
      </c>
      <c r="C22" s="66" t="s">
        <v>3333</v>
      </c>
      <c r="D22" s="66" t="s">
        <v>1063</v>
      </c>
      <c r="E22" s="66" t="s">
        <v>1063</v>
      </c>
      <c r="F22" s="66" t="s">
        <v>3325</v>
      </c>
      <c r="G22" s="73" t="s">
        <v>3274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1063</v>
      </c>
      <c r="B23" s="66" t="s">
        <v>3283</v>
      </c>
      <c r="C23" s="66" t="s">
        <v>3333</v>
      </c>
      <c r="D23" s="66" t="s">
        <v>1063</v>
      </c>
      <c r="E23" s="66" t="s">
        <v>1063</v>
      </c>
      <c r="F23" s="66" t="s">
        <v>3325</v>
      </c>
      <c r="G23" s="73" t="s">
        <v>3274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5">
      <c r="A24" s="66" t="s">
        <v>2938</v>
      </c>
      <c r="B24" s="66" t="s">
        <v>3285</v>
      </c>
      <c r="C24" s="66" t="s">
        <v>3310</v>
      </c>
      <c r="D24" s="66" t="s">
        <v>2938</v>
      </c>
      <c r="E24" s="66" t="s">
        <v>3404</v>
      </c>
      <c r="F24" s="66" t="s">
        <v>3325</v>
      </c>
      <c r="G24" s="73" t="s">
        <v>3274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3275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2938</v>
      </c>
      <c r="B25" s="66" t="s">
        <v>3285</v>
      </c>
      <c r="C25" s="66" t="s">
        <v>3310</v>
      </c>
      <c r="D25" s="66" t="s">
        <v>2938</v>
      </c>
      <c r="E25" s="66" t="s">
        <v>2938</v>
      </c>
      <c r="F25" s="66" t="s">
        <v>3325</v>
      </c>
      <c r="G25" s="73" t="s">
        <v>3274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3275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3372</v>
      </c>
      <c r="B26" s="66" t="s">
        <v>3286</v>
      </c>
      <c r="C26" s="66" t="s">
        <v>3334</v>
      </c>
      <c r="D26" s="66" t="s">
        <v>3372</v>
      </c>
      <c r="E26" s="66" t="s">
        <v>3372</v>
      </c>
      <c r="F26" s="66" t="s">
        <v>3325</v>
      </c>
      <c r="G26" s="73" t="s">
        <v>3274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3275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5">
      <c r="A27" s="66" t="s">
        <v>3372</v>
      </c>
      <c r="B27" s="66" t="s">
        <v>3286</v>
      </c>
      <c r="C27" s="66" t="s">
        <v>3334</v>
      </c>
      <c r="D27" s="66" t="s">
        <v>3372</v>
      </c>
      <c r="E27" s="66" t="s">
        <v>3372</v>
      </c>
      <c r="F27" s="66" t="s">
        <v>3325</v>
      </c>
      <c r="G27" s="73" t="s">
        <v>3274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3275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3372</v>
      </c>
      <c r="B28" s="66" t="s">
        <v>3287</v>
      </c>
      <c r="C28" s="66" t="s">
        <v>3334</v>
      </c>
      <c r="D28" s="66" t="s">
        <v>3372</v>
      </c>
      <c r="E28" s="66" t="s">
        <v>3372</v>
      </c>
      <c r="F28" s="66" t="s">
        <v>3325</v>
      </c>
      <c r="G28" s="73" t="s">
        <v>3274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3275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3372</v>
      </c>
      <c r="B29" s="66" t="s">
        <v>3287</v>
      </c>
      <c r="C29" s="66" t="s">
        <v>3334</v>
      </c>
      <c r="D29" s="66" t="s">
        <v>3372</v>
      </c>
      <c r="E29" s="66" t="s">
        <v>3372</v>
      </c>
      <c r="F29" s="66" t="s">
        <v>3325</v>
      </c>
      <c r="G29" s="73" t="s">
        <v>3274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3275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3372</v>
      </c>
      <c r="B30" s="66" t="s">
        <v>3288</v>
      </c>
      <c r="C30" s="66" t="s">
        <v>3334</v>
      </c>
      <c r="D30" s="66" t="s">
        <v>3372</v>
      </c>
      <c r="E30" s="66" t="s">
        <v>3372</v>
      </c>
      <c r="F30" s="66" t="s">
        <v>3325</v>
      </c>
      <c r="G30" s="73" t="s">
        <v>3274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3275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x14ac:dyDescent="0.35">
      <c r="A31" s="66" t="s">
        <v>3372</v>
      </c>
      <c r="B31" s="66" t="s">
        <v>3288</v>
      </c>
      <c r="C31" s="66" t="s">
        <v>3334</v>
      </c>
      <c r="D31" s="66" t="s">
        <v>3372</v>
      </c>
      <c r="E31" s="66" t="s">
        <v>3372</v>
      </c>
      <c r="F31" s="66" t="s">
        <v>3325</v>
      </c>
      <c r="G31" s="73" t="s">
        <v>3274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3275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5">
      <c r="A32" s="66" t="s">
        <v>3372</v>
      </c>
      <c r="B32" s="66" t="s">
        <v>3289</v>
      </c>
      <c r="C32" s="66" t="s">
        <v>3334</v>
      </c>
      <c r="D32" s="66" t="s">
        <v>3372</v>
      </c>
      <c r="E32" s="66" t="s">
        <v>3372</v>
      </c>
      <c r="F32" s="66" t="s">
        <v>3325</v>
      </c>
      <c r="G32" s="73" t="s">
        <v>3274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3275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5">
      <c r="A33" s="66" t="s">
        <v>3372</v>
      </c>
      <c r="B33" s="66" t="s">
        <v>3290</v>
      </c>
      <c r="C33" s="66" t="s">
        <v>3334</v>
      </c>
      <c r="D33" s="66" t="s">
        <v>3372</v>
      </c>
      <c r="E33" s="66" t="s">
        <v>3372</v>
      </c>
      <c r="F33" s="66" t="s">
        <v>3325</v>
      </c>
      <c r="G33" s="73" t="s">
        <v>3274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3275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156488.9678458852</v>
      </c>
      <c r="S33" s="47">
        <v>228.78839999999997</v>
      </c>
      <c r="T33" s="46">
        <f t="shared" si="8"/>
        <v>2054.0377791369842</v>
      </c>
      <c r="U33" s="46">
        <f t="shared" si="3"/>
        <v>1838.1996659294371</v>
      </c>
      <c r="V33" s="49">
        <f t="shared" si="4"/>
        <v>1.1746512813221113E-2</v>
      </c>
      <c r="W33" s="120"/>
    </row>
    <row r="34" spans="1:23" x14ac:dyDescent="0.35">
      <c r="A34" s="66" t="s">
        <v>2575</v>
      </c>
      <c r="B34" s="66" t="s">
        <v>3291</v>
      </c>
      <c r="C34" s="66" t="s">
        <v>3335</v>
      </c>
      <c r="D34" s="66" t="s">
        <v>2575</v>
      </c>
      <c r="E34" s="66" t="s">
        <v>2575</v>
      </c>
      <c r="F34" s="66" t="s">
        <v>3325</v>
      </c>
      <c r="G34" s="73" t="s">
        <v>3274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5">
      <c r="A35" s="66" t="s">
        <v>2575</v>
      </c>
      <c r="B35" s="66" t="s">
        <v>3291</v>
      </c>
      <c r="C35" s="66" t="s">
        <v>3335</v>
      </c>
      <c r="D35" s="66" t="s">
        <v>2575</v>
      </c>
      <c r="E35" s="66" t="s">
        <v>2575</v>
      </c>
      <c r="F35" s="66" t="s">
        <v>3325</v>
      </c>
      <c r="G35" s="73" t="s">
        <v>3274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2683</v>
      </c>
      <c r="B36" s="66" t="s">
        <v>3292</v>
      </c>
      <c r="C36" s="66" t="s">
        <v>3331</v>
      </c>
      <c r="D36" s="66" t="s">
        <v>2683</v>
      </c>
      <c r="E36" s="66" t="s">
        <v>2683</v>
      </c>
      <c r="F36" s="66" t="s">
        <v>3325</v>
      </c>
      <c r="G36" s="73" t="s">
        <v>3274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1560</v>
      </c>
      <c r="B37" s="66" t="s">
        <v>3293</v>
      </c>
      <c r="C37" s="66" t="s">
        <v>3331</v>
      </c>
      <c r="D37" s="66" t="s">
        <v>1560</v>
      </c>
      <c r="E37" s="66" t="s">
        <v>1560</v>
      </c>
      <c r="F37" s="66" t="s">
        <v>3325</v>
      </c>
      <c r="G37" s="73" t="s">
        <v>3274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1063</v>
      </c>
      <c r="B38" s="66" t="s">
        <v>3346</v>
      </c>
      <c r="C38" s="66" t="s">
        <v>3333</v>
      </c>
      <c r="D38" s="66" t="s">
        <v>1063</v>
      </c>
      <c r="E38" s="66" t="s">
        <v>1063</v>
      </c>
      <c r="F38" s="66" t="s">
        <v>3325</v>
      </c>
      <c r="G38" s="73" t="s">
        <v>3274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2423</v>
      </c>
      <c r="B39" s="66" t="s">
        <v>3295</v>
      </c>
      <c r="C39" s="66" t="s">
        <v>3331</v>
      </c>
      <c r="D39" s="66" t="s">
        <v>2423</v>
      </c>
      <c r="E39" s="66" t="s">
        <v>2423</v>
      </c>
      <c r="F39" s="66" t="s">
        <v>3325</v>
      </c>
      <c r="G39" s="73" t="s">
        <v>3274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3186</v>
      </c>
      <c r="B40" s="66" t="s">
        <v>3296</v>
      </c>
      <c r="C40" s="66" t="s">
        <v>3331</v>
      </c>
      <c r="D40" s="66" t="s">
        <v>3186</v>
      </c>
      <c r="E40" s="66" t="s">
        <v>3186</v>
      </c>
      <c r="F40" s="66" t="s">
        <v>3325</v>
      </c>
      <c r="G40" s="73" t="s">
        <v>3274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3298</v>
      </c>
      <c r="B41" s="66" t="s">
        <v>3297</v>
      </c>
      <c r="C41" s="66" t="s">
        <v>3331</v>
      </c>
      <c r="D41" s="66" t="s">
        <v>3298</v>
      </c>
      <c r="E41" s="66" t="s">
        <v>3182</v>
      </c>
      <c r="F41" s="66" t="s">
        <v>3325</v>
      </c>
      <c r="G41" s="73" t="s">
        <v>3274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3372</v>
      </c>
      <c r="B42" s="66" t="s">
        <v>3299</v>
      </c>
      <c r="C42" s="66" t="s">
        <v>3334</v>
      </c>
      <c r="D42" s="66" t="s">
        <v>3372</v>
      </c>
      <c r="E42" s="66" t="s">
        <v>3372</v>
      </c>
      <c r="F42" s="66" t="s">
        <v>3325</v>
      </c>
      <c r="G42" s="73" t="s">
        <v>3274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3275</v>
      </c>
      <c r="Q42" s="66" t="s">
        <v>3300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3302</v>
      </c>
      <c r="B43" s="66" t="s">
        <v>3301</v>
      </c>
      <c r="C43" s="66" t="s">
        <v>3331</v>
      </c>
      <c r="D43" s="66" t="s">
        <v>3302</v>
      </c>
      <c r="E43" s="66" t="s">
        <v>3402</v>
      </c>
      <c r="F43" s="66" t="s">
        <v>3325</v>
      </c>
      <c r="G43" s="73" t="s">
        <v>3274</v>
      </c>
      <c r="H43" s="43" t="s">
        <v>413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5">
      <c r="A44" s="66" t="s">
        <v>3189</v>
      </c>
      <c r="B44" s="66" t="s">
        <v>3345</v>
      </c>
      <c r="C44" s="66" t="s">
        <v>3331</v>
      </c>
      <c r="D44" s="66" t="s">
        <v>3304</v>
      </c>
      <c r="E44" s="66" t="s">
        <v>3707</v>
      </c>
      <c r="F44" s="66" t="s">
        <v>3325</v>
      </c>
      <c r="G44" s="73" t="s">
        <v>3274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3275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5">
      <c r="A45" s="66" t="s">
        <v>3180</v>
      </c>
      <c r="B45" s="66" t="s">
        <v>3343</v>
      </c>
      <c r="C45" s="66" t="s">
        <v>3331</v>
      </c>
      <c r="D45" s="66" t="s">
        <v>3306</v>
      </c>
      <c r="E45" s="66" t="s">
        <v>3306</v>
      </c>
      <c r="F45" s="66" t="s">
        <v>3325</v>
      </c>
      <c r="G45" s="73" t="s">
        <v>3274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5">
      <c r="A46" s="66" t="s">
        <v>2377</v>
      </c>
      <c r="B46" s="66" t="s">
        <v>3273</v>
      </c>
      <c r="C46" s="66" t="s">
        <v>3330</v>
      </c>
      <c r="D46" s="66" t="s">
        <v>2377</v>
      </c>
      <c r="E46" s="66" t="s">
        <v>2377</v>
      </c>
      <c r="F46" s="66" t="s">
        <v>3325</v>
      </c>
      <c r="G46" s="73" t="s">
        <v>3274</v>
      </c>
      <c r="H46" s="43" t="s">
        <v>3201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3275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5">
      <c r="A47" s="66" t="s">
        <v>3214</v>
      </c>
      <c r="B47" s="66" t="s">
        <v>3307</v>
      </c>
      <c r="C47" s="66" t="s">
        <v>3331</v>
      </c>
      <c r="D47" s="66" t="s">
        <v>3214</v>
      </c>
      <c r="E47" s="66" t="s">
        <v>3214</v>
      </c>
      <c r="F47" s="66" t="s">
        <v>3325</v>
      </c>
      <c r="G47" s="73" t="s">
        <v>3274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3275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5">
      <c r="A48" s="66" t="s">
        <v>3689</v>
      </c>
      <c r="B48" s="66" t="s">
        <v>3344</v>
      </c>
      <c r="C48" s="66" t="s">
        <v>3331</v>
      </c>
      <c r="D48" s="66" t="s">
        <v>3309</v>
      </c>
      <c r="E48" s="66" t="s">
        <v>3216</v>
      </c>
      <c r="F48" s="66" t="s">
        <v>3325</v>
      </c>
      <c r="G48" s="73" t="s">
        <v>3274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5">
      <c r="A49" s="66" t="s">
        <v>3342</v>
      </c>
      <c r="B49" s="66" t="s">
        <v>3310</v>
      </c>
      <c r="C49" s="66" t="s">
        <v>3310</v>
      </c>
      <c r="D49" s="66" t="s">
        <v>3342</v>
      </c>
      <c r="E49" s="66" t="s">
        <v>2938</v>
      </c>
      <c r="F49" s="66" t="s">
        <v>3325</v>
      </c>
      <c r="G49" s="73" t="s">
        <v>3274</v>
      </c>
      <c r="H49" s="43" t="s">
        <v>3176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3275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5">
      <c r="A50" s="66" t="s">
        <v>79</v>
      </c>
      <c r="B50" s="66" t="s">
        <v>3311</v>
      </c>
      <c r="C50" s="66" t="s">
        <v>3311</v>
      </c>
      <c r="D50" s="66" t="s">
        <v>79</v>
      </c>
      <c r="E50" s="66" t="s">
        <v>79</v>
      </c>
      <c r="F50" s="66" t="s">
        <v>2714</v>
      </c>
      <c r="G50" s="73" t="s">
        <v>3274</v>
      </c>
      <c r="H50" s="43" t="s">
        <v>413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3275</v>
      </c>
      <c r="Q50" s="66" t="s">
        <v>3312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5">
      <c r="A51" s="66" t="s">
        <v>2683</v>
      </c>
      <c r="B51" s="66" t="s">
        <v>3292</v>
      </c>
      <c r="C51" s="66" t="s">
        <v>3331</v>
      </c>
      <c r="D51" s="66" t="s">
        <v>2683</v>
      </c>
      <c r="E51" s="66" t="s">
        <v>2683</v>
      </c>
      <c r="F51" s="66" t="s">
        <v>3325</v>
      </c>
      <c r="G51" s="73" t="s">
        <v>3274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3313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5">
      <c r="A52" s="66" t="s">
        <v>3315</v>
      </c>
      <c r="B52" s="66" t="s">
        <v>3314</v>
      </c>
      <c r="C52" s="66" t="s">
        <v>3331</v>
      </c>
      <c r="D52" s="66" t="s">
        <v>3315</v>
      </c>
      <c r="E52" s="66" t="s">
        <v>1083</v>
      </c>
      <c r="F52" s="66" t="s">
        <v>3325</v>
      </c>
      <c r="G52" s="73" t="s">
        <v>3274</v>
      </c>
      <c r="H52" s="43" t="s">
        <v>413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5">
      <c r="A53" s="66" t="s">
        <v>3241</v>
      </c>
      <c r="B53" s="66" t="s">
        <v>3316</v>
      </c>
      <c r="C53" s="66" t="s">
        <v>3331</v>
      </c>
      <c r="D53" s="66" t="s">
        <v>3241</v>
      </c>
      <c r="E53" s="66" t="s">
        <v>424</v>
      </c>
      <c r="F53" s="66" t="s">
        <v>3325</v>
      </c>
      <c r="G53" s="73" t="s">
        <v>3274</v>
      </c>
      <c r="H53" s="43" t="s">
        <v>413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5">
      <c r="A54" s="66" t="s">
        <v>424</v>
      </c>
      <c r="B54" s="66" t="s">
        <v>3316</v>
      </c>
      <c r="C54" s="66" t="s">
        <v>3331</v>
      </c>
      <c r="D54" s="66" t="s">
        <v>424</v>
      </c>
      <c r="E54" s="66" t="s">
        <v>424</v>
      </c>
      <c r="F54" s="66" t="s">
        <v>3325</v>
      </c>
      <c r="G54" s="73" t="s">
        <v>3274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3317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5">
      <c r="A55" s="66" t="s">
        <v>3243</v>
      </c>
      <c r="B55" s="66" t="s">
        <v>3318</v>
      </c>
      <c r="C55" s="66" t="s">
        <v>3331</v>
      </c>
      <c r="D55" s="66" t="s">
        <v>3319</v>
      </c>
      <c r="E55" s="66" t="s">
        <v>3319</v>
      </c>
      <c r="F55" s="66" t="s">
        <v>3325</v>
      </c>
      <c r="G55" s="73" t="s">
        <v>3274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5">
      <c r="A56" s="66" t="s">
        <v>3243</v>
      </c>
      <c r="B56" s="66" t="s">
        <v>3321</v>
      </c>
      <c r="C56" s="66" t="s">
        <v>3331</v>
      </c>
      <c r="D56" s="66" t="s">
        <v>3319</v>
      </c>
      <c r="E56" s="66" t="s">
        <v>3319</v>
      </c>
      <c r="F56" s="66" t="s">
        <v>3325</v>
      </c>
      <c r="G56" s="73" t="s">
        <v>3274</v>
      </c>
      <c r="H56" s="43" t="s">
        <v>944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3275</v>
      </c>
      <c r="Q56" s="66" t="s">
        <v>3320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5">
      <c r="A57" s="66" t="s">
        <v>411</v>
      </c>
      <c r="B57" s="66" t="s">
        <v>3282</v>
      </c>
      <c r="C57" s="66" t="s">
        <v>3332</v>
      </c>
      <c r="D57" s="66" t="s">
        <v>411</v>
      </c>
      <c r="E57" s="66" t="s">
        <v>411</v>
      </c>
      <c r="F57" s="66" t="s">
        <v>3325</v>
      </c>
      <c r="G57" s="73" t="s">
        <v>3274</v>
      </c>
      <c r="H57" s="43" t="s">
        <v>3176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3322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5">
      <c r="A58" s="66" t="s">
        <v>3341</v>
      </c>
      <c r="B58" s="66" t="s">
        <v>3323</v>
      </c>
      <c r="C58" s="66" t="s">
        <v>3331</v>
      </c>
      <c r="D58" s="66" t="s">
        <v>3341</v>
      </c>
      <c r="E58" s="66" t="s">
        <v>890</v>
      </c>
      <c r="F58" s="66" t="s">
        <v>3325</v>
      </c>
      <c r="G58" s="73" t="s">
        <v>3274</v>
      </c>
      <c r="H58" s="43" t="s">
        <v>413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3275</v>
      </c>
      <c r="Q58" s="66" t="s">
        <v>3324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5">
      <c r="A59" s="66" t="s">
        <v>3256</v>
      </c>
      <c r="B59" s="66" t="s">
        <v>2714</v>
      </c>
      <c r="C59" s="66" t="s">
        <v>3331</v>
      </c>
      <c r="D59" s="66" t="s">
        <v>707</v>
      </c>
      <c r="E59" s="66" t="s">
        <v>707</v>
      </c>
      <c r="F59" s="66" t="s">
        <v>3325</v>
      </c>
      <c r="G59" s="73" t="s">
        <v>3274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5">
      <c r="A60" s="66" t="s">
        <v>3400</v>
      </c>
      <c r="B60" s="66" t="s">
        <v>3325</v>
      </c>
      <c r="C60" s="66" t="s">
        <v>3331</v>
      </c>
      <c r="D60" s="66" t="s">
        <v>1848</v>
      </c>
      <c r="E60" s="66" t="s">
        <v>1848</v>
      </c>
      <c r="F60" s="66" t="s">
        <v>2714</v>
      </c>
      <c r="G60" s="73" t="s">
        <v>3274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5">
      <c r="A61" s="66" t="s">
        <v>3327</v>
      </c>
      <c r="B61" s="66" t="s">
        <v>3326</v>
      </c>
      <c r="C61" s="66" t="s">
        <v>3331</v>
      </c>
      <c r="D61" s="66" t="s">
        <v>3327</v>
      </c>
      <c r="E61" s="66" t="s">
        <v>325</v>
      </c>
      <c r="F61" s="66" t="s">
        <v>3325</v>
      </c>
      <c r="G61" s="73" t="s">
        <v>3274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3259</v>
      </c>
      <c r="B62" s="66" t="s">
        <v>3326</v>
      </c>
      <c r="C62" s="66" t="s">
        <v>3331</v>
      </c>
      <c r="D62" s="66" t="s">
        <v>3259</v>
      </c>
      <c r="E62" s="66" t="s">
        <v>325</v>
      </c>
      <c r="F62" s="66" t="s">
        <v>3325</v>
      </c>
      <c r="G62" s="73" t="s">
        <v>3274</v>
      </c>
      <c r="H62" s="43" t="s">
        <v>3328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79</v>
      </c>
      <c r="B63" s="66" t="s">
        <v>3280</v>
      </c>
      <c r="C63" s="66" t="s">
        <v>3311</v>
      </c>
      <c r="D63" s="66" t="s">
        <v>79</v>
      </c>
      <c r="E63" s="66" t="s">
        <v>79</v>
      </c>
      <c r="F63" s="66" t="s">
        <v>704</v>
      </c>
      <c r="G63" s="73" t="s">
        <v>3399</v>
      </c>
      <c r="H63" s="43" t="s">
        <v>413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5">
      <c r="A64" s="66" t="s">
        <v>79</v>
      </c>
      <c r="B64" s="66" t="s">
        <v>3280</v>
      </c>
      <c r="C64" s="66" t="s">
        <v>3311</v>
      </c>
      <c r="D64" s="66" t="s">
        <v>79</v>
      </c>
      <c r="E64" s="66" t="s">
        <v>79</v>
      </c>
      <c r="F64" s="66" t="s">
        <v>704</v>
      </c>
      <c r="G64" s="73" t="s">
        <v>3399</v>
      </c>
      <c r="H64" s="43" t="s">
        <v>944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5">
      <c r="A65" s="66" t="s">
        <v>2377</v>
      </c>
      <c r="B65" s="66" t="s">
        <v>3273</v>
      </c>
      <c r="C65" s="66" t="s">
        <v>3330</v>
      </c>
      <c r="D65" s="66" t="s">
        <v>2377</v>
      </c>
      <c r="E65" s="66" t="s">
        <v>2377</v>
      </c>
      <c r="F65" s="66" t="s">
        <v>3325</v>
      </c>
      <c r="G65" s="73" t="s">
        <v>3399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36913823.524162717</v>
      </c>
      <c r="S65" s="47">
        <v>4409.6567999999997</v>
      </c>
      <c r="T65" s="46">
        <f t="shared" si="18"/>
        <v>705757.55713462329</v>
      </c>
      <c r="U65" s="46">
        <f t="shared" si="19"/>
        <v>701597.5035497176</v>
      </c>
      <c r="V65" s="49">
        <f t="shared" si="20"/>
        <v>1.9006362293802273E-2</v>
      </c>
      <c r="W65" s="120"/>
    </row>
    <row r="66" spans="1:23" x14ac:dyDescent="0.35">
      <c r="A66" s="66" t="s">
        <v>2377</v>
      </c>
      <c r="B66" s="66" t="s">
        <v>3273</v>
      </c>
      <c r="C66" s="66" t="s">
        <v>3330</v>
      </c>
      <c r="D66" s="66" t="s">
        <v>2377</v>
      </c>
      <c r="E66" s="66" t="s">
        <v>2377</v>
      </c>
      <c r="F66" s="66" t="s">
        <v>3325</v>
      </c>
      <c r="G66" s="73" t="s">
        <v>3399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54641998.478295885</v>
      </c>
      <c r="S66" s="47">
        <v>134.01839999999996</v>
      </c>
      <c r="T66" s="46">
        <f t="shared" si="18"/>
        <v>1458596.9936753435</v>
      </c>
      <c r="U66" s="46">
        <f t="shared" si="19"/>
        <v>1458470.5612225132</v>
      </c>
      <c r="V66" s="49">
        <f t="shared" si="20"/>
        <v>2.6691383950786976E-2</v>
      </c>
      <c r="W66" s="120"/>
    </row>
    <row r="67" spans="1:23" x14ac:dyDescent="0.35">
      <c r="A67" s="66" t="s">
        <v>411</v>
      </c>
      <c r="B67" s="66" t="s">
        <v>3282</v>
      </c>
      <c r="C67" s="66" t="s">
        <v>3332</v>
      </c>
      <c r="D67" s="66" t="s">
        <v>411</v>
      </c>
      <c r="E67" s="66" t="s">
        <v>411</v>
      </c>
      <c r="F67" s="66" t="s">
        <v>35</v>
      </c>
      <c r="G67" s="73" t="s">
        <v>3399</v>
      </c>
      <c r="H67" s="43" t="s">
        <v>413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5">
      <c r="A68" s="66" t="s">
        <v>411</v>
      </c>
      <c r="B68" s="66" t="s">
        <v>3282</v>
      </c>
      <c r="C68" s="66" t="s">
        <v>3332</v>
      </c>
      <c r="D68" s="66" t="s">
        <v>411</v>
      </c>
      <c r="E68" s="66" t="s">
        <v>411</v>
      </c>
      <c r="F68" s="66" t="s">
        <v>35</v>
      </c>
      <c r="G68" s="73" t="s">
        <v>3399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1702412.2464733168</v>
      </c>
      <c r="S68" s="47">
        <v>0</v>
      </c>
      <c r="T68" s="46">
        <f t="shared" si="23"/>
        <v>180493.56308803477</v>
      </c>
      <c r="U68" s="46">
        <f t="shared" si="19"/>
        <v>180493.56308803477</v>
      </c>
      <c r="V68" s="49">
        <f t="shared" si="20"/>
        <v>0.10602224194635679</v>
      </c>
      <c r="W68" s="120"/>
    </row>
    <row r="69" spans="1:23" x14ac:dyDescent="0.35">
      <c r="A69" s="66" t="s">
        <v>411</v>
      </c>
      <c r="B69" s="66" t="s">
        <v>3282</v>
      </c>
      <c r="C69" s="66" t="s">
        <v>3332</v>
      </c>
      <c r="D69" s="66" t="s">
        <v>411</v>
      </c>
      <c r="E69" s="66" t="s">
        <v>411</v>
      </c>
      <c r="F69" s="66" t="s">
        <v>35</v>
      </c>
      <c r="G69" s="73" t="s">
        <v>3399</v>
      </c>
      <c r="H69" s="43" t="s">
        <v>944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5">
      <c r="A70" s="66" t="s">
        <v>411</v>
      </c>
      <c r="B70" s="66" t="s">
        <v>3282</v>
      </c>
      <c r="C70" s="66" t="s">
        <v>3332</v>
      </c>
      <c r="D70" s="66" t="s">
        <v>411</v>
      </c>
      <c r="E70" s="66" t="s">
        <v>411</v>
      </c>
      <c r="F70" s="66" t="s">
        <v>35</v>
      </c>
      <c r="G70" s="73" t="s">
        <v>3399</v>
      </c>
      <c r="H70" s="43" t="s">
        <v>3383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5">
      <c r="A71" s="66" t="s">
        <v>1063</v>
      </c>
      <c r="B71" s="66" t="s">
        <v>3294</v>
      </c>
      <c r="C71" s="66" t="s">
        <v>3333</v>
      </c>
      <c r="D71" s="66" t="s">
        <v>1063</v>
      </c>
      <c r="E71" s="66" t="s">
        <v>3403</v>
      </c>
      <c r="F71" s="66" t="s">
        <v>3325</v>
      </c>
      <c r="G71" s="73" t="s">
        <v>3399</v>
      </c>
      <c r="H71" s="43" t="s">
        <v>413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5">
      <c r="A72" s="66" t="s">
        <v>1063</v>
      </c>
      <c r="B72" s="66" t="s">
        <v>3294</v>
      </c>
      <c r="C72" s="66" t="s">
        <v>3333</v>
      </c>
      <c r="D72" s="66" t="s">
        <v>1063</v>
      </c>
      <c r="E72" s="66" t="s">
        <v>1063</v>
      </c>
      <c r="F72" s="66" t="s">
        <v>3325</v>
      </c>
      <c r="G72" s="73" t="s">
        <v>3399</v>
      </c>
      <c r="H72" s="43" t="s">
        <v>3385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5">
      <c r="A73" s="66" t="s">
        <v>1063</v>
      </c>
      <c r="B73" s="66" t="s">
        <v>3294</v>
      </c>
      <c r="C73" s="66" t="s">
        <v>3333</v>
      </c>
      <c r="D73" s="66" t="s">
        <v>1063</v>
      </c>
      <c r="E73" s="66" t="s">
        <v>1063</v>
      </c>
      <c r="F73" s="66" t="s">
        <v>3325</v>
      </c>
      <c r="G73" s="73" t="s">
        <v>3399</v>
      </c>
      <c r="H73" s="43" t="s">
        <v>2057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5">
      <c r="A74" s="66" t="s">
        <v>1063</v>
      </c>
      <c r="B74" s="66" t="s">
        <v>3294</v>
      </c>
      <c r="C74" s="66" t="s">
        <v>3333</v>
      </c>
      <c r="D74" s="66" t="s">
        <v>1063</v>
      </c>
      <c r="E74" s="66" t="s">
        <v>1063</v>
      </c>
      <c r="F74" s="66" t="s">
        <v>3325</v>
      </c>
      <c r="G74" s="73" t="s">
        <v>3399</v>
      </c>
      <c r="H74" s="43" t="s">
        <v>944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5">
      <c r="A75" s="66" t="s">
        <v>890</v>
      </c>
      <c r="B75" s="66" t="s">
        <v>3281</v>
      </c>
      <c r="C75" s="66" t="s">
        <v>3331</v>
      </c>
      <c r="D75" s="66" t="s">
        <v>890</v>
      </c>
      <c r="E75" s="66" t="s">
        <v>890</v>
      </c>
      <c r="F75" s="66" t="s">
        <v>35</v>
      </c>
      <c r="G75" s="73" t="s">
        <v>3399</v>
      </c>
      <c r="H75" s="43" t="s">
        <v>413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5">
      <c r="A76" s="66" t="s">
        <v>890</v>
      </c>
      <c r="B76" s="66" t="s">
        <v>3281</v>
      </c>
      <c r="C76" s="66" t="s">
        <v>3331</v>
      </c>
      <c r="D76" s="66" t="s">
        <v>890</v>
      </c>
      <c r="E76" s="66" t="s">
        <v>890</v>
      </c>
      <c r="F76" s="66" t="s">
        <v>35</v>
      </c>
      <c r="G76" s="73" t="s">
        <v>3399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5">
      <c r="A77" s="66" t="s">
        <v>890</v>
      </c>
      <c r="B77" s="66" t="s">
        <v>3281</v>
      </c>
      <c r="C77" s="66" t="s">
        <v>3331</v>
      </c>
      <c r="D77" s="66" t="s">
        <v>890</v>
      </c>
      <c r="E77" s="66" t="s">
        <v>890</v>
      </c>
      <c r="F77" s="66" t="s">
        <v>35</v>
      </c>
      <c r="G77" s="73" t="s">
        <v>3399</v>
      </c>
      <c r="H77" s="43" t="s">
        <v>944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5">
      <c r="A78" s="66" t="s">
        <v>890</v>
      </c>
      <c r="B78" s="66" t="s">
        <v>3281</v>
      </c>
      <c r="C78" s="66" t="s">
        <v>3331</v>
      </c>
      <c r="D78" s="66" t="s">
        <v>890</v>
      </c>
      <c r="E78" s="66" t="s">
        <v>890</v>
      </c>
      <c r="F78" s="66" t="s">
        <v>35</v>
      </c>
      <c r="G78" s="73" t="s">
        <v>3399</v>
      </c>
      <c r="H78" s="43" t="s">
        <v>2057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5">
      <c r="A79" s="66" t="s">
        <v>613</v>
      </c>
      <c r="B79" s="66" t="s">
        <v>3386</v>
      </c>
      <c r="C79" s="66" t="s">
        <v>3331</v>
      </c>
      <c r="D79" s="66" t="s">
        <v>613</v>
      </c>
      <c r="E79" s="66" t="s">
        <v>613</v>
      </c>
      <c r="F79" s="66" t="s">
        <v>35</v>
      </c>
      <c r="G79" s="73" t="s">
        <v>3399</v>
      </c>
      <c r="H79" s="43" t="s">
        <v>413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5">
      <c r="A80" s="66" t="s">
        <v>613</v>
      </c>
      <c r="B80" s="66" t="s">
        <v>3386</v>
      </c>
      <c r="C80" s="66" t="s">
        <v>3331</v>
      </c>
      <c r="D80" s="66" t="s">
        <v>613</v>
      </c>
      <c r="E80" s="66" t="s">
        <v>613</v>
      </c>
      <c r="F80" s="66" t="s">
        <v>35</v>
      </c>
      <c r="G80" s="73" t="s">
        <v>3399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5">
      <c r="A81" s="66" t="s">
        <v>613</v>
      </c>
      <c r="B81" s="66" t="s">
        <v>3386</v>
      </c>
      <c r="C81" s="66" t="s">
        <v>3331</v>
      </c>
      <c r="D81" s="66" t="s">
        <v>613</v>
      </c>
      <c r="E81" s="66" t="s">
        <v>613</v>
      </c>
      <c r="F81" s="66" t="s">
        <v>35</v>
      </c>
      <c r="G81" s="73" t="s">
        <v>3399</v>
      </c>
      <c r="H81" s="43" t="s">
        <v>944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5">
      <c r="A82" s="66" t="s">
        <v>613</v>
      </c>
      <c r="B82" s="66" t="s">
        <v>3386</v>
      </c>
      <c r="C82" s="66" t="s">
        <v>3331</v>
      </c>
      <c r="D82" s="66" t="s">
        <v>613</v>
      </c>
      <c r="E82" s="66" t="s">
        <v>613</v>
      </c>
      <c r="F82" s="66" t="s">
        <v>35</v>
      </c>
      <c r="G82" s="73" t="s">
        <v>3399</v>
      </c>
      <c r="H82" s="43" t="s">
        <v>2057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5">
      <c r="A83" s="66" t="s">
        <v>1560</v>
      </c>
      <c r="B83" s="66" t="s">
        <v>3293</v>
      </c>
      <c r="C83" s="66" t="s">
        <v>3331</v>
      </c>
      <c r="D83" s="66" t="s">
        <v>1560</v>
      </c>
      <c r="E83" s="66" t="s">
        <v>1560</v>
      </c>
      <c r="F83" s="66" t="s">
        <v>35</v>
      </c>
      <c r="G83" s="73" t="s">
        <v>3399</v>
      </c>
      <c r="H83" s="43" t="s">
        <v>413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5">
      <c r="A84" s="66" t="s">
        <v>2938</v>
      </c>
      <c r="B84" s="66" t="s">
        <v>3387</v>
      </c>
      <c r="C84" s="66" t="s">
        <v>3310</v>
      </c>
      <c r="D84" s="66" t="s">
        <v>2938</v>
      </c>
      <c r="E84" s="66" t="s">
        <v>2938</v>
      </c>
      <c r="F84" s="66" t="s">
        <v>3325</v>
      </c>
      <c r="G84" s="73" t="s">
        <v>3399</v>
      </c>
      <c r="H84" s="43" t="s">
        <v>413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5">
      <c r="A85" s="66" t="s">
        <v>2938</v>
      </c>
      <c r="B85" s="66" t="s">
        <v>3387</v>
      </c>
      <c r="C85" s="66" t="s">
        <v>3310</v>
      </c>
      <c r="D85" s="66" t="s">
        <v>2938</v>
      </c>
      <c r="E85" s="66" t="s">
        <v>2938</v>
      </c>
      <c r="F85" s="66" t="s">
        <v>3325</v>
      </c>
      <c r="G85" s="73" t="s">
        <v>3399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5">
      <c r="A86" s="66" t="s">
        <v>3372</v>
      </c>
      <c r="B86" s="66" t="s">
        <v>3350</v>
      </c>
      <c r="C86" s="66" t="s">
        <v>3334</v>
      </c>
      <c r="D86" s="66" t="s">
        <v>3372</v>
      </c>
      <c r="E86" s="66" t="s">
        <v>3372</v>
      </c>
      <c r="F86" s="66" t="s">
        <v>3325</v>
      </c>
      <c r="G86" s="73" t="s">
        <v>3399</v>
      </c>
      <c r="H86" s="43" t="s">
        <v>3388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5">
      <c r="A87" s="66" t="s">
        <v>3372</v>
      </c>
      <c r="B87" s="66" t="s">
        <v>3350</v>
      </c>
      <c r="C87" s="66" t="s">
        <v>3334</v>
      </c>
      <c r="D87" s="66" t="s">
        <v>3372</v>
      </c>
      <c r="E87" s="66" t="s">
        <v>3372</v>
      </c>
      <c r="F87" s="66" t="s">
        <v>3325</v>
      </c>
      <c r="G87" s="73" t="s">
        <v>3399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5">
      <c r="A88" s="66" t="s">
        <v>3372</v>
      </c>
      <c r="B88" s="66" t="s">
        <v>3290</v>
      </c>
      <c r="C88" s="66" t="s">
        <v>3334</v>
      </c>
      <c r="D88" s="66" t="s">
        <v>3372</v>
      </c>
      <c r="E88" s="66" t="s">
        <v>3372</v>
      </c>
      <c r="F88" s="66" t="s">
        <v>3325</v>
      </c>
      <c r="G88" s="73" t="s">
        <v>3399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178924421.70980483</v>
      </c>
      <c r="S88" s="47">
        <v>5539319.7088000001</v>
      </c>
      <c r="T88" s="46">
        <f t="shared" si="27"/>
        <v>6428839.4056649469</v>
      </c>
      <c r="U88" s="46">
        <f t="shared" si="19"/>
        <v>1203066.0954762679</v>
      </c>
      <c r="V88" s="49">
        <f t="shared" si="20"/>
        <v>6.7238786297574571E-3</v>
      </c>
      <c r="W88" s="120"/>
    </row>
    <row r="89" spans="1:23" x14ac:dyDescent="0.35">
      <c r="A89" s="66" t="s">
        <v>3372</v>
      </c>
      <c r="B89" s="66" t="s">
        <v>3290</v>
      </c>
      <c r="C89" s="66" t="s">
        <v>3334</v>
      </c>
      <c r="D89" s="66" t="s">
        <v>3372</v>
      </c>
      <c r="E89" s="66" t="s">
        <v>3372</v>
      </c>
      <c r="F89" s="66" t="s">
        <v>3325</v>
      </c>
      <c r="G89" s="73" t="s">
        <v>3399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350906.76180765586</v>
      </c>
      <c r="S89" s="47">
        <v>6004.9739999999983</v>
      </c>
      <c r="T89" s="46">
        <f t="shared" si="27"/>
        <v>-11329.859238060442</v>
      </c>
      <c r="U89" s="46">
        <f t="shared" si="19"/>
        <v>-16994.929049381193</v>
      </c>
      <c r="V89" s="49">
        <f t="shared" si="20"/>
        <v>-4.8431466415277291E-2</v>
      </c>
      <c r="W89" s="120"/>
    </row>
    <row r="90" spans="1:23" x14ac:dyDescent="0.35">
      <c r="A90" s="66" t="s">
        <v>3372</v>
      </c>
      <c r="B90" s="66" t="s">
        <v>3286</v>
      </c>
      <c r="C90" s="66" t="s">
        <v>3334</v>
      </c>
      <c r="D90" s="66" t="s">
        <v>3372</v>
      </c>
      <c r="E90" s="66" t="s">
        <v>3372</v>
      </c>
      <c r="F90" s="66" t="s">
        <v>3325</v>
      </c>
      <c r="G90" s="73" t="s">
        <v>3399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5">
      <c r="A91" s="66" t="s">
        <v>3372</v>
      </c>
      <c r="B91" s="66" t="s">
        <v>3286</v>
      </c>
      <c r="C91" s="66" t="s">
        <v>3334</v>
      </c>
      <c r="D91" s="66" t="s">
        <v>3372</v>
      </c>
      <c r="E91" s="66" t="s">
        <v>3372</v>
      </c>
      <c r="F91" s="66" t="s">
        <v>3325</v>
      </c>
      <c r="G91" s="73" t="s">
        <v>3399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5">
      <c r="A92" s="66" t="s">
        <v>3372</v>
      </c>
      <c r="B92" s="66" t="s">
        <v>3349</v>
      </c>
      <c r="C92" s="66" t="s">
        <v>3334</v>
      </c>
      <c r="D92" s="66" t="s">
        <v>3372</v>
      </c>
      <c r="E92" s="66" t="s">
        <v>3372</v>
      </c>
      <c r="F92" s="66" t="s">
        <v>3325</v>
      </c>
      <c r="G92" s="73" t="s">
        <v>3399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5">
      <c r="A93" s="66" t="s">
        <v>3372</v>
      </c>
      <c r="B93" s="66" t="s">
        <v>3349</v>
      </c>
      <c r="C93" s="66" t="s">
        <v>3334</v>
      </c>
      <c r="D93" s="66" t="s">
        <v>3372</v>
      </c>
      <c r="E93" s="66" t="s">
        <v>3690</v>
      </c>
      <c r="F93" s="66" t="s">
        <v>3325</v>
      </c>
      <c r="G93" s="73" t="s">
        <v>3399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5">
      <c r="A94" s="66" t="s">
        <v>2575</v>
      </c>
      <c r="B94" s="66" t="s">
        <v>3291</v>
      </c>
      <c r="C94" s="66" t="s">
        <v>3405</v>
      </c>
      <c r="D94" s="66" t="s">
        <v>2575</v>
      </c>
      <c r="E94" s="66" t="s">
        <v>2575</v>
      </c>
      <c r="F94" s="66" t="s">
        <v>3406</v>
      </c>
      <c r="G94" s="73" t="s">
        <v>3399</v>
      </c>
      <c r="H94" s="43" t="s">
        <v>413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5">
      <c r="A95" s="66" t="s">
        <v>3130</v>
      </c>
      <c r="B95" s="66" t="s">
        <v>3276</v>
      </c>
      <c r="C95" s="66" t="s">
        <v>3331</v>
      </c>
      <c r="D95" s="66" t="s">
        <v>3130</v>
      </c>
      <c r="E95" s="66" t="s">
        <v>222</v>
      </c>
      <c r="F95" s="66" t="s">
        <v>35</v>
      </c>
      <c r="G95" s="73" t="s">
        <v>3399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5">
      <c r="A96" s="66" t="s">
        <v>3125</v>
      </c>
      <c r="B96" s="66" t="s">
        <v>3278</v>
      </c>
      <c r="C96" s="66" t="s">
        <v>3331</v>
      </c>
      <c r="D96" s="66" t="s">
        <v>3125</v>
      </c>
      <c r="E96" s="66" t="s">
        <v>222</v>
      </c>
      <c r="F96" s="66" t="s">
        <v>35</v>
      </c>
      <c r="G96" s="73" t="s">
        <v>3399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5">
      <c r="A97" s="66" t="s">
        <v>2683</v>
      </c>
      <c r="B97" s="66" t="s">
        <v>3292</v>
      </c>
      <c r="C97" s="66" t="s">
        <v>3331</v>
      </c>
      <c r="D97" s="66" t="s">
        <v>2683</v>
      </c>
      <c r="E97" s="66" t="s">
        <v>2683</v>
      </c>
      <c r="F97" s="66" t="s">
        <v>35</v>
      </c>
      <c r="G97" s="73" t="s">
        <v>3399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3390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x14ac:dyDescent="0.35">
      <c r="A98" s="66" t="s">
        <v>1063</v>
      </c>
      <c r="B98" s="66" t="s">
        <v>3294</v>
      </c>
      <c r="C98" s="66" t="s">
        <v>3333</v>
      </c>
      <c r="D98" s="66" t="s">
        <v>1063</v>
      </c>
      <c r="E98" s="66" t="s">
        <v>1063</v>
      </c>
      <c r="F98" s="66" t="s">
        <v>3325</v>
      </c>
      <c r="G98" s="73" t="s">
        <v>3399</v>
      </c>
      <c r="H98" s="43" t="s">
        <v>3176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5">
      <c r="A99" s="66" t="s">
        <v>2683</v>
      </c>
      <c r="B99" s="66" t="s">
        <v>3292</v>
      </c>
      <c r="C99" s="66" t="s">
        <v>3331</v>
      </c>
      <c r="D99" s="66" t="s">
        <v>2683</v>
      </c>
      <c r="E99" s="66" t="s">
        <v>2683</v>
      </c>
      <c r="F99" s="66" t="s">
        <v>35</v>
      </c>
      <c r="G99" s="73" t="s">
        <v>3399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3392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5">
      <c r="A100" s="66" t="s">
        <v>411</v>
      </c>
      <c r="B100" s="66" t="s">
        <v>3282</v>
      </c>
      <c r="C100" s="66" t="s">
        <v>3332</v>
      </c>
      <c r="D100" s="66" t="s">
        <v>411</v>
      </c>
      <c r="E100" s="66" t="s">
        <v>411</v>
      </c>
      <c r="F100" s="66" t="s">
        <v>35</v>
      </c>
      <c r="G100" s="73" t="s">
        <v>3399</v>
      </c>
      <c r="H100" s="43" t="s">
        <v>3176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5">
      <c r="A101" s="66" t="s">
        <v>424</v>
      </c>
      <c r="B101" s="66" t="s">
        <v>3316</v>
      </c>
      <c r="C101" s="66" t="s">
        <v>3331</v>
      </c>
      <c r="D101" s="66" t="s">
        <v>3699</v>
      </c>
      <c r="E101" s="66" t="s">
        <v>424</v>
      </c>
      <c r="F101" s="66" t="s">
        <v>35</v>
      </c>
      <c r="G101" s="73" t="s">
        <v>3399</v>
      </c>
      <c r="H101" s="43" t="s">
        <v>413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3706</v>
      </c>
      <c r="Q101" s="66" t="s">
        <v>3393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5">
      <c r="A102" s="66" t="s">
        <v>424</v>
      </c>
      <c r="B102" s="66" t="s">
        <v>3316</v>
      </c>
      <c r="C102" s="66" t="s">
        <v>3331</v>
      </c>
      <c r="D102" s="66" t="s">
        <v>424</v>
      </c>
      <c r="E102" s="66" t="s">
        <v>424</v>
      </c>
      <c r="F102" s="66" t="s">
        <v>35</v>
      </c>
      <c r="G102" s="73" t="s">
        <v>3399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5">
      <c r="A103" s="66" t="s">
        <v>2423</v>
      </c>
      <c r="B103" s="66" t="s">
        <v>3295</v>
      </c>
      <c r="C103" s="66" t="s">
        <v>3331</v>
      </c>
      <c r="D103" s="66" t="s">
        <v>2423</v>
      </c>
      <c r="E103" s="66" t="s">
        <v>2423</v>
      </c>
      <c r="F103" s="66" t="s">
        <v>35</v>
      </c>
      <c r="G103" s="73" t="s">
        <v>3399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5">
      <c r="A104" s="66" t="s">
        <v>3180</v>
      </c>
      <c r="B104" s="66" t="s">
        <v>3305</v>
      </c>
      <c r="C104" s="66" t="s">
        <v>3331</v>
      </c>
      <c r="D104" s="66" t="s">
        <v>3306</v>
      </c>
      <c r="E104" s="66" t="s">
        <v>3306</v>
      </c>
      <c r="F104" s="66" t="s">
        <v>35</v>
      </c>
      <c r="G104" s="73" t="s">
        <v>3399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3372</v>
      </c>
      <c r="B105" s="66" t="s">
        <v>3693</v>
      </c>
      <c r="C105" s="66" t="s">
        <v>3334</v>
      </c>
      <c r="D105" s="66" t="s">
        <v>3372</v>
      </c>
      <c r="E105" s="66" t="s">
        <v>3372</v>
      </c>
      <c r="F105" s="66" t="s">
        <v>3325</v>
      </c>
      <c r="G105" s="73" t="s">
        <v>3399</v>
      </c>
      <c r="H105" s="43" t="s">
        <v>3176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3382</v>
      </c>
      <c r="Q105" s="66" t="s">
        <v>3395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5">
      <c r="A106" s="66" t="s">
        <v>3189</v>
      </c>
      <c r="B106" s="66" t="s">
        <v>3303</v>
      </c>
      <c r="C106" s="66" t="s">
        <v>3331</v>
      </c>
      <c r="D106" s="66" t="s">
        <v>3304</v>
      </c>
      <c r="E106" s="66" t="s">
        <v>3304</v>
      </c>
      <c r="F106" s="66" t="s">
        <v>35</v>
      </c>
      <c r="G106" s="73" t="s">
        <v>3399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5">
      <c r="A107" s="66" t="s">
        <v>2377</v>
      </c>
      <c r="B107" s="66" t="s">
        <v>3330</v>
      </c>
      <c r="C107" s="66" t="s">
        <v>3330</v>
      </c>
      <c r="D107" s="66" t="s">
        <v>2377</v>
      </c>
      <c r="E107" s="66" t="s">
        <v>2377</v>
      </c>
      <c r="F107" s="66" t="s">
        <v>3325</v>
      </c>
      <c r="G107" s="73" t="s">
        <v>3399</v>
      </c>
      <c r="H107" s="43" t="s">
        <v>3201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5">
      <c r="A108" s="66" t="s">
        <v>2377</v>
      </c>
      <c r="B108" s="66" t="s">
        <v>3330</v>
      </c>
      <c r="C108" s="66" t="s">
        <v>3330</v>
      </c>
      <c r="D108" s="66" t="s">
        <v>2377</v>
      </c>
      <c r="E108" s="66" t="s">
        <v>2377</v>
      </c>
      <c r="F108" s="66" t="s">
        <v>3325</v>
      </c>
      <c r="G108" s="73" t="s">
        <v>3399</v>
      </c>
      <c r="H108" s="43" t="s">
        <v>3230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5">
      <c r="A109" s="66" t="s">
        <v>3397</v>
      </c>
      <c r="B109" s="66" t="s">
        <v>3396</v>
      </c>
      <c r="C109" s="66" t="s">
        <v>3331</v>
      </c>
      <c r="D109" s="66" t="s">
        <v>3397</v>
      </c>
      <c r="E109" s="66" t="s">
        <v>3719</v>
      </c>
      <c r="F109" s="66" t="s">
        <v>35</v>
      </c>
      <c r="G109" s="73" t="s">
        <v>3399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5">
      <c r="A110" s="66" t="s">
        <v>3214</v>
      </c>
      <c r="B110" s="66">
        <v>360</v>
      </c>
      <c r="C110" s="66" t="s">
        <v>3331</v>
      </c>
      <c r="D110" s="66" t="s">
        <v>3214</v>
      </c>
      <c r="E110" s="66" t="s">
        <v>3214</v>
      </c>
      <c r="F110" s="66" t="s">
        <v>35</v>
      </c>
      <c r="G110" s="73" t="s">
        <v>3399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3275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5">
      <c r="A111" s="66" t="s">
        <v>2938</v>
      </c>
      <c r="B111" s="66" t="s">
        <v>3310</v>
      </c>
      <c r="C111" s="66" t="s">
        <v>3310</v>
      </c>
      <c r="D111" s="66" t="s">
        <v>2938</v>
      </c>
      <c r="E111" s="66" t="s">
        <v>2938</v>
      </c>
      <c r="F111" s="66" t="s">
        <v>3325</v>
      </c>
      <c r="G111" s="73" t="s">
        <v>3399</v>
      </c>
      <c r="H111" s="43" t="s">
        <v>3176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3275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5">
      <c r="A112" s="66" t="s">
        <v>3259</v>
      </c>
      <c r="B112" s="66" t="s">
        <v>3695</v>
      </c>
      <c r="C112" s="66" t="s">
        <v>3331</v>
      </c>
      <c r="D112" s="66" t="s">
        <v>3259</v>
      </c>
      <c r="E112" s="66" t="s">
        <v>325</v>
      </c>
      <c r="F112" s="66" t="s">
        <v>35</v>
      </c>
      <c r="G112" s="73" t="s">
        <v>3399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3718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5">
      <c r="A113" s="66" t="s">
        <v>3259</v>
      </c>
      <c r="B113" s="66" t="s">
        <v>3398</v>
      </c>
      <c r="C113" s="66" t="s">
        <v>3331</v>
      </c>
      <c r="D113" s="66" t="s">
        <v>3259</v>
      </c>
      <c r="E113" s="66" t="s">
        <v>325</v>
      </c>
      <c r="F113" s="66" t="s">
        <v>35</v>
      </c>
      <c r="G113" s="73" t="s">
        <v>3399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3718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5">
      <c r="A114" s="66" t="s">
        <v>3401</v>
      </c>
      <c r="B114" s="66" t="s">
        <v>704</v>
      </c>
      <c r="C114" s="66" t="s">
        <v>3331</v>
      </c>
      <c r="D114" s="66" t="s">
        <v>3401</v>
      </c>
      <c r="E114" s="66" t="s">
        <v>707</v>
      </c>
      <c r="F114" s="66" t="s">
        <v>35</v>
      </c>
      <c r="G114" s="73" t="s">
        <v>3399</v>
      </c>
      <c r="H114" s="43" t="s">
        <v>413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5">
      <c r="A115" s="66" t="s">
        <v>3401</v>
      </c>
      <c r="B115" s="66" t="s">
        <v>704</v>
      </c>
      <c r="C115" s="66" t="s">
        <v>3331</v>
      </c>
      <c r="D115" s="66" t="s">
        <v>3401</v>
      </c>
      <c r="E115" s="66" t="s">
        <v>707</v>
      </c>
      <c r="F115" s="66" t="s">
        <v>35</v>
      </c>
      <c r="G115" s="73" t="s">
        <v>3399</v>
      </c>
      <c r="H115" s="43" t="s">
        <v>944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5">
      <c r="A116" s="66" t="s">
        <v>3400</v>
      </c>
      <c r="B116" s="66" t="s">
        <v>35</v>
      </c>
      <c r="C116" s="66" t="s">
        <v>3331</v>
      </c>
      <c r="D116" s="66" t="s">
        <v>3400</v>
      </c>
      <c r="E116" s="66" t="s">
        <v>1848</v>
      </c>
      <c r="F116" s="66" t="s">
        <v>704</v>
      </c>
      <c r="G116" s="73" t="s">
        <v>3399</v>
      </c>
      <c r="H116" s="43" t="s">
        <v>413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5">
      <c r="B117" s="66" t="s">
        <v>3728</v>
      </c>
      <c r="C117" s="66" t="s">
        <v>3333</v>
      </c>
      <c r="D117" s="66" t="s">
        <v>3724</v>
      </c>
      <c r="E117" s="66"/>
      <c r="F117" s="66"/>
      <c r="G117" s="73" t="s">
        <v>3399</v>
      </c>
      <c r="H117" s="43" t="s">
        <v>3725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3729</v>
      </c>
      <c r="Q117" s="66" t="s">
        <v>3730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2021-03-24T04:28:44Z</dcterms:modified>
</cp:coreProperties>
</file>