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60" i="1" l="1"/>
  <c r="AA1359" i="1" l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<sst xmlns="http://schemas.openxmlformats.org/spreadsheetml/2006/main" count="21816" uniqueCount="1647">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</sst>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0"/>
  <sheetViews>
    <sheetView tabSelected="1" topLeftCell="K1" workbookViewId="0">
      <selection activeCell="L26" sqref="L2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25" style="126" customWidth="1"/>
    <col min="8" max="8" width="23.75" style="126" customWidth="1"/>
    <col min="9" max="9" width="8.375" style="126" customWidth="1"/>
    <col min="10" max="10" width="18.5" style="126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1642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1636</v>
      </c>
      <c r="D196" s="119" t="s">
        <v>1637</v>
      </c>
      <c r="E196" s="119" t="s">
        <v>1638</v>
      </c>
      <c r="F196" s="119" t="s">
        <v>271</v>
      </c>
      <c r="G196" s="119" t="s">
        <v>1635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1639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1646</v>
      </c>
      <c r="M269" s="119" t="s">
        <v>46</v>
      </c>
      <c r="N269" s="135">
        <v>0.02</v>
      </c>
      <c r="O269" s="135" t="s">
        <v>1645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1646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1636</v>
      </c>
      <c r="D389" s="119" t="s">
        <v>1637</v>
      </c>
      <c r="E389" s="119" t="s">
        <v>1638</v>
      </c>
      <c r="F389" s="119" t="s">
        <v>271</v>
      </c>
      <c r="G389" s="119" t="s">
        <v>1635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1639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1634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919</v>
      </c>
      <c r="H874" s="119" t="s">
        <v>919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569</v>
      </c>
      <c r="H876" s="119" t="s">
        <v>569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569</v>
      </c>
      <c r="H878" s="119" t="s">
        <v>569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1640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1641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1237</v>
      </c>
      <c r="H1337" s="175" t="s">
        <v>1237</v>
      </c>
      <c r="I1337" s="175" t="s">
        <v>1176</v>
      </c>
      <c r="J1337" s="176" t="s">
        <v>44</v>
      </c>
      <c r="K1337" s="124" t="s">
        <v>1177</v>
      </c>
      <c r="L1337" s="124" t="s">
        <v>1643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1176</v>
      </c>
      <c r="J1338" s="176" t="s">
        <v>44</v>
      </c>
      <c r="K1338" s="124" t="s">
        <v>1177</v>
      </c>
      <c r="L1338" s="124" t="s">
        <v>1644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1238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1238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1239</v>
      </c>
      <c r="G1341" s="212" t="s">
        <v>1239</v>
      </c>
      <c r="H1341" s="212" t="s">
        <v>1239</v>
      </c>
      <c r="I1341" s="175" t="s">
        <v>1176</v>
      </c>
      <c r="J1341" s="176" t="s">
        <v>44</v>
      </c>
      <c r="K1341" s="212" t="s">
        <v>1177</v>
      </c>
      <c r="L1341" s="212" t="s">
        <v>1240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1241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1242</v>
      </c>
      <c r="G1342" s="212" t="s">
        <v>1242</v>
      </c>
      <c r="H1342" s="212" t="s">
        <v>1242</v>
      </c>
      <c r="I1342" s="175" t="s">
        <v>1176</v>
      </c>
      <c r="J1342" s="176" t="s">
        <v>44</v>
      </c>
      <c r="K1342" s="212" t="s">
        <v>1177</v>
      </c>
      <c r="L1342" s="124" t="s">
        <v>1243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1244</v>
      </c>
      <c r="G1343" s="124" t="s">
        <v>1244</v>
      </c>
      <c r="H1343" s="124" t="s">
        <v>1244</v>
      </c>
      <c r="I1343" s="175" t="s">
        <v>1176</v>
      </c>
      <c r="J1343" s="176" t="s">
        <v>44</v>
      </c>
      <c r="K1343" s="124" t="s">
        <v>1177</v>
      </c>
      <c r="L1343" s="124" t="s">
        <v>1245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1246</v>
      </c>
      <c r="G1344" s="124" t="s">
        <v>1246</v>
      </c>
      <c r="H1344" s="124" t="s">
        <v>1246</v>
      </c>
      <c r="I1344" s="175" t="s">
        <v>1176</v>
      </c>
      <c r="J1344" s="176" t="s">
        <v>44</v>
      </c>
      <c r="K1344" s="124" t="s">
        <v>1177</v>
      </c>
      <c r="L1344" s="124" t="s">
        <v>1247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1248</v>
      </c>
      <c r="G1345" s="124" t="s">
        <v>1248</v>
      </c>
      <c r="H1345" s="124" t="s">
        <v>1248</v>
      </c>
      <c r="I1345" s="175" t="s">
        <v>1176</v>
      </c>
      <c r="J1345" s="176" t="s">
        <v>44</v>
      </c>
      <c r="K1345" s="124" t="s">
        <v>1177</v>
      </c>
      <c r="L1345" s="124" t="s">
        <v>1249</v>
      </c>
      <c r="M1345" s="124" t="s">
        <v>46</v>
      </c>
      <c r="N1345" s="184">
        <v>0.04</v>
      </c>
      <c r="O1345" s="184" t="s">
        <v>1250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1250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1251</v>
      </c>
      <c r="L1347" s="124" t="s">
        <v>1252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1251</v>
      </c>
      <c r="L1348" s="124" t="s">
        <v>1253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1251</v>
      </c>
      <c r="L1349" s="124" t="s">
        <v>1254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1255</v>
      </c>
      <c r="K1350" s="124" t="s">
        <v>1256</v>
      </c>
      <c r="L1350" s="124" t="s">
        <v>1257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1258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1255</v>
      </c>
      <c r="K1351" s="212" t="s">
        <v>1256</v>
      </c>
      <c r="L1351" s="212" t="s">
        <v>1259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1260</v>
      </c>
      <c r="G1352" s="212" t="s">
        <v>1260</v>
      </c>
      <c r="H1352" s="212" t="s">
        <v>1260</v>
      </c>
      <c r="I1352" s="175" t="s">
        <v>1176</v>
      </c>
      <c r="J1352" s="175" t="s">
        <v>1255</v>
      </c>
      <c r="K1352" s="212" t="s">
        <v>1256</v>
      </c>
      <c r="L1352" s="212" t="s">
        <v>1261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1262</v>
      </c>
      <c r="G1353" s="124" t="s">
        <v>1262</v>
      </c>
      <c r="H1353" s="124" t="s">
        <v>1262</v>
      </c>
      <c r="I1353" s="175" t="s">
        <v>1176</v>
      </c>
      <c r="J1353" s="175" t="s">
        <v>1255</v>
      </c>
      <c r="K1353" s="124" t="s">
        <v>1256</v>
      </c>
      <c r="L1353" s="124" t="s">
        <v>1263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1255</v>
      </c>
      <c r="K1354" s="124" t="s">
        <v>1256</v>
      </c>
      <c r="L1354" s="124" t="s">
        <v>1264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1255</v>
      </c>
      <c r="K1355" s="124" t="s">
        <v>1256</v>
      </c>
      <c r="L1355" s="124" t="s">
        <v>1264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1265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1255</v>
      </c>
      <c r="K1356" s="124" t="s">
        <v>1256</v>
      </c>
      <c r="L1356" s="124" t="s">
        <v>1266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  <row r="1359" spans="1:39" x14ac:dyDescent="0.15">
      <c r="AA1359" s="128">
        <f>Q1359+V1359-Z1359</f>
        <v>0</v>
      </c>
    </row>
    <row r="1360" spans="1:39" x14ac:dyDescent="0.15">
      <c r="AA1360" s="128">
        <f>Q1360+V1360-Z1360</f>
        <v>0</v>
      </c>
    </row>
  </sheetData>
  <autoFilter ref="A1:AN1360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1601</v>
      </c>
      <c r="B10" s="2"/>
      <c r="C10" s="3" t="s">
        <v>1411</v>
      </c>
      <c r="D10" s="3" t="s">
        <v>1412</v>
      </c>
      <c r="E10" s="3" t="s">
        <v>10</v>
      </c>
      <c r="F10" s="3" t="s">
        <v>1415</v>
      </c>
      <c r="G10" s="3" t="s">
        <v>1418</v>
      </c>
      <c r="H10" s="3" t="s">
        <v>1419</v>
      </c>
      <c r="I10" s="3" t="s">
        <v>1389</v>
      </c>
      <c r="J10" s="3" t="s">
        <v>1388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1602</v>
      </c>
      <c r="H11" s="5" t="s">
        <v>1438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1603</v>
      </c>
      <c r="H12" s="5" t="s">
        <v>1438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1303</v>
      </c>
      <c r="B17" s="3" t="s">
        <v>1412</v>
      </c>
      <c r="C17" s="3" t="s">
        <v>10</v>
      </c>
      <c r="D17" s="3" t="s">
        <v>12</v>
      </c>
      <c r="E17" s="3" t="s">
        <v>1411</v>
      </c>
      <c r="F17" s="3" t="s">
        <v>1415</v>
      </c>
      <c r="G17" s="3" t="s">
        <v>1416</v>
      </c>
      <c r="H17" s="3" t="s">
        <v>1417</v>
      </c>
      <c r="I17" s="3" t="s">
        <v>1418</v>
      </c>
      <c r="J17" s="3" t="s">
        <v>1419</v>
      </c>
      <c r="K17" s="3" t="s">
        <v>1389</v>
      </c>
    </row>
    <row r="18" spans="1:11" x14ac:dyDescent="0.3">
      <c r="A18" s="4"/>
      <c r="B18" s="5" t="s">
        <v>1604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1605</v>
      </c>
      <c r="J18" s="5" t="s">
        <v>1606</v>
      </c>
      <c r="K18" s="7">
        <v>505000</v>
      </c>
    </row>
    <row r="19" spans="1:11" x14ac:dyDescent="0.3">
      <c r="A19" s="4"/>
      <c r="B19" s="5" t="s">
        <v>1604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1607</v>
      </c>
      <c r="J19" s="5" t="s">
        <v>1608</v>
      </c>
      <c r="K19" s="7">
        <v>505000</v>
      </c>
    </row>
    <row r="20" spans="1:11" x14ac:dyDescent="0.3">
      <c r="A20" s="4"/>
      <c r="B20" s="5" t="s">
        <v>1604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1609</v>
      </c>
      <c r="J20" s="5" t="s">
        <v>1610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1412</v>
      </c>
      <c r="C22" s="3" t="s">
        <v>10</v>
      </c>
      <c r="D22" s="3" t="s">
        <v>12</v>
      </c>
      <c r="E22" s="3" t="s">
        <v>1411</v>
      </c>
      <c r="F22" s="3" t="s">
        <v>1415</v>
      </c>
      <c r="G22" s="3" t="s">
        <v>1416</v>
      </c>
      <c r="H22" s="3" t="s">
        <v>1417</v>
      </c>
      <c r="I22" s="3" t="s">
        <v>1418</v>
      </c>
      <c r="J22" s="3" t="s">
        <v>1419</v>
      </c>
      <c r="K22" s="3" t="s">
        <v>1389</v>
      </c>
    </row>
    <row r="23" spans="1:11" x14ac:dyDescent="0.3">
      <c r="A23" s="6" t="s">
        <v>1288</v>
      </c>
      <c r="B23" s="5" t="s">
        <v>1604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1611</v>
      </c>
      <c r="J23" s="5" t="s">
        <v>1612</v>
      </c>
      <c r="K23" s="7">
        <v>505000</v>
      </c>
    </row>
    <row r="24" spans="1:11" x14ac:dyDescent="0.3">
      <c r="A24" s="4"/>
      <c r="B24" s="5" t="s">
        <v>1604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1613</v>
      </c>
      <c r="J24" s="5" t="s">
        <v>1509</v>
      </c>
      <c r="K24" s="7">
        <v>505000</v>
      </c>
    </row>
    <row r="25" spans="1:11" x14ac:dyDescent="0.3">
      <c r="A25" s="4"/>
      <c r="B25" s="5" t="s">
        <v>1604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1614</v>
      </c>
      <c r="J25" s="5" t="s">
        <v>1522</v>
      </c>
      <c r="K25" s="7">
        <v>505000</v>
      </c>
    </row>
    <row r="26" spans="1:11" x14ac:dyDescent="0.3">
      <c r="A26" s="4"/>
      <c r="B26" s="5" t="s">
        <v>1604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1615</v>
      </c>
      <c r="J26" s="5" t="s">
        <v>1616</v>
      </c>
      <c r="K26" s="7">
        <v>505000</v>
      </c>
    </row>
    <row r="27" spans="1:11" x14ac:dyDescent="0.3">
      <c r="A27" s="4"/>
      <c r="B27" s="5" t="s">
        <v>1604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1525</v>
      </c>
      <c r="J27" s="5" t="s">
        <v>1526</v>
      </c>
      <c r="K27" s="7">
        <v>252500</v>
      </c>
    </row>
    <row r="28" spans="1:11" x14ac:dyDescent="0.3">
      <c r="A28" s="4"/>
      <c r="B28" s="5" t="s">
        <v>1604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1602</v>
      </c>
      <c r="J28" s="5" t="s">
        <v>1617</v>
      </c>
      <c r="K28" s="7">
        <v>252500</v>
      </c>
    </row>
    <row r="29" spans="1:11" x14ac:dyDescent="0.3">
      <c r="A29" s="4"/>
      <c r="B29" s="5" t="s">
        <v>1604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1618</v>
      </c>
      <c r="J29" s="5" t="s">
        <v>1619</v>
      </c>
      <c r="K29" s="7">
        <v>252500</v>
      </c>
    </row>
    <row r="30" spans="1:11" x14ac:dyDescent="0.3">
      <c r="A30" s="4"/>
      <c r="B30" s="5" t="s">
        <v>1604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1620</v>
      </c>
      <c r="J30" s="5" t="s">
        <v>1533</v>
      </c>
      <c r="K30" s="7">
        <v>505000</v>
      </c>
    </row>
    <row r="31" spans="1:11" x14ac:dyDescent="0.3">
      <c r="A31" s="4"/>
      <c r="B31" s="5" t="s">
        <v>1604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1621</v>
      </c>
      <c r="J31" s="5" t="s">
        <v>1622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1411</v>
      </c>
      <c r="D34" s="3" t="s">
        <v>1412</v>
      </c>
      <c r="E34" s="3" t="s">
        <v>10</v>
      </c>
      <c r="F34" s="3" t="s">
        <v>1415</v>
      </c>
      <c r="G34" s="3" t="s">
        <v>1418</v>
      </c>
      <c r="H34" s="3" t="s">
        <v>1419</v>
      </c>
      <c r="I34" s="3" t="s">
        <v>1388</v>
      </c>
      <c r="J34" s="3" t="s">
        <v>1389</v>
      </c>
      <c r="K34" s="4"/>
    </row>
    <row r="35" spans="1:11" x14ac:dyDescent="0.3">
      <c r="A35" s="4"/>
      <c r="B35" s="4"/>
      <c r="C35" s="5" t="s">
        <v>65</v>
      </c>
      <c r="D35" s="5" t="s">
        <v>1623</v>
      </c>
      <c r="E35" s="5" t="s">
        <v>955</v>
      </c>
      <c r="F35" s="5" t="s">
        <v>54</v>
      </c>
      <c r="G35" s="5" t="s">
        <v>1624</v>
      </c>
      <c r="H35" s="5" t="s">
        <v>1624</v>
      </c>
      <c r="I35" s="7">
        <v>8778.2999999999993</v>
      </c>
      <c r="J35" s="7">
        <v>7315.25</v>
      </c>
      <c r="K35" s="4"/>
    </row>
    <row r="38" spans="1:11" x14ac:dyDescent="0.15">
      <c r="A38" s="9" t="s">
        <v>1625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1626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1627</v>
      </c>
      <c r="C1" t="s">
        <v>1628</v>
      </c>
    </row>
    <row r="2" spans="1:3" x14ac:dyDescent="0.15">
      <c r="A2" t="s">
        <v>1629</v>
      </c>
      <c r="B2">
        <v>3679437.63</v>
      </c>
      <c r="C2">
        <v>3679437.63</v>
      </c>
    </row>
    <row r="3" spans="1:3" x14ac:dyDescent="0.15">
      <c r="A3" t="s">
        <v>1630</v>
      </c>
      <c r="B3">
        <v>308739.5</v>
      </c>
      <c r="C3">
        <v>308739.5</v>
      </c>
    </row>
    <row r="4" spans="1:3" x14ac:dyDescent="0.15">
      <c r="A4" t="s">
        <v>1631</v>
      </c>
      <c r="B4">
        <v>1403420.98</v>
      </c>
      <c r="C4">
        <v>1403420.98</v>
      </c>
    </row>
    <row r="5" spans="1:3" x14ac:dyDescent="0.15">
      <c r="A5" t="s">
        <v>1632</v>
      </c>
      <c r="B5">
        <v>500619047.13</v>
      </c>
      <c r="C5">
        <v>500619047.13</v>
      </c>
    </row>
    <row r="6" spans="1:3" x14ac:dyDescent="0.15">
      <c r="A6" t="s">
        <v>1633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1267</v>
      </c>
      <c r="B1" t="s">
        <v>1268</v>
      </c>
      <c r="C1" t="s">
        <v>1269</v>
      </c>
      <c r="D1" s="116" t="s">
        <v>27</v>
      </c>
      <c r="E1" s="116" t="s">
        <v>1270</v>
      </c>
      <c r="F1" s="116" t="s">
        <v>1271</v>
      </c>
      <c r="G1" s="116" t="s">
        <v>1272</v>
      </c>
      <c r="H1" s="116" t="s">
        <v>1273</v>
      </c>
      <c r="I1" s="116" t="s">
        <v>1274</v>
      </c>
      <c r="J1" s="116" t="s">
        <v>1275</v>
      </c>
    </row>
    <row r="2" spans="1:11" x14ac:dyDescent="0.15">
      <c r="A2" t="s">
        <v>1276</v>
      </c>
      <c r="B2" t="s">
        <v>44</v>
      </c>
      <c r="C2" t="s">
        <v>1277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1278</v>
      </c>
      <c r="B3" t="s">
        <v>44</v>
      </c>
      <c r="C3" t="s">
        <v>1277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1279</v>
      </c>
      <c r="B4" t="s">
        <v>1132</v>
      </c>
      <c r="C4" t="s">
        <v>1277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1280</v>
      </c>
      <c r="B5" t="s">
        <v>605</v>
      </c>
      <c r="C5" t="s">
        <v>1281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1280</v>
      </c>
      <c r="B6" t="s">
        <v>867</v>
      </c>
      <c r="C6" t="s">
        <v>1282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1283</v>
      </c>
      <c r="B7" t="s">
        <v>605</v>
      </c>
      <c r="C7" t="s">
        <v>1284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1283</v>
      </c>
      <c r="B8" t="s">
        <v>575</v>
      </c>
      <c r="C8" t="s">
        <v>1282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1285</v>
      </c>
      <c r="B9" t="s">
        <v>171</v>
      </c>
      <c r="C9" t="s">
        <v>1277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1286</v>
      </c>
      <c r="B10" t="s">
        <v>1082</v>
      </c>
      <c r="C10" t="s">
        <v>1277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1287</v>
      </c>
      <c r="B11" t="s">
        <v>1139</v>
      </c>
      <c r="C11" t="s">
        <v>1277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1288</v>
      </c>
      <c r="B12" t="s">
        <v>1083</v>
      </c>
      <c r="C12" t="s">
        <v>1277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1277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1277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1277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1289</v>
      </c>
      <c r="C16" t="s">
        <v>1277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1277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1277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1277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1290</v>
      </c>
      <c r="B20" t="s">
        <v>1132</v>
      </c>
      <c r="C20" t="s">
        <v>1277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1291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1292</v>
      </c>
      <c r="B22" t="s">
        <v>1154</v>
      </c>
      <c r="C22" t="s">
        <v>1277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1277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1293</v>
      </c>
      <c r="B24" t="s">
        <v>205</v>
      </c>
      <c r="C24" t="s">
        <v>1277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1294</v>
      </c>
      <c r="B25" t="s">
        <v>626</v>
      </c>
      <c r="C25" t="s">
        <v>1277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1295</v>
      </c>
      <c r="B26" t="s">
        <v>605</v>
      </c>
      <c r="C26" t="s">
        <v>1281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1294</v>
      </c>
      <c r="B27" t="s">
        <v>1077</v>
      </c>
      <c r="C27" t="s">
        <v>1277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1296</v>
      </c>
      <c r="B28" t="s">
        <v>577</v>
      </c>
      <c r="C28" t="s">
        <v>1277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1297</v>
      </c>
      <c r="B29" t="s">
        <v>721</v>
      </c>
      <c r="C29" t="s">
        <v>1277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1298</v>
      </c>
      <c r="B30" t="s">
        <v>955</v>
      </c>
      <c r="C30" t="s">
        <v>1277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1281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1277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1282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1277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1299</v>
      </c>
      <c r="B35" s="115" t="s">
        <v>44</v>
      </c>
      <c r="C35" s="115" t="s">
        <v>1277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1300</v>
      </c>
      <c r="B36" t="s">
        <v>44</v>
      </c>
      <c r="C36" t="s">
        <v>1277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1301</v>
      </c>
      <c r="B37" s="115" t="s">
        <v>44</v>
      </c>
      <c r="C37" s="115" t="s">
        <v>1277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1302</v>
      </c>
      <c r="B38" t="s">
        <v>44</v>
      </c>
      <c r="C38" t="s">
        <v>1277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1303</v>
      </c>
      <c r="B39" t="s">
        <v>605</v>
      </c>
      <c r="C39" t="s">
        <v>1277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1267</v>
      </c>
      <c r="B1" s="64" t="s">
        <v>1268</v>
      </c>
      <c r="C1" s="64" t="s">
        <v>1304</v>
      </c>
      <c r="D1" s="64" t="s">
        <v>1269</v>
      </c>
      <c r="E1" s="64" t="s">
        <v>12</v>
      </c>
      <c r="F1" s="65" t="s">
        <v>29</v>
      </c>
      <c r="G1" s="65" t="s">
        <v>1305</v>
      </c>
      <c r="H1" s="66" t="s">
        <v>1306</v>
      </c>
      <c r="I1" s="94" t="s">
        <v>1307</v>
      </c>
      <c r="J1" s="94" t="s">
        <v>1308</v>
      </c>
      <c r="K1" s="94" t="s">
        <v>1309</v>
      </c>
      <c r="L1" s="64" t="s">
        <v>36</v>
      </c>
    </row>
    <row r="2" spans="1:12" ht="14.25" hidden="1" x14ac:dyDescent="0.3">
      <c r="A2" s="67" t="s">
        <v>1310</v>
      </c>
      <c r="B2" s="68" t="s">
        <v>44</v>
      </c>
      <c r="C2" s="68" t="s">
        <v>1311</v>
      </c>
      <c r="D2" s="69" t="s">
        <v>1277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1312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1277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1277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1277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1277</v>
      </c>
      <c r="E6" s="67" t="s">
        <v>1313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1277</v>
      </c>
      <c r="E7" s="67" t="s">
        <v>1313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1314</v>
      </c>
      <c r="D8" s="69" t="s">
        <v>1277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1315</v>
      </c>
      <c r="B9" s="68" t="s">
        <v>44</v>
      </c>
      <c r="C9" s="68" t="s">
        <v>1316</v>
      </c>
      <c r="D9" s="69" t="s">
        <v>1277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1317</v>
      </c>
      <c r="B10" s="68" t="s">
        <v>44</v>
      </c>
      <c r="C10" s="67" t="s">
        <v>1318</v>
      </c>
      <c r="D10" s="69" t="s">
        <v>1277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1317</v>
      </c>
      <c r="B11" s="68" t="s">
        <v>44</v>
      </c>
      <c r="C11" s="67" t="s">
        <v>1318</v>
      </c>
      <c r="D11" s="69" t="s">
        <v>1277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1317</v>
      </c>
      <c r="B12" s="68" t="s">
        <v>44</v>
      </c>
      <c r="C12" s="67" t="s">
        <v>1318</v>
      </c>
      <c r="D12" s="69" t="s">
        <v>1277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1317</v>
      </c>
      <c r="B13" s="68" t="s">
        <v>44</v>
      </c>
      <c r="C13" s="67" t="s">
        <v>1318</v>
      </c>
      <c r="D13" s="69" t="s">
        <v>1277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1319</v>
      </c>
      <c r="B14" s="68" t="s">
        <v>577</v>
      </c>
      <c r="C14" s="68" t="s">
        <v>577</v>
      </c>
      <c r="D14" s="69" t="s">
        <v>1277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1320</v>
      </c>
    </row>
    <row r="15" spans="1:12" ht="14.25" hidden="1" x14ac:dyDescent="0.3">
      <c r="A15" s="67" t="s">
        <v>1319</v>
      </c>
      <c r="B15" s="68" t="s">
        <v>577</v>
      </c>
      <c r="C15" s="68" t="s">
        <v>577</v>
      </c>
      <c r="D15" s="69" t="s">
        <v>1277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1319</v>
      </c>
      <c r="B16" s="68" t="s">
        <v>577</v>
      </c>
      <c r="C16" s="68" t="s">
        <v>577</v>
      </c>
      <c r="D16" s="69" t="s">
        <v>1277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1319</v>
      </c>
      <c r="B17" s="68" t="s">
        <v>577</v>
      </c>
      <c r="C17" s="68" t="s">
        <v>577</v>
      </c>
      <c r="D17" s="69" t="s">
        <v>1277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1321</v>
      </c>
      <c r="B18" s="79" t="s">
        <v>1132</v>
      </c>
      <c r="C18" s="79" t="s">
        <v>1132</v>
      </c>
      <c r="D18" s="80" t="s">
        <v>1322</v>
      </c>
      <c r="E18" s="80" t="s">
        <v>1323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1324</v>
      </c>
      <c r="B19" s="68" t="s">
        <v>626</v>
      </c>
      <c r="C19" s="68" t="s">
        <v>1325</v>
      </c>
      <c r="D19" s="69" t="s">
        <v>1277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1326</v>
      </c>
    </row>
    <row r="20" spans="1:12" ht="14.25" hidden="1" x14ac:dyDescent="0.3">
      <c r="A20" s="67" t="s">
        <v>1324</v>
      </c>
      <c r="B20" s="68" t="s">
        <v>626</v>
      </c>
      <c r="C20" s="68" t="s">
        <v>1325</v>
      </c>
      <c r="D20" s="69" t="s">
        <v>1277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1327</v>
      </c>
    </row>
    <row r="21" spans="1:12" ht="14.25" hidden="1" x14ac:dyDescent="0.3">
      <c r="A21" s="67" t="s">
        <v>1324</v>
      </c>
      <c r="B21" s="68" t="s">
        <v>605</v>
      </c>
      <c r="C21" s="68" t="s">
        <v>1328</v>
      </c>
      <c r="D21" s="69" t="s">
        <v>1281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1324</v>
      </c>
      <c r="B22" s="68" t="s">
        <v>605</v>
      </c>
      <c r="C22" s="68" t="s">
        <v>1328</v>
      </c>
      <c r="D22" s="69" t="s">
        <v>1281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1324</v>
      </c>
      <c r="B23" s="68" t="s">
        <v>605</v>
      </c>
      <c r="C23" s="68" t="s">
        <v>1329</v>
      </c>
      <c r="D23" s="69" t="s">
        <v>1281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1324</v>
      </c>
      <c r="B24" s="68" t="s">
        <v>605</v>
      </c>
      <c r="C24" s="68" t="s">
        <v>1329</v>
      </c>
      <c r="D24" s="69" t="s">
        <v>1281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1330</v>
      </c>
      <c r="B25" s="79" t="s">
        <v>1132</v>
      </c>
      <c r="C25" s="79" t="s">
        <v>1132</v>
      </c>
      <c r="D25" s="80" t="s">
        <v>1322</v>
      </c>
      <c r="E25" s="80" t="s">
        <v>1323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1331</v>
      </c>
      <c r="B26" s="68" t="s">
        <v>205</v>
      </c>
      <c r="C26" s="68" t="s">
        <v>1332</v>
      </c>
      <c r="D26" s="69" t="s">
        <v>1277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1331</v>
      </c>
      <c r="B27" s="68" t="s">
        <v>205</v>
      </c>
      <c r="C27" s="68" t="s">
        <v>1332</v>
      </c>
      <c r="D27" s="69" t="s">
        <v>1277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1331</v>
      </c>
      <c r="B28" s="68" t="s">
        <v>605</v>
      </c>
      <c r="C28" s="68" t="s">
        <v>1333</v>
      </c>
      <c r="D28" s="69" t="s">
        <v>1281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1331</v>
      </c>
      <c r="B29" s="68" t="s">
        <v>605</v>
      </c>
      <c r="C29" s="68" t="s">
        <v>1333</v>
      </c>
      <c r="D29" s="69" t="s">
        <v>1281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1334</v>
      </c>
      <c r="D30" s="69" t="s">
        <v>1335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1336</v>
      </c>
      <c r="D31" s="69" t="s">
        <v>1291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1337</v>
      </c>
    </row>
    <row r="32" spans="1:12" ht="14.25" hidden="1" x14ac:dyDescent="0.3">
      <c r="A32" s="67" t="s">
        <v>243</v>
      </c>
      <c r="B32" s="68" t="s">
        <v>244</v>
      </c>
      <c r="C32" s="68" t="s">
        <v>1336</v>
      </c>
      <c r="D32" s="69" t="s">
        <v>1291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1338</v>
      </c>
    </row>
    <row r="33" spans="1:13" ht="14.25" hidden="1" x14ac:dyDescent="0.3">
      <c r="A33" s="69" t="s">
        <v>1339</v>
      </c>
      <c r="B33" s="68" t="s">
        <v>171</v>
      </c>
      <c r="C33" s="68" t="s">
        <v>171</v>
      </c>
      <c r="D33" s="69" t="s">
        <v>1277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1340</v>
      </c>
      <c r="M33" s="100" t="s">
        <v>1341</v>
      </c>
    </row>
    <row r="34" spans="1:13" ht="14.25" hidden="1" x14ac:dyDescent="0.3">
      <c r="A34" s="69" t="s">
        <v>1339</v>
      </c>
      <c r="B34" s="68" t="s">
        <v>171</v>
      </c>
      <c r="C34" s="68" t="s">
        <v>171</v>
      </c>
      <c r="D34" s="69" t="s">
        <v>1277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1340</v>
      </c>
      <c r="M34" s="100"/>
    </row>
    <row r="35" spans="1:13" ht="14.25" hidden="1" x14ac:dyDescent="0.3">
      <c r="A35" s="69" t="s">
        <v>1339</v>
      </c>
      <c r="B35" s="68" t="s">
        <v>171</v>
      </c>
      <c r="C35" s="68" t="s">
        <v>171</v>
      </c>
      <c r="D35" s="69" t="s">
        <v>1277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1340</v>
      </c>
      <c r="M35" s="100">
        <v>5790132.9069999997</v>
      </c>
    </row>
    <row r="36" spans="1:13" s="57" customFormat="1" ht="14.25" hidden="1" x14ac:dyDescent="0.3">
      <c r="A36" s="80" t="s">
        <v>1342</v>
      </c>
      <c r="B36" s="79" t="s">
        <v>1132</v>
      </c>
      <c r="C36" s="79" t="s">
        <v>1132</v>
      </c>
      <c r="D36" s="80" t="s">
        <v>1322</v>
      </c>
      <c r="E36" s="80" t="s">
        <v>1323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1343</v>
      </c>
      <c r="B37" s="68" t="s">
        <v>605</v>
      </c>
      <c r="C37" s="68" t="s">
        <v>1344</v>
      </c>
      <c r="D37" s="69" t="s">
        <v>1345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1343</v>
      </c>
      <c r="B38" s="68" t="s">
        <v>605</v>
      </c>
      <c r="C38" s="68" t="s">
        <v>1346</v>
      </c>
      <c r="D38" s="69" t="s">
        <v>1284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1343</v>
      </c>
      <c r="B39" s="68" t="s">
        <v>605</v>
      </c>
      <c r="C39" s="68" t="s">
        <v>1346</v>
      </c>
      <c r="D39" s="69" t="s">
        <v>1284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1347</v>
      </c>
      <c r="B40" s="79" t="s">
        <v>1132</v>
      </c>
      <c r="C40" s="79" t="s">
        <v>1132</v>
      </c>
      <c r="D40" s="80" t="s">
        <v>1322</v>
      </c>
      <c r="E40" s="80" t="s">
        <v>1323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1348</v>
      </c>
      <c r="B41" s="68" t="s">
        <v>867</v>
      </c>
      <c r="C41" s="68" t="s">
        <v>867</v>
      </c>
      <c r="D41" s="69" t="s">
        <v>1282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1349</v>
      </c>
    </row>
    <row r="42" spans="1:13" ht="14.25" x14ac:dyDescent="0.3">
      <c r="A42" s="69" t="s">
        <v>1348</v>
      </c>
      <c r="B42" s="68" t="s">
        <v>867</v>
      </c>
      <c r="C42" s="68" t="s">
        <v>867</v>
      </c>
      <c r="D42" s="69" t="s">
        <v>1282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1348</v>
      </c>
      <c r="B43" s="68" t="s">
        <v>867</v>
      </c>
      <c r="C43" s="68" t="s">
        <v>867</v>
      </c>
      <c r="D43" s="69" t="s">
        <v>1282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1348</v>
      </c>
      <c r="B44" s="68" t="s">
        <v>605</v>
      </c>
      <c r="C44" s="68" t="s">
        <v>1350</v>
      </c>
      <c r="D44" s="69" t="s">
        <v>1281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1348</v>
      </c>
      <c r="B45" s="68" t="s">
        <v>605</v>
      </c>
      <c r="C45" s="68" t="s">
        <v>1350</v>
      </c>
      <c r="D45" s="69" t="s">
        <v>1281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1351</v>
      </c>
      <c r="B46" s="79" t="s">
        <v>1132</v>
      </c>
      <c r="C46" s="79" t="s">
        <v>1132</v>
      </c>
      <c r="D46" s="80" t="s">
        <v>1322</v>
      </c>
      <c r="E46" s="80" t="s">
        <v>1323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1277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1324</v>
      </c>
      <c r="B48" s="68" t="s">
        <v>1077</v>
      </c>
      <c r="C48" s="68" t="s">
        <v>1077</v>
      </c>
      <c r="D48" s="69" t="s">
        <v>1277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1352</v>
      </c>
      <c r="B49" s="68" t="s">
        <v>721</v>
      </c>
      <c r="C49" s="68" t="s">
        <v>721</v>
      </c>
      <c r="D49" s="69" t="s">
        <v>1277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1353</v>
      </c>
      <c r="B50" s="83" t="s">
        <v>605</v>
      </c>
      <c r="C50" s="83" t="s">
        <v>1354</v>
      </c>
      <c r="D50" s="84" t="s">
        <v>1277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1355</v>
      </c>
      <c r="B51" s="83" t="s">
        <v>1083</v>
      </c>
      <c r="C51" s="83" t="s">
        <v>1083</v>
      </c>
      <c r="D51" s="84" t="s">
        <v>1277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1356</v>
      </c>
      <c r="B52" s="83" t="s">
        <v>955</v>
      </c>
      <c r="C52" s="83" t="s">
        <v>955</v>
      </c>
      <c r="D52" s="84" t="s">
        <v>1277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1357</v>
      </c>
      <c r="B53" s="88" t="s">
        <v>1082</v>
      </c>
      <c r="C53" s="88" t="s">
        <v>1082</v>
      </c>
      <c r="D53" s="84" t="s">
        <v>1277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1358</v>
      </c>
      <c r="D54" s="69" t="s">
        <v>1282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1327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1358</v>
      </c>
      <c r="D55" s="69" t="s">
        <v>1282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1358</v>
      </c>
      <c r="D56" s="69" t="s">
        <v>1282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1359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1360</v>
      </c>
      <c r="D57" s="69" t="s">
        <v>1281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1322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1277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1300</v>
      </c>
      <c r="B60" s="68" t="s">
        <v>44</v>
      </c>
      <c r="C60" s="68" t="s">
        <v>44</v>
      </c>
      <c r="D60" s="69" t="s">
        <v>1277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1361</v>
      </c>
      <c r="B61" s="68" t="s">
        <v>1132</v>
      </c>
      <c r="C61" s="68" t="s">
        <v>1132</v>
      </c>
      <c r="D61" s="69" t="s">
        <v>1277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1277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1362</v>
      </c>
      <c r="B63" s="68" t="s">
        <v>1139</v>
      </c>
      <c r="C63" s="68" t="s">
        <v>1139</v>
      </c>
      <c r="D63" s="69" t="s">
        <v>1277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1289</v>
      </c>
      <c r="C64" s="68" t="s">
        <v>1289</v>
      </c>
      <c r="D64" s="69" t="s">
        <v>1277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1289</v>
      </c>
      <c r="C65" s="68" t="s">
        <v>1289</v>
      </c>
      <c r="D65" s="69" t="s">
        <v>1277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1292</v>
      </c>
      <c r="B66" s="68" t="s">
        <v>1154</v>
      </c>
      <c r="C66" s="68" t="s">
        <v>1154</v>
      </c>
      <c r="D66" s="69" t="s">
        <v>1277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1292</v>
      </c>
      <c r="B67" s="68" t="s">
        <v>1154</v>
      </c>
      <c r="C67" s="68" t="s">
        <v>1154</v>
      </c>
      <c r="D67" s="69" t="s">
        <v>1277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1277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1363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1277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1277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1277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1277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1277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1364</v>
      </c>
      <c r="B74" s="104" t="s">
        <v>44</v>
      </c>
      <c r="C74" s="104" t="s">
        <v>1365</v>
      </c>
      <c r="D74" s="98" t="s">
        <v>1277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1366</v>
      </c>
    </row>
    <row r="75" spans="1:12" s="59" customFormat="1" ht="14.25" hidden="1" x14ac:dyDescent="0.3">
      <c r="A75" s="98" t="s">
        <v>1364</v>
      </c>
      <c r="B75" s="104" t="s">
        <v>44</v>
      </c>
      <c r="C75" s="104" t="s">
        <v>1365</v>
      </c>
      <c r="D75" s="98" t="s">
        <v>1277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1366</v>
      </c>
    </row>
    <row r="76" spans="1:12" s="59" customFormat="1" ht="14.25" hidden="1" x14ac:dyDescent="0.3">
      <c r="A76" s="98" t="s">
        <v>1367</v>
      </c>
      <c r="B76" s="104" t="s">
        <v>44</v>
      </c>
      <c r="C76" s="104" t="s">
        <v>1368</v>
      </c>
      <c r="D76" s="98" t="s">
        <v>1277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1366</v>
      </c>
    </row>
    <row r="77" spans="1:12" s="59" customFormat="1" ht="14.25" hidden="1" x14ac:dyDescent="0.3">
      <c r="A77" s="98" t="s">
        <v>1369</v>
      </c>
      <c r="B77" s="104" t="s">
        <v>1132</v>
      </c>
      <c r="C77" s="104" t="s">
        <v>1370</v>
      </c>
      <c r="D77" s="98" t="s">
        <v>1277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1371</v>
      </c>
    </row>
    <row r="78" spans="1:12" s="59" customFormat="1" ht="14.25" hidden="1" x14ac:dyDescent="0.3">
      <c r="A78" s="98" t="s">
        <v>1369</v>
      </c>
      <c r="B78" s="104" t="s">
        <v>1132</v>
      </c>
      <c r="C78" s="104" t="s">
        <v>1370</v>
      </c>
      <c r="D78" s="98" t="s">
        <v>1277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1371</v>
      </c>
    </row>
    <row r="79" spans="1:12" s="59" customFormat="1" ht="14.25" hidden="1" x14ac:dyDescent="0.3">
      <c r="A79" s="80" t="s">
        <v>1372</v>
      </c>
      <c r="B79" s="79" t="s">
        <v>1132</v>
      </c>
      <c r="C79" s="79" t="s">
        <v>1132</v>
      </c>
      <c r="D79" s="80" t="s">
        <v>1322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1373</v>
      </c>
      <c r="B80" s="79" t="s">
        <v>1132</v>
      </c>
      <c r="C80" s="79" t="s">
        <v>1132</v>
      </c>
      <c r="D80" s="80" t="s">
        <v>1322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1283</v>
      </c>
      <c r="B81" s="107" t="s">
        <v>575</v>
      </c>
      <c r="C81" s="107" t="s">
        <v>575</v>
      </c>
      <c r="D81" s="107" t="s">
        <v>1282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1374</v>
      </c>
    </row>
    <row r="82" spans="1:13" s="61" customFormat="1" ht="13.5" hidden="1" x14ac:dyDescent="0.3">
      <c r="A82" s="106" t="s">
        <v>1283</v>
      </c>
      <c r="B82" s="107" t="s">
        <v>575</v>
      </c>
      <c r="C82" s="107" t="s">
        <v>575</v>
      </c>
      <c r="D82" s="107" t="s">
        <v>1282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1375</v>
      </c>
      <c r="M82" s="61" t="s">
        <v>1376</v>
      </c>
    </row>
    <row r="83" spans="1:13" s="61" customFormat="1" ht="13.5" hidden="1" x14ac:dyDescent="0.3">
      <c r="A83" s="106" t="s">
        <v>1283</v>
      </c>
      <c r="B83" s="107" t="s">
        <v>575</v>
      </c>
      <c r="C83" s="107" t="s">
        <v>575</v>
      </c>
      <c r="D83" s="107" t="s">
        <v>1282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1377</v>
      </c>
      <c r="M83" s="61" t="s">
        <v>1378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1379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1380</v>
      </c>
      <c r="B1" s="42" t="s">
        <v>1381</v>
      </c>
      <c r="C1" s="42" t="s">
        <v>1382</v>
      </c>
      <c r="D1" s="42" t="s">
        <v>36</v>
      </c>
    </row>
    <row r="2" spans="1:17" x14ac:dyDescent="0.15">
      <c r="A2" s="42">
        <v>1</v>
      </c>
      <c r="B2" s="42" t="s">
        <v>1383</v>
      </c>
      <c r="C2" s="43">
        <v>560162209.98000002</v>
      </c>
      <c r="D2" s="42"/>
    </row>
    <row r="3" spans="1:17" x14ac:dyDescent="0.15">
      <c r="A3" s="42">
        <v>2</v>
      </c>
      <c r="B3" s="42" t="s">
        <v>1384</v>
      </c>
      <c r="C3" s="43">
        <v>7440362.3899999997</v>
      </c>
      <c r="D3" s="42"/>
    </row>
    <row r="4" spans="1:17" x14ac:dyDescent="0.15">
      <c r="A4" s="42">
        <v>3</v>
      </c>
      <c r="B4" s="42" t="s">
        <v>1385</v>
      </c>
      <c r="C4" s="43">
        <v>714416.38</v>
      </c>
      <c r="D4" s="42"/>
    </row>
    <row r="5" spans="1:17" x14ac:dyDescent="0.15">
      <c r="A5" s="42">
        <v>4</v>
      </c>
      <c r="B5" s="44" t="s">
        <v>1386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1387</v>
      </c>
      <c r="B8" s="42" t="s">
        <v>1304</v>
      </c>
      <c r="C8" s="44" t="s">
        <v>1388</v>
      </c>
      <c r="D8" s="44" t="s">
        <v>1389</v>
      </c>
      <c r="E8" s="42" t="s">
        <v>1390</v>
      </c>
      <c r="F8" s="42" t="s">
        <v>1391</v>
      </c>
      <c r="G8" s="42" t="s">
        <v>1392</v>
      </c>
    </row>
    <row r="9" spans="1:17" x14ac:dyDescent="0.15">
      <c r="A9" s="42" t="s">
        <v>1393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1394</v>
      </c>
    </row>
    <row r="10" spans="1:17" x14ac:dyDescent="0.15">
      <c r="A10" s="42" t="s">
        <v>1395</v>
      </c>
      <c r="B10" s="42" t="s">
        <v>1395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1394</v>
      </c>
    </row>
    <row r="12" spans="1:17" x14ac:dyDescent="0.15">
      <c r="A12" s="51" t="s">
        <v>1396</v>
      </c>
      <c r="B12" s="52" t="s">
        <v>1397</v>
      </c>
      <c r="C12" s="52" t="s">
        <v>1398</v>
      </c>
      <c r="D12" s="52" t="s">
        <v>1313</v>
      </c>
      <c r="E12" s="52" t="s">
        <v>1399</v>
      </c>
      <c r="F12" s="52" t="s">
        <v>1400</v>
      </c>
      <c r="G12" s="52" t="s">
        <v>1401</v>
      </c>
      <c r="H12" s="51" t="s">
        <v>1</v>
      </c>
      <c r="I12" s="51" t="s">
        <v>1402</v>
      </c>
      <c r="J12" s="51" t="s">
        <v>1403</v>
      </c>
      <c r="K12" s="52" t="s">
        <v>1404</v>
      </c>
      <c r="L12" s="51" t="s">
        <v>1405</v>
      </c>
      <c r="M12" s="51" t="s">
        <v>1403</v>
      </c>
      <c r="N12" s="52" t="s">
        <v>1404</v>
      </c>
      <c r="O12" s="51" t="s">
        <v>1406</v>
      </c>
      <c r="P12" s="51" t="s">
        <v>1403</v>
      </c>
      <c r="Q12" s="52" t="s">
        <v>1404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1394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1394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1394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1394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1394</v>
      </c>
      <c r="I17" s="53">
        <v>0.1</v>
      </c>
      <c r="J17" s="53">
        <v>0.05</v>
      </c>
      <c r="K17" s="43">
        <f t="shared" si="0"/>
        <v>2628472.56</v>
      </c>
      <c r="L17" s="53" t="s">
        <v>1407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1394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1394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1394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1394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1394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1394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1394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1394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1394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1408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1409</v>
      </c>
      <c r="B1" s="39" t="s">
        <v>1410</v>
      </c>
      <c r="C1" s="39" t="s">
        <v>1411</v>
      </c>
      <c r="D1" s="39" t="s">
        <v>1412</v>
      </c>
      <c r="E1" s="39" t="s">
        <v>1413</v>
      </c>
      <c r="F1" s="39" t="s">
        <v>10</v>
      </c>
      <c r="G1" s="39" t="s">
        <v>12</v>
      </c>
      <c r="H1" s="39" t="s">
        <v>1414</v>
      </c>
      <c r="I1" s="39" t="s">
        <v>1415</v>
      </c>
      <c r="J1" s="39" t="s">
        <v>1416</v>
      </c>
      <c r="K1" s="39" t="s">
        <v>1417</v>
      </c>
      <c r="L1" s="39" t="s">
        <v>1418</v>
      </c>
      <c r="M1" s="39" t="s">
        <v>1419</v>
      </c>
      <c r="N1" s="39" t="s">
        <v>1420</v>
      </c>
      <c r="O1" s="39" t="s">
        <v>1421</v>
      </c>
      <c r="P1" s="39" t="s">
        <v>1422</v>
      </c>
      <c r="Q1" s="39" t="s">
        <v>35</v>
      </c>
      <c r="R1" s="39" t="s">
        <v>14</v>
      </c>
      <c r="S1" s="39" t="s">
        <v>1423</v>
      </c>
      <c r="T1" s="39" t="s">
        <v>1424</v>
      </c>
      <c r="U1" s="39" t="s">
        <v>1425</v>
      </c>
      <c r="V1" s="39" t="s">
        <v>1426</v>
      </c>
      <c r="W1" s="39" t="s">
        <v>1389</v>
      </c>
      <c r="X1" s="39" t="s">
        <v>1427</v>
      </c>
      <c r="Y1" s="39" t="s">
        <v>31</v>
      </c>
      <c r="Z1" s="39" t="s">
        <v>1428</v>
      </c>
      <c r="AA1" s="39" t="s">
        <v>1429</v>
      </c>
      <c r="AB1" s="39" t="s">
        <v>1430</v>
      </c>
      <c r="AC1" s="39" t="s">
        <v>1431</v>
      </c>
    </row>
    <row r="2" spans="1:29" ht="11.25" x14ac:dyDescent="0.15">
      <c r="A2" s="40" t="s">
        <v>1432</v>
      </c>
      <c r="B2" s="40" t="s">
        <v>1433</v>
      </c>
      <c r="C2" s="40" t="s">
        <v>164</v>
      </c>
      <c r="D2" s="40" t="s">
        <v>1434</v>
      </c>
      <c r="E2" s="40" t="s">
        <v>1435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1436</v>
      </c>
      <c r="K2" s="41">
        <v>8700</v>
      </c>
      <c r="L2" s="40" t="s">
        <v>1437</v>
      </c>
      <c r="M2" s="40" t="s">
        <v>1438</v>
      </c>
      <c r="N2" s="40" t="s">
        <v>1439</v>
      </c>
      <c r="O2" s="40" t="s">
        <v>1440</v>
      </c>
      <c r="P2" s="40" t="s">
        <v>1441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1442</v>
      </c>
      <c r="V2" s="41">
        <v>0</v>
      </c>
      <c r="W2" s="41">
        <v>7830</v>
      </c>
      <c r="X2" s="40" t="s">
        <v>1443</v>
      </c>
      <c r="Y2" s="41">
        <v>0</v>
      </c>
      <c r="Z2" s="40" t="s">
        <v>1444</v>
      </c>
      <c r="AA2" s="40" t="s">
        <v>1445</v>
      </c>
      <c r="AB2" s="41">
        <v>870</v>
      </c>
      <c r="AC2" s="41">
        <v>10</v>
      </c>
    </row>
    <row r="3" spans="1:29" ht="11.25" x14ac:dyDescent="0.15">
      <c r="A3" s="40" t="s">
        <v>1446</v>
      </c>
      <c r="B3" s="40" t="s">
        <v>1433</v>
      </c>
      <c r="C3" s="40" t="s">
        <v>164</v>
      </c>
      <c r="D3" s="40" t="s">
        <v>1434</v>
      </c>
      <c r="E3" s="40" t="s">
        <v>1435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1436</v>
      </c>
      <c r="K3" s="41">
        <v>8700</v>
      </c>
      <c r="L3" s="40" t="s">
        <v>1437</v>
      </c>
      <c r="M3" s="40" t="s">
        <v>1438</v>
      </c>
      <c r="N3" s="40" t="s">
        <v>1439</v>
      </c>
      <c r="O3" s="40" t="s">
        <v>1440</v>
      </c>
      <c r="P3" s="40" t="s">
        <v>1441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1442</v>
      </c>
      <c r="V3" s="41">
        <v>0</v>
      </c>
      <c r="W3" s="41">
        <v>7830</v>
      </c>
      <c r="X3" s="40" t="s">
        <v>1443</v>
      </c>
      <c r="Y3" s="41">
        <v>0</v>
      </c>
      <c r="Z3" s="40" t="s">
        <v>1444</v>
      </c>
      <c r="AA3" s="40" t="s">
        <v>1447</v>
      </c>
      <c r="AB3" s="41">
        <v>870</v>
      </c>
      <c r="AC3" s="41">
        <v>10</v>
      </c>
    </row>
    <row r="4" spans="1:29" ht="11.25" x14ac:dyDescent="0.15">
      <c r="A4" s="40" t="s">
        <v>1448</v>
      </c>
      <c r="B4" s="40" t="s">
        <v>1433</v>
      </c>
      <c r="C4" s="40" t="s">
        <v>164</v>
      </c>
      <c r="D4" s="40" t="s">
        <v>1434</v>
      </c>
      <c r="E4" s="40" t="s">
        <v>1435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1436</v>
      </c>
      <c r="K4" s="41">
        <v>8700</v>
      </c>
      <c r="L4" s="40" t="s">
        <v>1437</v>
      </c>
      <c r="M4" s="40" t="s">
        <v>1438</v>
      </c>
      <c r="N4" s="40" t="s">
        <v>1439</v>
      </c>
      <c r="O4" s="40" t="s">
        <v>1440</v>
      </c>
      <c r="P4" s="40" t="s">
        <v>1441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1442</v>
      </c>
      <c r="V4" s="41">
        <v>0</v>
      </c>
      <c r="W4" s="41">
        <v>7830</v>
      </c>
      <c r="X4" s="40" t="s">
        <v>1443</v>
      </c>
      <c r="Y4" s="41">
        <v>0</v>
      </c>
      <c r="Z4" s="40" t="s">
        <v>1444</v>
      </c>
      <c r="AA4" s="40" t="s">
        <v>1447</v>
      </c>
      <c r="AB4" s="41">
        <v>870</v>
      </c>
      <c r="AC4" s="41">
        <v>10</v>
      </c>
    </row>
    <row r="5" spans="1:29" ht="11.25" x14ac:dyDescent="0.15">
      <c r="A5" s="40" t="s">
        <v>1449</v>
      </c>
      <c r="B5" s="40" t="s">
        <v>1433</v>
      </c>
      <c r="C5" s="40" t="s">
        <v>164</v>
      </c>
      <c r="D5" s="40" t="s">
        <v>1434</v>
      </c>
      <c r="E5" s="40" t="s">
        <v>1435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1436</v>
      </c>
      <c r="K5" s="41">
        <v>17400</v>
      </c>
      <c r="L5" s="40" t="s">
        <v>1437</v>
      </c>
      <c r="M5" s="40" t="s">
        <v>1438</v>
      </c>
      <c r="N5" s="40" t="s">
        <v>1439</v>
      </c>
      <c r="O5" s="40" t="s">
        <v>1440</v>
      </c>
      <c r="P5" s="40" t="s">
        <v>1441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1442</v>
      </c>
      <c r="V5" s="41">
        <v>0</v>
      </c>
      <c r="W5" s="41">
        <v>15660</v>
      </c>
      <c r="X5" s="40" t="s">
        <v>1443</v>
      </c>
      <c r="Y5" s="41">
        <v>0</v>
      </c>
      <c r="Z5" s="40" t="s">
        <v>1444</v>
      </c>
      <c r="AA5" s="40" t="s">
        <v>1450</v>
      </c>
      <c r="AB5" s="41">
        <v>1740</v>
      </c>
      <c r="AC5" s="41">
        <v>10</v>
      </c>
    </row>
    <row r="6" spans="1:29" ht="11.25" x14ac:dyDescent="0.15">
      <c r="A6" s="40" t="s">
        <v>1451</v>
      </c>
      <c r="B6" s="40" t="s">
        <v>1433</v>
      </c>
      <c r="C6" s="40" t="s">
        <v>164</v>
      </c>
      <c r="D6" s="40" t="s">
        <v>1434</v>
      </c>
      <c r="E6" s="40" t="s">
        <v>1435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1436</v>
      </c>
      <c r="K6" s="41">
        <v>8700</v>
      </c>
      <c r="L6" s="40" t="s">
        <v>1437</v>
      </c>
      <c r="M6" s="40" t="s">
        <v>1438</v>
      </c>
      <c r="N6" s="40" t="s">
        <v>1439</v>
      </c>
      <c r="O6" s="40" t="s">
        <v>1440</v>
      </c>
      <c r="P6" s="40" t="s">
        <v>1441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1442</v>
      </c>
      <c r="V6" s="41">
        <v>0</v>
      </c>
      <c r="W6" s="41">
        <v>7830</v>
      </c>
      <c r="X6" s="40" t="s">
        <v>1443</v>
      </c>
      <c r="Y6" s="41">
        <v>0</v>
      </c>
      <c r="Z6" s="40" t="s">
        <v>1444</v>
      </c>
      <c r="AA6" s="40" t="s">
        <v>1445</v>
      </c>
      <c r="AB6" s="41">
        <v>870</v>
      </c>
      <c r="AC6" s="41">
        <v>10</v>
      </c>
    </row>
    <row r="7" spans="1:29" ht="11.25" x14ac:dyDescent="0.15">
      <c r="A7" s="40" t="s">
        <v>1452</v>
      </c>
      <c r="B7" s="40" t="s">
        <v>1433</v>
      </c>
      <c r="C7" s="40" t="s">
        <v>164</v>
      </c>
      <c r="D7" s="40" t="s">
        <v>1434</v>
      </c>
      <c r="E7" s="40" t="s">
        <v>1435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1436</v>
      </c>
      <c r="K7" s="41">
        <v>34800</v>
      </c>
      <c r="L7" s="40" t="s">
        <v>1437</v>
      </c>
      <c r="M7" s="40" t="s">
        <v>1438</v>
      </c>
      <c r="N7" s="40" t="s">
        <v>1439</v>
      </c>
      <c r="O7" s="40" t="s">
        <v>1440</v>
      </c>
      <c r="P7" s="40" t="s">
        <v>1441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1442</v>
      </c>
      <c r="V7" s="41">
        <v>0</v>
      </c>
      <c r="W7" s="41">
        <v>31320</v>
      </c>
      <c r="X7" s="40" t="s">
        <v>1443</v>
      </c>
      <c r="Y7" s="41">
        <v>0</v>
      </c>
      <c r="Z7" s="40" t="s">
        <v>1444</v>
      </c>
      <c r="AA7" s="40" t="s">
        <v>1445</v>
      </c>
      <c r="AB7" s="41">
        <v>3480</v>
      </c>
      <c r="AC7" s="41">
        <v>10</v>
      </c>
    </row>
    <row r="8" spans="1:29" ht="11.25" x14ac:dyDescent="0.15">
      <c r="A8" s="40" t="s">
        <v>1453</v>
      </c>
      <c r="B8" s="40" t="s">
        <v>1433</v>
      </c>
      <c r="C8" s="40" t="s">
        <v>164</v>
      </c>
      <c r="D8" s="40" t="s">
        <v>1434</v>
      </c>
      <c r="E8" s="40" t="s">
        <v>1435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1436</v>
      </c>
      <c r="K8" s="41">
        <v>8700</v>
      </c>
      <c r="L8" s="40" t="s">
        <v>1437</v>
      </c>
      <c r="M8" s="40" t="s">
        <v>1438</v>
      </c>
      <c r="N8" s="40" t="s">
        <v>1439</v>
      </c>
      <c r="O8" s="40" t="s">
        <v>1440</v>
      </c>
      <c r="P8" s="40" t="s">
        <v>1441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1442</v>
      </c>
      <c r="V8" s="41">
        <v>0</v>
      </c>
      <c r="W8" s="41">
        <v>7830</v>
      </c>
      <c r="X8" s="40" t="s">
        <v>1443</v>
      </c>
      <c r="Y8" s="41">
        <v>0</v>
      </c>
      <c r="Z8" s="40" t="s">
        <v>1444</v>
      </c>
      <c r="AA8" s="40" t="s">
        <v>1454</v>
      </c>
      <c r="AB8" s="41">
        <v>870</v>
      </c>
      <c r="AC8" s="41">
        <v>10</v>
      </c>
    </row>
    <row r="9" spans="1:29" ht="11.25" x14ac:dyDescent="0.15">
      <c r="A9" s="40" t="s">
        <v>1455</v>
      </c>
      <c r="B9" s="40" t="s">
        <v>1433</v>
      </c>
      <c r="C9" s="40" t="s">
        <v>164</v>
      </c>
      <c r="D9" s="40" t="s">
        <v>1434</v>
      </c>
      <c r="E9" s="40" t="s">
        <v>1435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1436</v>
      </c>
      <c r="K9" s="41">
        <v>8700</v>
      </c>
      <c r="L9" s="40" t="s">
        <v>1437</v>
      </c>
      <c r="M9" s="40" t="s">
        <v>1438</v>
      </c>
      <c r="N9" s="40" t="s">
        <v>1439</v>
      </c>
      <c r="O9" s="40" t="s">
        <v>1440</v>
      </c>
      <c r="P9" s="40" t="s">
        <v>1441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1442</v>
      </c>
      <c r="V9" s="41">
        <v>0</v>
      </c>
      <c r="W9" s="41">
        <v>7830</v>
      </c>
      <c r="X9" s="40" t="s">
        <v>1443</v>
      </c>
      <c r="Y9" s="41">
        <v>0</v>
      </c>
      <c r="Z9" s="40" t="s">
        <v>1444</v>
      </c>
      <c r="AA9" s="40" t="s">
        <v>1445</v>
      </c>
      <c r="AB9" s="41">
        <v>870</v>
      </c>
      <c r="AC9" s="41">
        <v>10</v>
      </c>
    </row>
    <row r="10" spans="1:29" ht="11.25" x14ac:dyDescent="0.15">
      <c r="A10" s="40" t="s">
        <v>1456</v>
      </c>
      <c r="B10" s="40" t="s">
        <v>1433</v>
      </c>
      <c r="C10" s="40" t="s">
        <v>164</v>
      </c>
      <c r="D10" s="40" t="s">
        <v>1434</v>
      </c>
      <c r="E10" s="40" t="s">
        <v>1435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1436</v>
      </c>
      <c r="K10" s="41">
        <v>17400</v>
      </c>
      <c r="L10" s="40" t="s">
        <v>1437</v>
      </c>
      <c r="M10" s="40" t="s">
        <v>1438</v>
      </c>
      <c r="N10" s="40" t="s">
        <v>1439</v>
      </c>
      <c r="O10" s="40" t="s">
        <v>1440</v>
      </c>
      <c r="P10" s="40" t="s">
        <v>1441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1442</v>
      </c>
      <c r="V10" s="41">
        <v>0</v>
      </c>
      <c r="W10" s="41">
        <v>15660</v>
      </c>
      <c r="X10" s="40" t="s">
        <v>1443</v>
      </c>
      <c r="Y10" s="41">
        <v>0</v>
      </c>
      <c r="Z10" s="40" t="s">
        <v>1444</v>
      </c>
      <c r="AA10" s="40" t="s">
        <v>1447</v>
      </c>
      <c r="AB10" s="41">
        <v>1740</v>
      </c>
      <c r="AC10" s="41">
        <v>10</v>
      </c>
    </row>
    <row r="11" spans="1:29" ht="11.25" x14ac:dyDescent="0.15">
      <c r="A11" s="40" t="s">
        <v>1457</v>
      </c>
      <c r="B11" s="40" t="s">
        <v>1433</v>
      </c>
      <c r="C11" s="40" t="s">
        <v>164</v>
      </c>
      <c r="D11" s="40" t="s">
        <v>1434</v>
      </c>
      <c r="E11" s="40" t="s">
        <v>1435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1436</v>
      </c>
      <c r="K11" s="41">
        <v>78300</v>
      </c>
      <c r="L11" s="40" t="s">
        <v>1437</v>
      </c>
      <c r="M11" s="40" t="s">
        <v>1438</v>
      </c>
      <c r="N11" s="40" t="s">
        <v>1439</v>
      </c>
      <c r="O11" s="40" t="s">
        <v>1440</v>
      </c>
      <c r="P11" s="40" t="s">
        <v>1441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1442</v>
      </c>
      <c r="V11" s="41">
        <v>0</v>
      </c>
      <c r="W11" s="41">
        <v>70470</v>
      </c>
      <c r="X11" s="40" t="s">
        <v>1443</v>
      </c>
      <c r="Y11" s="41">
        <v>0</v>
      </c>
      <c r="Z11" s="40" t="s">
        <v>1444</v>
      </c>
      <c r="AA11" s="40" t="s">
        <v>1445</v>
      </c>
      <c r="AB11" s="41">
        <v>7830</v>
      </c>
      <c r="AC11" s="41">
        <v>10</v>
      </c>
    </row>
    <row r="12" spans="1:29" ht="11.25" x14ac:dyDescent="0.15">
      <c r="A12" s="40" t="s">
        <v>1458</v>
      </c>
      <c r="B12" s="40" t="s">
        <v>1433</v>
      </c>
      <c r="C12" s="40" t="s">
        <v>164</v>
      </c>
      <c r="D12" s="40" t="s">
        <v>1434</v>
      </c>
      <c r="E12" s="40" t="s">
        <v>1435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1436</v>
      </c>
      <c r="K12" s="41">
        <v>52200</v>
      </c>
      <c r="L12" s="40" t="s">
        <v>1437</v>
      </c>
      <c r="M12" s="40" t="s">
        <v>1438</v>
      </c>
      <c r="N12" s="40" t="s">
        <v>1439</v>
      </c>
      <c r="O12" s="40" t="s">
        <v>1440</v>
      </c>
      <c r="P12" s="40" t="s">
        <v>1441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1442</v>
      </c>
      <c r="V12" s="41">
        <v>0</v>
      </c>
      <c r="W12" s="41">
        <v>46980</v>
      </c>
      <c r="X12" s="40" t="s">
        <v>1443</v>
      </c>
      <c r="Y12" s="41">
        <v>0</v>
      </c>
      <c r="Z12" s="40" t="s">
        <v>1444</v>
      </c>
      <c r="AA12" s="40" t="s">
        <v>1459</v>
      </c>
      <c r="AB12" s="41">
        <v>5220</v>
      </c>
      <c r="AC12" s="41">
        <v>10</v>
      </c>
    </row>
    <row r="13" spans="1:29" ht="11.25" x14ac:dyDescent="0.15">
      <c r="A13" s="40" t="s">
        <v>1460</v>
      </c>
      <c r="B13" s="40" t="s">
        <v>1433</v>
      </c>
      <c r="C13" s="40" t="s">
        <v>164</v>
      </c>
      <c r="D13" s="40" t="s">
        <v>1434</v>
      </c>
      <c r="E13" s="40" t="s">
        <v>1435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1436</v>
      </c>
      <c r="K13" s="41">
        <v>8700</v>
      </c>
      <c r="L13" s="40" t="s">
        <v>1437</v>
      </c>
      <c r="M13" s="40" t="s">
        <v>1438</v>
      </c>
      <c r="N13" s="40" t="s">
        <v>1439</v>
      </c>
      <c r="O13" s="40" t="s">
        <v>1440</v>
      </c>
      <c r="P13" s="40" t="s">
        <v>1441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1442</v>
      </c>
      <c r="V13" s="41">
        <v>0</v>
      </c>
      <c r="W13" s="41">
        <v>7830</v>
      </c>
      <c r="X13" s="40" t="s">
        <v>1443</v>
      </c>
      <c r="Y13" s="41">
        <v>0</v>
      </c>
      <c r="Z13" s="40" t="s">
        <v>1444</v>
      </c>
      <c r="AA13" s="40" t="s">
        <v>1445</v>
      </c>
      <c r="AB13" s="41">
        <v>870</v>
      </c>
      <c r="AC13" s="41">
        <v>10</v>
      </c>
    </row>
    <row r="14" spans="1:29" ht="11.25" x14ac:dyDescent="0.15">
      <c r="A14" s="40" t="s">
        <v>1461</v>
      </c>
      <c r="B14" s="40" t="s">
        <v>1433</v>
      </c>
      <c r="C14" s="40" t="s">
        <v>164</v>
      </c>
      <c r="D14" s="40" t="s">
        <v>1434</v>
      </c>
      <c r="E14" s="40" t="s">
        <v>1435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1436</v>
      </c>
      <c r="K14" s="41">
        <v>43500</v>
      </c>
      <c r="L14" s="40" t="s">
        <v>1437</v>
      </c>
      <c r="M14" s="40" t="s">
        <v>1438</v>
      </c>
      <c r="N14" s="40" t="s">
        <v>1439</v>
      </c>
      <c r="O14" s="40" t="s">
        <v>1440</v>
      </c>
      <c r="P14" s="40" t="s">
        <v>1441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1442</v>
      </c>
      <c r="V14" s="41">
        <v>0</v>
      </c>
      <c r="W14" s="41">
        <v>39150</v>
      </c>
      <c r="X14" s="40" t="s">
        <v>1443</v>
      </c>
      <c r="Y14" s="41">
        <v>0</v>
      </c>
      <c r="Z14" s="40" t="s">
        <v>1444</v>
      </c>
      <c r="AA14" s="40" t="s">
        <v>1447</v>
      </c>
      <c r="AB14" s="41">
        <v>4350</v>
      </c>
      <c r="AC14" s="41">
        <v>10</v>
      </c>
    </row>
    <row r="15" spans="1:29" ht="11.25" x14ac:dyDescent="0.15">
      <c r="A15" s="40" t="s">
        <v>1462</v>
      </c>
      <c r="B15" s="40" t="s">
        <v>1433</v>
      </c>
      <c r="C15" s="40" t="s">
        <v>164</v>
      </c>
      <c r="D15" s="40" t="s">
        <v>1434</v>
      </c>
      <c r="E15" s="40" t="s">
        <v>1435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1436</v>
      </c>
      <c r="K15" s="41">
        <v>26100</v>
      </c>
      <c r="L15" s="40" t="s">
        <v>1437</v>
      </c>
      <c r="M15" s="40" t="s">
        <v>1438</v>
      </c>
      <c r="N15" s="40" t="s">
        <v>1439</v>
      </c>
      <c r="O15" s="40" t="s">
        <v>1440</v>
      </c>
      <c r="P15" s="40" t="s">
        <v>1441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1442</v>
      </c>
      <c r="V15" s="41">
        <v>0</v>
      </c>
      <c r="W15" s="41">
        <v>23490</v>
      </c>
      <c r="X15" s="40" t="s">
        <v>1443</v>
      </c>
      <c r="Y15" s="41">
        <v>0</v>
      </c>
      <c r="Z15" s="40" t="s">
        <v>1444</v>
      </c>
      <c r="AA15" s="40" t="s">
        <v>1459</v>
      </c>
      <c r="AB15" s="41">
        <v>2610</v>
      </c>
      <c r="AC15" s="41">
        <v>10</v>
      </c>
    </row>
    <row r="16" spans="1:29" ht="11.25" x14ac:dyDescent="0.15">
      <c r="A16" s="40" t="s">
        <v>1463</v>
      </c>
      <c r="B16" s="40" t="s">
        <v>1433</v>
      </c>
      <c r="C16" s="40" t="s">
        <v>164</v>
      </c>
      <c r="D16" s="40" t="s">
        <v>1434</v>
      </c>
      <c r="E16" s="40" t="s">
        <v>1435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1436</v>
      </c>
      <c r="K16" s="41">
        <v>26100</v>
      </c>
      <c r="L16" s="40" t="s">
        <v>1437</v>
      </c>
      <c r="M16" s="40" t="s">
        <v>1438</v>
      </c>
      <c r="N16" s="40" t="s">
        <v>1439</v>
      </c>
      <c r="O16" s="40" t="s">
        <v>1440</v>
      </c>
      <c r="P16" s="40" t="s">
        <v>1441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1442</v>
      </c>
      <c r="V16" s="41">
        <v>0</v>
      </c>
      <c r="W16" s="41">
        <v>23490</v>
      </c>
      <c r="X16" s="40" t="s">
        <v>1443</v>
      </c>
      <c r="Y16" s="41">
        <v>0</v>
      </c>
      <c r="Z16" s="40" t="s">
        <v>1444</v>
      </c>
      <c r="AA16" s="40" t="s">
        <v>1445</v>
      </c>
      <c r="AB16" s="41">
        <v>2610</v>
      </c>
      <c r="AC16" s="41">
        <v>10</v>
      </c>
    </row>
    <row r="17" spans="1:29" ht="11.25" x14ac:dyDescent="0.15">
      <c r="A17" s="40" t="s">
        <v>1464</v>
      </c>
      <c r="B17" s="40" t="s">
        <v>1433</v>
      </c>
      <c r="C17" s="40" t="s">
        <v>164</v>
      </c>
      <c r="D17" s="40" t="s">
        <v>1434</v>
      </c>
      <c r="E17" s="40" t="s">
        <v>1435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1436</v>
      </c>
      <c r="K17" s="41">
        <v>34800</v>
      </c>
      <c r="L17" s="40" t="s">
        <v>1437</v>
      </c>
      <c r="M17" s="40" t="s">
        <v>1438</v>
      </c>
      <c r="N17" s="40" t="s">
        <v>1439</v>
      </c>
      <c r="O17" s="40" t="s">
        <v>1440</v>
      </c>
      <c r="P17" s="40" t="s">
        <v>1441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1442</v>
      </c>
      <c r="V17" s="41">
        <v>0</v>
      </c>
      <c r="W17" s="41">
        <v>31320</v>
      </c>
      <c r="X17" s="40" t="s">
        <v>1443</v>
      </c>
      <c r="Y17" s="41">
        <v>0</v>
      </c>
      <c r="Z17" s="40" t="s">
        <v>1444</v>
      </c>
      <c r="AA17" s="40" t="s">
        <v>1447</v>
      </c>
      <c r="AB17" s="41">
        <v>3480</v>
      </c>
      <c r="AC17" s="41">
        <v>10</v>
      </c>
    </row>
    <row r="18" spans="1:29" ht="11.25" x14ac:dyDescent="0.15">
      <c r="A18" s="40" t="s">
        <v>1465</v>
      </c>
      <c r="B18" s="40" t="s">
        <v>1433</v>
      </c>
      <c r="C18" s="40" t="s">
        <v>164</v>
      </c>
      <c r="D18" s="40" t="s">
        <v>1434</v>
      </c>
      <c r="E18" s="40" t="s">
        <v>1435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1436</v>
      </c>
      <c r="K18" s="41">
        <v>26100</v>
      </c>
      <c r="L18" s="40" t="s">
        <v>1437</v>
      </c>
      <c r="M18" s="40" t="s">
        <v>1438</v>
      </c>
      <c r="N18" s="40" t="s">
        <v>1439</v>
      </c>
      <c r="O18" s="40" t="s">
        <v>1440</v>
      </c>
      <c r="P18" s="40" t="s">
        <v>1441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1442</v>
      </c>
      <c r="V18" s="41">
        <v>0</v>
      </c>
      <c r="W18" s="41">
        <v>23490</v>
      </c>
      <c r="X18" s="40" t="s">
        <v>1443</v>
      </c>
      <c r="Y18" s="41">
        <v>0</v>
      </c>
      <c r="Z18" s="40" t="s">
        <v>1444</v>
      </c>
      <c r="AA18" s="40" t="s">
        <v>1437</v>
      </c>
      <c r="AB18" s="41">
        <v>2610</v>
      </c>
      <c r="AC18" s="41">
        <v>10</v>
      </c>
    </row>
    <row r="19" spans="1:29" ht="11.25" x14ac:dyDescent="0.15">
      <c r="A19" s="40" t="s">
        <v>1466</v>
      </c>
      <c r="B19" s="40" t="s">
        <v>1433</v>
      </c>
      <c r="C19" s="40" t="s">
        <v>164</v>
      </c>
      <c r="D19" s="40" t="s">
        <v>1434</v>
      </c>
      <c r="E19" s="40" t="s">
        <v>1435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1436</v>
      </c>
      <c r="K19" s="41">
        <v>34800</v>
      </c>
      <c r="L19" s="40" t="s">
        <v>1437</v>
      </c>
      <c r="M19" s="40" t="s">
        <v>1438</v>
      </c>
      <c r="N19" s="40" t="s">
        <v>1439</v>
      </c>
      <c r="O19" s="40" t="s">
        <v>1440</v>
      </c>
      <c r="P19" s="40" t="s">
        <v>1441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1442</v>
      </c>
      <c r="V19" s="41">
        <v>0</v>
      </c>
      <c r="W19" s="41">
        <v>31320</v>
      </c>
      <c r="X19" s="40" t="s">
        <v>1443</v>
      </c>
      <c r="Y19" s="41">
        <v>0</v>
      </c>
      <c r="Z19" s="40" t="s">
        <v>1444</v>
      </c>
      <c r="AA19" s="40" t="s">
        <v>1459</v>
      </c>
      <c r="AB19" s="41">
        <v>3480</v>
      </c>
      <c r="AC19" s="41">
        <v>10</v>
      </c>
    </row>
    <row r="20" spans="1:29" ht="11.25" x14ac:dyDescent="0.15">
      <c r="A20" s="40" t="s">
        <v>1467</v>
      </c>
      <c r="B20" s="40" t="s">
        <v>1433</v>
      </c>
      <c r="C20" s="40" t="s">
        <v>164</v>
      </c>
      <c r="D20" s="40" t="s">
        <v>1434</v>
      </c>
      <c r="E20" s="40" t="s">
        <v>1435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1436</v>
      </c>
      <c r="K20" s="41">
        <v>34800</v>
      </c>
      <c r="L20" s="40" t="s">
        <v>1437</v>
      </c>
      <c r="M20" s="40" t="s">
        <v>1438</v>
      </c>
      <c r="N20" s="40" t="s">
        <v>1439</v>
      </c>
      <c r="O20" s="40" t="s">
        <v>1440</v>
      </c>
      <c r="P20" s="40" t="s">
        <v>1441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1442</v>
      </c>
      <c r="V20" s="41">
        <v>0</v>
      </c>
      <c r="W20" s="41">
        <v>31320</v>
      </c>
      <c r="X20" s="40" t="s">
        <v>1443</v>
      </c>
      <c r="Y20" s="41">
        <v>0</v>
      </c>
      <c r="Z20" s="40" t="s">
        <v>1444</v>
      </c>
      <c r="AA20" s="40" t="s">
        <v>1459</v>
      </c>
      <c r="AB20" s="41">
        <v>3480</v>
      </c>
      <c r="AC20" s="41">
        <v>10</v>
      </c>
    </row>
    <row r="21" spans="1:29" ht="11.25" x14ac:dyDescent="0.15">
      <c r="A21" s="40" t="s">
        <v>1468</v>
      </c>
      <c r="B21" s="40" t="s">
        <v>1433</v>
      </c>
      <c r="C21" s="40" t="s">
        <v>164</v>
      </c>
      <c r="D21" s="40" t="s">
        <v>1434</v>
      </c>
      <c r="E21" s="40" t="s">
        <v>1435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1436</v>
      </c>
      <c r="K21" s="41">
        <v>104400</v>
      </c>
      <c r="L21" s="40" t="s">
        <v>1437</v>
      </c>
      <c r="M21" s="40" t="s">
        <v>1438</v>
      </c>
      <c r="N21" s="40" t="s">
        <v>1469</v>
      </c>
      <c r="O21" s="40" t="s">
        <v>1440</v>
      </c>
      <c r="P21" s="40" t="s">
        <v>1441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1442</v>
      </c>
      <c r="V21" s="41">
        <v>0</v>
      </c>
      <c r="W21" s="41">
        <v>93960</v>
      </c>
      <c r="X21" s="40" t="s">
        <v>1443</v>
      </c>
      <c r="Y21" s="41">
        <v>0</v>
      </c>
      <c r="Z21" s="40" t="s">
        <v>1444</v>
      </c>
      <c r="AA21" s="40" t="s">
        <v>1447</v>
      </c>
      <c r="AB21" s="41">
        <v>10440</v>
      </c>
      <c r="AC21" s="41">
        <v>10</v>
      </c>
    </row>
    <row r="22" spans="1:29" ht="11.25" x14ac:dyDescent="0.15">
      <c r="A22" s="40" t="s">
        <v>1470</v>
      </c>
      <c r="B22" s="40" t="s">
        <v>1433</v>
      </c>
      <c r="C22" s="40" t="s">
        <v>164</v>
      </c>
      <c r="D22" s="40" t="s">
        <v>1434</v>
      </c>
      <c r="E22" s="40" t="s">
        <v>1435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1436</v>
      </c>
      <c r="K22" s="41">
        <v>34800</v>
      </c>
      <c r="L22" s="40" t="s">
        <v>1437</v>
      </c>
      <c r="M22" s="40" t="s">
        <v>1438</v>
      </c>
      <c r="N22" s="40" t="s">
        <v>1439</v>
      </c>
      <c r="O22" s="40" t="s">
        <v>1440</v>
      </c>
      <c r="P22" s="40" t="s">
        <v>1441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1442</v>
      </c>
      <c r="V22" s="41">
        <v>0</v>
      </c>
      <c r="W22" s="41">
        <v>31320</v>
      </c>
      <c r="X22" s="40" t="s">
        <v>1443</v>
      </c>
      <c r="Y22" s="41">
        <v>0</v>
      </c>
      <c r="Z22" s="40" t="s">
        <v>1444</v>
      </c>
      <c r="AA22" s="40" t="s">
        <v>1445</v>
      </c>
      <c r="AB22" s="41">
        <v>3480</v>
      </c>
      <c r="AC22" s="41">
        <v>10</v>
      </c>
    </row>
    <row r="23" spans="1:29" ht="11.25" x14ac:dyDescent="0.15">
      <c r="A23" s="40" t="s">
        <v>1471</v>
      </c>
      <c r="B23" s="40" t="s">
        <v>1433</v>
      </c>
      <c r="C23" s="40" t="s">
        <v>164</v>
      </c>
      <c r="D23" s="40" t="s">
        <v>1434</v>
      </c>
      <c r="E23" s="40" t="s">
        <v>1435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1436</v>
      </c>
      <c r="K23" s="41">
        <v>52200</v>
      </c>
      <c r="L23" s="40" t="s">
        <v>1437</v>
      </c>
      <c r="M23" s="40" t="s">
        <v>1438</v>
      </c>
      <c r="N23" s="40" t="s">
        <v>1439</v>
      </c>
      <c r="O23" s="40" t="s">
        <v>1440</v>
      </c>
      <c r="P23" s="40" t="s">
        <v>1441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1442</v>
      </c>
      <c r="V23" s="41">
        <v>0</v>
      </c>
      <c r="W23" s="41">
        <v>46980</v>
      </c>
      <c r="X23" s="40" t="s">
        <v>1443</v>
      </c>
      <c r="Y23" s="41">
        <v>0</v>
      </c>
      <c r="Z23" s="40" t="s">
        <v>1444</v>
      </c>
      <c r="AA23" s="40" t="s">
        <v>1459</v>
      </c>
      <c r="AB23" s="41">
        <v>5220</v>
      </c>
      <c r="AC23" s="41">
        <v>10</v>
      </c>
    </row>
    <row r="24" spans="1:29" ht="11.25" x14ac:dyDescent="0.15">
      <c r="A24" s="40" t="s">
        <v>1472</v>
      </c>
      <c r="B24" s="40" t="s">
        <v>1433</v>
      </c>
      <c r="C24" s="40" t="s">
        <v>164</v>
      </c>
      <c r="D24" s="40" t="s">
        <v>1434</v>
      </c>
      <c r="E24" s="40" t="s">
        <v>1435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1436</v>
      </c>
      <c r="K24" s="41">
        <v>26100</v>
      </c>
      <c r="L24" s="40" t="s">
        <v>1437</v>
      </c>
      <c r="M24" s="40" t="s">
        <v>1438</v>
      </c>
      <c r="N24" s="40" t="s">
        <v>1439</v>
      </c>
      <c r="O24" s="40" t="s">
        <v>1440</v>
      </c>
      <c r="P24" s="40" t="s">
        <v>1441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1442</v>
      </c>
      <c r="V24" s="41">
        <v>0</v>
      </c>
      <c r="W24" s="41">
        <v>23490</v>
      </c>
      <c r="X24" s="40" t="s">
        <v>1443</v>
      </c>
      <c r="Y24" s="41">
        <v>0</v>
      </c>
      <c r="Z24" s="40" t="s">
        <v>1444</v>
      </c>
      <c r="AA24" s="40" t="s">
        <v>1445</v>
      </c>
      <c r="AB24" s="41">
        <v>2610</v>
      </c>
      <c r="AC24" s="41">
        <v>10</v>
      </c>
    </row>
    <row r="25" spans="1:29" ht="11.25" x14ac:dyDescent="0.15">
      <c r="A25" s="40" t="s">
        <v>1473</v>
      </c>
      <c r="B25" s="40" t="s">
        <v>1433</v>
      </c>
      <c r="C25" s="40" t="s">
        <v>164</v>
      </c>
      <c r="D25" s="40" t="s">
        <v>1434</v>
      </c>
      <c r="E25" s="40" t="s">
        <v>1435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1436</v>
      </c>
      <c r="K25" s="41">
        <v>34800</v>
      </c>
      <c r="L25" s="40" t="s">
        <v>1437</v>
      </c>
      <c r="M25" s="40" t="s">
        <v>1438</v>
      </c>
      <c r="N25" s="40" t="s">
        <v>1439</v>
      </c>
      <c r="O25" s="40" t="s">
        <v>1440</v>
      </c>
      <c r="P25" s="40" t="s">
        <v>1441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1442</v>
      </c>
      <c r="V25" s="41">
        <v>0</v>
      </c>
      <c r="W25" s="41">
        <v>31320</v>
      </c>
      <c r="X25" s="40" t="s">
        <v>1443</v>
      </c>
      <c r="Y25" s="41">
        <v>0</v>
      </c>
      <c r="Z25" s="40" t="s">
        <v>1444</v>
      </c>
      <c r="AA25" s="40" t="s">
        <v>1454</v>
      </c>
      <c r="AB25" s="41">
        <v>3480</v>
      </c>
      <c r="AC25" s="41">
        <v>10</v>
      </c>
    </row>
    <row r="26" spans="1:29" ht="11.25" x14ac:dyDescent="0.15">
      <c r="A26" s="40" t="s">
        <v>1474</v>
      </c>
      <c r="B26" s="40" t="s">
        <v>1433</v>
      </c>
      <c r="C26" s="40" t="s">
        <v>164</v>
      </c>
      <c r="D26" s="40" t="s">
        <v>1434</v>
      </c>
      <c r="E26" s="40" t="s">
        <v>1435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1436</v>
      </c>
      <c r="K26" s="41">
        <v>17400</v>
      </c>
      <c r="L26" s="40" t="s">
        <v>1437</v>
      </c>
      <c r="M26" s="40" t="s">
        <v>1438</v>
      </c>
      <c r="N26" s="40" t="s">
        <v>1475</v>
      </c>
      <c r="O26" s="40" t="s">
        <v>1440</v>
      </c>
      <c r="P26" s="40" t="s">
        <v>1441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1442</v>
      </c>
      <c r="V26" s="41">
        <v>0</v>
      </c>
      <c r="W26" s="41">
        <v>15660</v>
      </c>
      <c r="X26" s="40" t="s">
        <v>1443</v>
      </c>
      <c r="Y26" s="41">
        <v>0</v>
      </c>
      <c r="Z26" s="40" t="s">
        <v>1444</v>
      </c>
      <c r="AA26" s="40" t="s">
        <v>1459</v>
      </c>
      <c r="AB26" s="41">
        <v>1740</v>
      </c>
      <c r="AC26" s="41">
        <v>10</v>
      </c>
    </row>
    <row r="27" spans="1:29" ht="11.25" x14ac:dyDescent="0.15">
      <c r="A27" s="40" t="s">
        <v>1476</v>
      </c>
      <c r="B27" s="40" t="s">
        <v>1433</v>
      </c>
      <c r="C27" s="40" t="s">
        <v>164</v>
      </c>
      <c r="D27" s="40" t="s">
        <v>1434</v>
      </c>
      <c r="E27" s="40" t="s">
        <v>1435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1436</v>
      </c>
      <c r="K27" s="41">
        <v>8700</v>
      </c>
      <c r="L27" s="40" t="s">
        <v>1437</v>
      </c>
      <c r="M27" s="40" t="s">
        <v>1438</v>
      </c>
      <c r="N27" s="40" t="s">
        <v>1439</v>
      </c>
      <c r="O27" s="40" t="s">
        <v>1440</v>
      </c>
      <c r="P27" s="40" t="s">
        <v>1441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1442</v>
      </c>
      <c r="V27" s="41">
        <v>0</v>
      </c>
      <c r="W27" s="41">
        <v>7830</v>
      </c>
      <c r="X27" s="40" t="s">
        <v>1443</v>
      </c>
      <c r="Y27" s="41">
        <v>0</v>
      </c>
      <c r="Z27" s="40" t="s">
        <v>1444</v>
      </c>
      <c r="AA27" s="40" t="s">
        <v>1459</v>
      </c>
      <c r="AB27" s="41">
        <v>870</v>
      </c>
      <c r="AC27" s="41">
        <v>10</v>
      </c>
    </row>
    <row r="28" spans="1:29" ht="11.25" x14ac:dyDescent="0.15">
      <c r="A28" s="40" t="s">
        <v>1477</v>
      </c>
      <c r="B28" s="40" t="s">
        <v>1433</v>
      </c>
      <c r="C28" s="40" t="s">
        <v>164</v>
      </c>
      <c r="D28" s="40" t="s">
        <v>1434</v>
      </c>
      <c r="E28" s="40" t="s">
        <v>1435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1436</v>
      </c>
      <c r="K28" s="41">
        <v>17400</v>
      </c>
      <c r="L28" s="40" t="s">
        <v>1437</v>
      </c>
      <c r="M28" s="40" t="s">
        <v>1438</v>
      </c>
      <c r="N28" s="40" t="s">
        <v>1439</v>
      </c>
      <c r="O28" s="40" t="s">
        <v>1440</v>
      </c>
      <c r="P28" s="40" t="s">
        <v>1441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1442</v>
      </c>
      <c r="V28" s="41">
        <v>0</v>
      </c>
      <c r="W28" s="41">
        <v>15660</v>
      </c>
      <c r="X28" s="40" t="s">
        <v>1443</v>
      </c>
      <c r="Y28" s="41">
        <v>0</v>
      </c>
      <c r="Z28" s="40" t="s">
        <v>1444</v>
      </c>
      <c r="AA28" s="40" t="s">
        <v>1459</v>
      </c>
      <c r="AB28" s="41">
        <v>1740</v>
      </c>
      <c r="AC28" s="41">
        <v>10</v>
      </c>
    </row>
    <row r="29" spans="1:29" ht="11.25" x14ac:dyDescent="0.15">
      <c r="A29" s="40" t="s">
        <v>1478</v>
      </c>
      <c r="B29" s="40" t="s">
        <v>1433</v>
      </c>
      <c r="C29" s="40" t="s">
        <v>164</v>
      </c>
      <c r="D29" s="40" t="s">
        <v>1434</v>
      </c>
      <c r="E29" s="40" t="s">
        <v>1435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1436</v>
      </c>
      <c r="K29" s="41">
        <v>8700</v>
      </c>
      <c r="L29" s="40" t="s">
        <v>1437</v>
      </c>
      <c r="M29" s="40" t="s">
        <v>1438</v>
      </c>
      <c r="N29" s="40" t="s">
        <v>1439</v>
      </c>
      <c r="O29" s="40" t="s">
        <v>1440</v>
      </c>
      <c r="P29" s="40" t="s">
        <v>1441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1442</v>
      </c>
      <c r="V29" s="41">
        <v>0</v>
      </c>
      <c r="W29" s="41">
        <v>7830</v>
      </c>
      <c r="X29" s="40" t="s">
        <v>1443</v>
      </c>
      <c r="Y29" s="41">
        <v>0</v>
      </c>
      <c r="Z29" s="40" t="s">
        <v>1444</v>
      </c>
      <c r="AA29" s="40" t="s">
        <v>1450</v>
      </c>
      <c r="AB29" s="41">
        <v>870</v>
      </c>
      <c r="AC29" s="41">
        <v>10</v>
      </c>
    </row>
    <row r="30" spans="1:29" ht="11.25" x14ac:dyDescent="0.15">
      <c r="A30" s="40" t="s">
        <v>1479</v>
      </c>
      <c r="B30" s="40" t="s">
        <v>1433</v>
      </c>
      <c r="C30" s="40" t="s">
        <v>164</v>
      </c>
      <c r="D30" s="40" t="s">
        <v>1434</v>
      </c>
      <c r="E30" s="40" t="s">
        <v>1435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1436</v>
      </c>
      <c r="K30" s="41">
        <v>17400</v>
      </c>
      <c r="L30" s="40" t="s">
        <v>1437</v>
      </c>
      <c r="M30" s="40" t="s">
        <v>1438</v>
      </c>
      <c r="N30" s="40" t="s">
        <v>1439</v>
      </c>
      <c r="O30" s="40" t="s">
        <v>1440</v>
      </c>
      <c r="P30" s="40" t="s">
        <v>1441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1442</v>
      </c>
      <c r="V30" s="41">
        <v>0</v>
      </c>
      <c r="W30" s="41">
        <v>15660</v>
      </c>
      <c r="X30" s="40" t="s">
        <v>1443</v>
      </c>
      <c r="Y30" s="41">
        <v>0</v>
      </c>
      <c r="Z30" s="40" t="s">
        <v>1444</v>
      </c>
      <c r="AA30" s="40" t="s">
        <v>1459</v>
      </c>
      <c r="AB30" s="41">
        <v>1740</v>
      </c>
      <c r="AC30" s="41">
        <v>10</v>
      </c>
    </row>
    <row r="31" spans="1:29" ht="11.25" x14ac:dyDescent="0.15">
      <c r="A31" s="40" t="s">
        <v>1480</v>
      </c>
      <c r="B31" s="40" t="s">
        <v>1433</v>
      </c>
      <c r="C31" s="40" t="s">
        <v>164</v>
      </c>
      <c r="D31" s="40" t="s">
        <v>1434</v>
      </c>
      <c r="E31" s="40" t="s">
        <v>1435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1436</v>
      </c>
      <c r="K31" s="41">
        <v>17400</v>
      </c>
      <c r="L31" s="40" t="s">
        <v>1437</v>
      </c>
      <c r="M31" s="40" t="s">
        <v>1438</v>
      </c>
      <c r="N31" s="40" t="s">
        <v>1439</v>
      </c>
      <c r="O31" s="40" t="s">
        <v>1440</v>
      </c>
      <c r="P31" s="40" t="s">
        <v>1441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1442</v>
      </c>
      <c r="V31" s="41">
        <v>0</v>
      </c>
      <c r="W31" s="41">
        <v>15660</v>
      </c>
      <c r="X31" s="40" t="s">
        <v>1443</v>
      </c>
      <c r="Y31" s="41">
        <v>0</v>
      </c>
      <c r="Z31" s="40" t="s">
        <v>1444</v>
      </c>
      <c r="AA31" s="40" t="s">
        <v>1481</v>
      </c>
      <c r="AB31" s="41">
        <v>1740</v>
      </c>
      <c r="AC31" s="41">
        <v>10</v>
      </c>
    </row>
    <row r="32" spans="1:29" ht="11.25" x14ac:dyDescent="0.15">
      <c r="A32" s="40" t="s">
        <v>1482</v>
      </c>
      <c r="B32" s="40" t="s">
        <v>1433</v>
      </c>
      <c r="C32" s="40" t="s">
        <v>164</v>
      </c>
      <c r="D32" s="40" t="s">
        <v>1434</v>
      </c>
      <c r="E32" s="40" t="s">
        <v>1435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1436</v>
      </c>
      <c r="K32" s="41">
        <v>26100</v>
      </c>
      <c r="L32" s="40" t="s">
        <v>1437</v>
      </c>
      <c r="M32" s="40" t="s">
        <v>1438</v>
      </c>
      <c r="N32" s="40" t="s">
        <v>1439</v>
      </c>
      <c r="O32" s="40" t="s">
        <v>1440</v>
      </c>
      <c r="P32" s="40" t="s">
        <v>1441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1442</v>
      </c>
      <c r="V32" s="41">
        <v>0</v>
      </c>
      <c r="W32" s="41">
        <v>23490</v>
      </c>
      <c r="X32" s="40" t="s">
        <v>1443</v>
      </c>
      <c r="Y32" s="41">
        <v>0</v>
      </c>
      <c r="Z32" s="40" t="s">
        <v>1444</v>
      </c>
      <c r="AA32" s="40" t="s">
        <v>1437</v>
      </c>
      <c r="AB32" s="41">
        <v>2610</v>
      </c>
      <c r="AC32" s="41">
        <v>10</v>
      </c>
    </row>
    <row r="33" spans="1:29" ht="11.25" x14ac:dyDescent="0.15">
      <c r="A33" s="40" t="s">
        <v>1483</v>
      </c>
      <c r="B33" s="40" t="s">
        <v>1433</v>
      </c>
      <c r="C33" s="40" t="s">
        <v>164</v>
      </c>
      <c r="D33" s="40" t="s">
        <v>1434</v>
      </c>
      <c r="E33" s="40" t="s">
        <v>1435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1436</v>
      </c>
      <c r="K33" s="41">
        <v>8700</v>
      </c>
      <c r="L33" s="40" t="s">
        <v>1437</v>
      </c>
      <c r="M33" s="40" t="s">
        <v>1438</v>
      </c>
      <c r="N33" s="40" t="s">
        <v>1439</v>
      </c>
      <c r="O33" s="40" t="s">
        <v>1440</v>
      </c>
      <c r="P33" s="40" t="s">
        <v>1441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1442</v>
      </c>
      <c r="V33" s="41">
        <v>0</v>
      </c>
      <c r="W33" s="41">
        <v>7830</v>
      </c>
      <c r="X33" s="40" t="s">
        <v>1443</v>
      </c>
      <c r="Y33" s="41">
        <v>0</v>
      </c>
      <c r="Z33" s="40" t="s">
        <v>1444</v>
      </c>
      <c r="AA33" s="40" t="s">
        <v>1481</v>
      </c>
      <c r="AB33" s="41">
        <v>870</v>
      </c>
      <c r="AC33" s="41">
        <v>10</v>
      </c>
    </row>
    <row r="34" spans="1:29" ht="11.25" x14ac:dyDescent="0.15">
      <c r="A34" s="40" t="s">
        <v>1484</v>
      </c>
      <c r="B34" s="40" t="s">
        <v>1433</v>
      </c>
      <c r="C34" s="40" t="s">
        <v>164</v>
      </c>
      <c r="D34" s="40" t="s">
        <v>1434</v>
      </c>
      <c r="E34" s="40" t="s">
        <v>1435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1436</v>
      </c>
      <c r="K34" s="41">
        <v>69600</v>
      </c>
      <c r="L34" s="40" t="s">
        <v>1485</v>
      </c>
      <c r="M34" s="40" t="s">
        <v>1438</v>
      </c>
      <c r="N34" s="40" t="s">
        <v>1439</v>
      </c>
      <c r="O34" s="40" t="s">
        <v>1440</v>
      </c>
      <c r="P34" s="40" t="s">
        <v>1441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1442</v>
      </c>
      <c r="V34" s="41">
        <v>0</v>
      </c>
      <c r="W34" s="41">
        <v>62640</v>
      </c>
      <c r="X34" s="40" t="s">
        <v>1443</v>
      </c>
      <c r="Y34" s="41">
        <v>0</v>
      </c>
      <c r="Z34" s="40" t="s">
        <v>1444</v>
      </c>
      <c r="AA34" s="40" t="s">
        <v>1454</v>
      </c>
      <c r="AB34" s="41">
        <v>6960</v>
      </c>
      <c r="AC34" s="41">
        <v>10</v>
      </c>
    </row>
    <row r="35" spans="1:29" ht="11.25" x14ac:dyDescent="0.15">
      <c r="A35" s="40" t="s">
        <v>1486</v>
      </c>
      <c r="B35" s="40" t="s">
        <v>1433</v>
      </c>
      <c r="C35" s="40" t="s">
        <v>164</v>
      </c>
      <c r="D35" s="40" t="s">
        <v>1434</v>
      </c>
      <c r="E35" s="40" t="s">
        <v>1435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1436</v>
      </c>
      <c r="K35" s="41">
        <v>8700</v>
      </c>
      <c r="L35" s="40" t="s">
        <v>1485</v>
      </c>
      <c r="M35" s="40" t="s">
        <v>1438</v>
      </c>
      <c r="N35" s="40" t="s">
        <v>1439</v>
      </c>
      <c r="O35" s="40" t="s">
        <v>1440</v>
      </c>
      <c r="P35" s="40" t="s">
        <v>1441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1442</v>
      </c>
      <c r="V35" s="41">
        <v>0</v>
      </c>
      <c r="W35" s="41">
        <v>7830</v>
      </c>
      <c r="X35" s="40" t="s">
        <v>1443</v>
      </c>
      <c r="Y35" s="41">
        <v>0</v>
      </c>
      <c r="Z35" s="40" t="s">
        <v>1444</v>
      </c>
      <c r="AA35" s="40" t="s">
        <v>1445</v>
      </c>
      <c r="AB35" s="41">
        <v>870</v>
      </c>
      <c r="AC35" s="41">
        <v>10</v>
      </c>
    </row>
    <row r="36" spans="1:29" ht="11.25" x14ac:dyDescent="0.15">
      <c r="A36" s="40" t="s">
        <v>1487</v>
      </c>
      <c r="B36" s="40" t="s">
        <v>1433</v>
      </c>
      <c r="C36" s="40" t="s">
        <v>164</v>
      </c>
      <c r="D36" s="40" t="s">
        <v>1434</v>
      </c>
      <c r="E36" s="40" t="s">
        <v>1435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1436</v>
      </c>
      <c r="K36" s="41">
        <v>8700</v>
      </c>
      <c r="L36" s="40" t="s">
        <v>1437</v>
      </c>
      <c r="M36" s="40" t="s">
        <v>1438</v>
      </c>
      <c r="N36" s="40" t="s">
        <v>1488</v>
      </c>
      <c r="O36" s="40" t="s">
        <v>1440</v>
      </c>
      <c r="P36" s="40" t="s">
        <v>1441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1442</v>
      </c>
      <c r="V36" s="41">
        <v>0</v>
      </c>
      <c r="W36" s="41">
        <v>7830</v>
      </c>
      <c r="X36" s="40" t="s">
        <v>1443</v>
      </c>
      <c r="Y36" s="41">
        <v>0</v>
      </c>
      <c r="Z36" s="40" t="s">
        <v>1444</v>
      </c>
      <c r="AA36" s="40" t="s">
        <v>1450</v>
      </c>
      <c r="AB36" s="41">
        <v>870</v>
      </c>
      <c r="AC36" s="41">
        <v>10</v>
      </c>
    </row>
    <row r="37" spans="1:29" ht="11.25" x14ac:dyDescent="0.15">
      <c r="A37" s="40" t="s">
        <v>1489</v>
      </c>
      <c r="B37" s="40" t="s">
        <v>1433</v>
      </c>
      <c r="C37" s="40" t="s">
        <v>164</v>
      </c>
      <c r="D37" s="40" t="s">
        <v>1434</v>
      </c>
      <c r="E37" s="40" t="s">
        <v>1435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1436</v>
      </c>
      <c r="K37" s="41">
        <v>8700</v>
      </c>
      <c r="L37" s="40" t="s">
        <v>1437</v>
      </c>
      <c r="M37" s="40" t="s">
        <v>1438</v>
      </c>
      <c r="N37" s="40" t="s">
        <v>1439</v>
      </c>
      <c r="O37" s="40" t="s">
        <v>1440</v>
      </c>
      <c r="P37" s="40" t="s">
        <v>1441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1442</v>
      </c>
      <c r="V37" s="41">
        <v>0</v>
      </c>
      <c r="W37" s="41">
        <v>7830</v>
      </c>
      <c r="X37" s="40" t="s">
        <v>1443</v>
      </c>
      <c r="Y37" s="41">
        <v>0</v>
      </c>
      <c r="Z37" s="40" t="s">
        <v>1444</v>
      </c>
      <c r="AA37" s="40" t="s">
        <v>1459</v>
      </c>
      <c r="AB37" s="41">
        <v>870</v>
      </c>
      <c r="AC37" s="41">
        <v>10</v>
      </c>
    </row>
    <row r="38" spans="1:29" ht="11.25" x14ac:dyDescent="0.15">
      <c r="A38" s="40" t="s">
        <v>1490</v>
      </c>
      <c r="B38" s="40" t="s">
        <v>1433</v>
      </c>
      <c r="C38" s="40" t="s">
        <v>164</v>
      </c>
      <c r="D38" s="40" t="s">
        <v>1434</v>
      </c>
      <c r="E38" s="40" t="s">
        <v>1435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1436</v>
      </c>
      <c r="K38" s="41">
        <v>8700</v>
      </c>
      <c r="L38" s="40" t="s">
        <v>1437</v>
      </c>
      <c r="M38" s="40" t="s">
        <v>1438</v>
      </c>
      <c r="N38" s="40" t="s">
        <v>1439</v>
      </c>
      <c r="O38" s="40" t="s">
        <v>1440</v>
      </c>
      <c r="P38" s="40" t="s">
        <v>1441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1442</v>
      </c>
      <c r="V38" s="41">
        <v>0</v>
      </c>
      <c r="W38" s="41">
        <v>7830</v>
      </c>
      <c r="X38" s="40" t="s">
        <v>1443</v>
      </c>
      <c r="Y38" s="41">
        <v>0</v>
      </c>
      <c r="Z38" s="40" t="s">
        <v>1444</v>
      </c>
      <c r="AA38" s="40" t="s">
        <v>1459</v>
      </c>
      <c r="AB38" s="41">
        <v>870</v>
      </c>
      <c r="AC38" s="41">
        <v>10</v>
      </c>
    </row>
    <row r="39" spans="1:29" ht="11.25" x14ac:dyDescent="0.15">
      <c r="A39" s="40" t="s">
        <v>1491</v>
      </c>
      <c r="B39" s="40" t="s">
        <v>1433</v>
      </c>
      <c r="C39" s="40" t="s">
        <v>164</v>
      </c>
      <c r="D39" s="40" t="s">
        <v>1434</v>
      </c>
      <c r="E39" s="40" t="s">
        <v>1435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1436</v>
      </c>
      <c r="K39" s="41">
        <v>8700</v>
      </c>
      <c r="L39" s="40" t="s">
        <v>1437</v>
      </c>
      <c r="M39" s="40" t="s">
        <v>1438</v>
      </c>
      <c r="N39" s="40" t="s">
        <v>1439</v>
      </c>
      <c r="O39" s="40" t="s">
        <v>1440</v>
      </c>
      <c r="P39" s="40" t="s">
        <v>1441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1442</v>
      </c>
      <c r="V39" s="41">
        <v>0</v>
      </c>
      <c r="W39" s="41">
        <v>7830</v>
      </c>
      <c r="X39" s="40" t="s">
        <v>1443</v>
      </c>
      <c r="Y39" s="41">
        <v>0</v>
      </c>
      <c r="Z39" s="40" t="s">
        <v>1444</v>
      </c>
      <c r="AA39" s="40" t="s">
        <v>1445</v>
      </c>
      <c r="AB39" s="41">
        <v>870</v>
      </c>
      <c r="AC39" s="41">
        <v>10</v>
      </c>
    </row>
    <row r="40" spans="1:29" ht="11.25" x14ac:dyDescent="0.15">
      <c r="A40" s="40" t="s">
        <v>1492</v>
      </c>
      <c r="B40" s="40" t="s">
        <v>1433</v>
      </c>
      <c r="C40" s="40" t="s">
        <v>164</v>
      </c>
      <c r="D40" s="40" t="s">
        <v>1434</v>
      </c>
      <c r="E40" s="40" t="s">
        <v>1435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1436</v>
      </c>
      <c r="K40" s="41">
        <v>182700</v>
      </c>
      <c r="L40" s="40" t="s">
        <v>1437</v>
      </c>
      <c r="M40" s="40" t="s">
        <v>1438</v>
      </c>
      <c r="N40" s="40" t="s">
        <v>1439</v>
      </c>
      <c r="O40" s="40" t="s">
        <v>1440</v>
      </c>
      <c r="P40" s="40" t="s">
        <v>1441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1442</v>
      </c>
      <c r="V40" s="41">
        <v>0</v>
      </c>
      <c r="W40" s="41">
        <v>164430</v>
      </c>
      <c r="X40" s="40" t="s">
        <v>1443</v>
      </c>
      <c r="Y40" s="41">
        <v>0</v>
      </c>
      <c r="Z40" s="40" t="s">
        <v>1444</v>
      </c>
      <c r="AA40" s="40" t="s">
        <v>1450</v>
      </c>
      <c r="AB40" s="41">
        <v>18270</v>
      </c>
      <c r="AC40" s="41">
        <v>10</v>
      </c>
    </row>
    <row r="41" spans="1:29" ht="11.25" x14ac:dyDescent="0.15">
      <c r="A41" s="40" t="s">
        <v>1493</v>
      </c>
      <c r="B41" s="40" t="s">
        <v>1433</v>
      </c>
      <c r="C41" s="40" t="s">
        <v>164</v>
      </c>
      <c r="D41" s="40" t="s">
        <v>1434</v>
      </c>
      <c r="E41" s="40" t="s">
        <v>1435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1436</v>
      </c>
      <c r="K41" s="41">
        <v>17400</v>
      </c>
      <c r="L41" s="40" t="s">
        <v>1437</v>
      </c>
      <c r="M41" s="40" t="s">
        <v>1438</v>
      </c>
      <c r="N41" s="40" t="s">
        <v>1439</v>
      </c>
      <c r="O41" s="40" t="s">
        <v>1440</v>
      </c>
      <c r="P41" s="40" t="s">
        <v>1441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1442</v>
      </c>
      <c r="V41" s="41">
        <v>0</v>
      </c>
      <c r="W41" s="41">
        <v>15660</v>
      </c>
      <c r="X41" s="40" t="s">
        <v>1443</v>
      </c>
      <c r="Y41" s="41">
        <v>0</v>
      </c>
      <c r="Z41" s="40" t="s">
        <v>1444</v>
      </c>
      <c r="AA41" s="40" t="s">
        <v>1447</v>
      </c>
      <c r="AB41" s="41">
        <v>1740</v>
      </c>
      <c r="AC41" s="41">
        <v>10</v>
      </c>
    </row>
    <row r="42" spans="1:29" ht="11.25" x14ac:dyDescent="0.15">
      <c r="A42" s="40" t="s">
        <v>1494</v>
      </c>
      <c r="B42" s="40" t="s">
        <v>1433</v>
      </c>
      <c r="C42" s="40" t="s">
        <v>164</v>
      </c>
      <c r="D42" s="40" t="s">
        <v>1434</v>
      </c>
      <c r="E42" s="40" t="s">
        <v>1435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1436</v>
      </c>
      <c r="K42" s="41">
        <v>8700</v>
      </c>
      <c r="L42" s="40" t="s">
        <v>1437</v>
      </c>
      <c r="M42" s="40" t="s">
        <v>1438</v>
      </c>
      <c r="N42" s="40" t="s">
        <v>1439</v>
      </c>
      <c r="O42" s="40" t="s">
        <v>1440</v>
      </c>
      <c r="P42" s="40" t="s">
        <v>1441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1442</v>
      </c>
      <c r="V42" s="41">
        <v>0</v>
      </c>
      <c r="W42" s="41">
        <v>7830</v>
      </c>
      <c r="X42" s="40" t="s">
        <v>1443</v>
      </c>
      <c r="Y42" s="41">
        <v>0</v>
      </c>
      <c r="Z42" s="40" t="s">
        <v>1444</v>
      </c>
      <c r="AA42" s="40" t="s">
        <v>1445</v>
      </c>
      <c r="AB42" s="41">
        <v>870</v>
      </c>
      <c r="AC42" s="41">
        <v>10</v>
      </c>
    </row>
    <row r="43" spans="1:29" ht="11.25" x14ac:dyDescent="0.15">
      <c r="A43" s="40" t="s">
        <v>1495</v>
      </c>
      <c r="B43" s="40" t="s">
        <v>1433</v>
      </c>
      <c r="C43" s="40" t="s">
        <v>164</v>
      </c>
      <c r="D43" s="40" t="s">
        <v>1434</v>
      </c>
      <c r="E43" s="40" t="s">
        <v>1435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1436</v>
      </c>
      <c r="K43" s="41">
        <v>52200</v>
      </c>
      <c r="L43" s="40" t="s">
        <v>1437</v>
      </c>
      <c r="M43" s="40" t="s">
        <v>1438</v>
      </c>
      <c r="N43" s="40" t="s">
        <v>1439</v>
      </c>
      <c r="O43" s="40" t="s">
        <v>1440</v>
      </c>
      <c r="P43" s="40" t="s">
        <v>1441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1442</v>
      </c>
      <c r="V43" s="41">
        <v>0</v>
      </c>
      <c r="W43" s="41">
        <v>46980</v>
      </c>
      <c r="X43" s="40" t="s">
        <v>1443</v>
      </c>
      <c r="Y43" s="41">
        <v>0</v>
      </c>
      <c r="Z43" s="40" t="s">
        <v>1444</v>
      </c>
      <c r="AA43" s="40" t="s">
        <v>1447</v>
      </c>
      <c r="AB43" s="41">
        <v>5220</v>
      </c>
      <c r="AC43" s="41">
        <v>10</v>
      </c>
    </row>
    <row r="44" spans="1:29" ht="11.25" x14ac:dyDescent="0.15">
      <c r="A44" s="40" t="s">
        <v>1496</v>
      </c>
      <c r="B44" s="40" t="s">
        <v>1433</v>
      </c>
      <c r="C44" s="40" t="s">
        <v>164</v>
      </c>
      <c r="D44" s="40" t="s">
        <v>1434</v>
      </c>
      <c r="E44" s="40" t="s">
        <v>1435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1436</v>
      </c>
      <c r="K44" s="41">
        <v>8700</v>
      </c>
      <c r="L44" s="40" t="s">
        <v>1437</v>
      </c>
      <c r="M44" s="40" t="s">
        <v>1438</v>
      </c>
      <c r="N44" s="40" t="s">
        <v>1439</v>
      </c>
      <c r="O44" s="40" t="s">
        <v>1440</v>
      </c>
      <c r="P44" s="40" t="s">
        <v>1441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1442</v>
      </c>
      <c r="V44" s="41">
        <v>0</v>
      </c>
      <c r="W44" s="41">
        <v>7830</v>
      </c>
      <c r="X44" s="40" t="s">
        <v>1443</v>
      </c>
      <c r="Y44" s="41">
        <v>0</v>
      </c>
      <c r="Z44" s="40" t="s">
        <v>1444</v>
      </c>
      <c r="AA44" s="40" t="s">
        <v>1447</v>
      </c>
      <c r="AB44" s="41">
        <v>870</v>
      </c>
      <c r="AC44" s="41">
        <v>10</v>
      </c>
    </row>
    <row r="45" spans="1:29" ht="11.25" x14ac:dyDescent="0.15">
      <c r="A45" s="40" t="s">
        <v>1497</v>
      </c>
      <c r="B45" s="40" t="s">
        <v>1433</v>
      </c>
      <c r="C45" s="40" t="s">
        <v>164</v>
      </c>
      <c r="D45" s="40" t="s">
        <v>1434</v>
      </c>
      <c r="E45" s="40" t="s">
        <v>1435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1436</v>
      </c>
      <c r="K45" s="41">
        <v>8700</v>
      </c>
      <c r="L45" s="40" t="s">
        <v>1437</v>
      </c>
      <c r="M45" s="40" t="s">
        <v>1438</v>
      </c>
      <c r="N45" s="40" t="s">
        <v>1439</v>
      </c>
      <c r="O45" s="40" t="s">
        <v>1440</v>
      </c>
      <c r="P45" s="40" t="s">
        <v>1441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1442</v>
      </c>
      <c r="V45" s="41">
        <v>0</v>
      </c>
      <c r="W45" s="41">
        <v>7830</v>
      </c>
      <c r="X45" s="40" t="s">
        <v>1443</v>
      </c>
      <c r="Y45" s="41">
        <v>0</v>
      </c>
      <c r="Z45" s="40" t="s">
        <v>1444</v>
      </c>
      <c r="AA45" s="40" t="s">
        <v>1450</v>
      </c>
      <c r="AB45" s="41">
        <v>870</v>
      </c>
      <c r="AC45" s="41">
        <v>10</v>
      </c>
    </row>
    <row r="46" spans="1:29" ht="11.25" x14ac:dyDescent="0.15">
      <c r="A46" s="40" t="s">
        <v>1498</v>
      </c>
      <c r="B46" s="40" t="s">
        <v>1433</v>
      </c>
      <c r="C46" s="40" t="s">
        <v>164</v>
      </c>
      <c r="D46" s="40" t="s">
        <v>1434</v>
      </c>
      <c r="E46" s="40" t="s">
        <v>1435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1436</v>
      </c>
      <c r="K46" s="41">
        <v>43500</v>
      </c>
      <c r="L46" s="40" t="s">
        <v>1437</v>
      </c>
      <c r="M46" s="40" t="s">
        <v>1438</v>
      </c>
      <c r="N46" s="40" t="s">
        <v>1439</v>
      </c>
      <c r="O46" s="40" t="s">
        <v>1440</v>
      </c>
      <c r="P46" s="40" t="s">
        <v>1441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1442</v>
      </c>
      <c r="V46" s="41">
        <v>0</v>
      </c>
      <c r="W46" s="41">
        <v>39150</v>
      </c>
      <c r="X46" s="40" t="s">
        <v>1443</v>
      </c>
      <c r="Y46" s="41">
        <v>0</v>
      </c>
      <c r="Z46" s="40" t="s">
        <v>1444</v>
      </c>
      <c r="AA46" s="40" t="s">
        <v>1447</v>
      </c>
      <c r="AB46" s="41">
        <v>4350</v>
      </c>
      <c r="AC46" s="41">
        <v>10</v>
      </c>
    </row>
    <row r="47" spans="1:29" ht="11.25" x14ac:dyDescent="0.15">
      <c r="A47" s="40" t="s">
        <v>1499</v>
      </c>
      <c r="B47" s="40" t="s">
        <v>1433</v>
      </c>
      <c r="C47" s="40" t="s">
        <v>164</v>
      </c>
      <c r="D47" s="40" t="s">
        <v>1434</v>
      </c>
      <c r="E47" s="40" t="s">
        <v>1435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1436</v>
      </c>
      <c r="K47" s="41">
        <v>26100</v>
      </c>
      <c r="L47" s="40" t="s">
        <v>1437</v>
      </c>
      <c r="M47" s="40" t="s">
        <v>1438</v>
      </c>
      <c r="N47" s="40" t="s">
        <v>1439</v>
      </c>
      <c r="O47" s="40" t="s">
        <v>1440</v>
      </c>
      <c r="P47" s="40" t="s">
        <v>1441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1442</v>
      </c>
      <c r="V47" s="41">
        <v>0</v>
      </c>
      <c r="W47" s="41">
        <v>23490</v>
      </c>
      <c r="X47" s="40" t="s">
        <v>1443</v>
      </c>
      <c r="Y47" s="41">
        <v>0</v>
      </c>
      <c r="Z47" s="40" t="s">
        <v>1444</v>
      </c>
      <c r="AA47" s="40" t="s">
        <v>1450</v>
      </c>
      <c r="AB47" s="41">
        <v>2610</v>
      </c>
      <c r="AC47" s="41">
        <v>10</v>
      </c>
    </row>
    <row r="48" spans="1:29" ht="11.25" x14ac:dyDescent="0.15">
      <c r="A48" s="40" t="s">
        <v>1500</v>
      </c>
      <c r="B48" s="40" t="s">
        <v>1433</v>
      </c>
      <c r="C48" s="40" t="s">
        <v>164</v>
      </c>
      <c r="D48" s="40" t="s">
        <v>1434</v>
      </c>
      <c r="E48" s="40" t="s">
        <v>1435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1436</v>
      </c>
      <c r="K48" s="41">
        <v>8700</v>
      </c>
      <c r="L48" s="40" t="s">
        <v>1437</v>
      </c>
      <c r="M48" s="40" t="s">
        <v>1438</v>
      </c>
      <c r="N48" s="40" t="s">
        <v>1439</v>
      </c>
      <c r="O48" s="40" t="s">
        <v>1440</v>
      </c>
      <c r="P48" s="40" t="s">
        <v>1441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1442</v>
      </c>
      <c r="V48" s="41">
        <v>0</v>
      </c>
      <c r="W48" s="41">
        <v>7830</v>
      </c>
      <c r="X48" s="40" t="s">
        <v>1443</v>
      </c>
      <c r="Y48" s="41">
        <v>0</v>
      </c>
      <c r="Z48" s="40" t="s">
        <v>1444</v>
      </c>
      <c r="AA48" s="40" t="s">
        <v>1450</v>
      </c>
      <c r="AB48" s="41">
        <v>870</v>
      </c>
      <c r="AC48" s="41">
        <v>10</v>
      </c>
    </row>
    <row r="49" spans="1:29" ht="11.25" x14ac:dyDescent="0.15">
      <c r="A49" s="40" t="s">
        <v>1501</v>
      </c>
      <c r="B49" s="40" t="s">
        <v>1433</v>
      </c>
      <c r="C49" s="40" t="s">
        <v>164</v>
      </c>
      <c r="D49" s="40" t="s">
        <v>1434</v>
      </c>
      <c r="E49" s="40" t="s">
        <v>1435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1436</v>
      </c>
      <c r="K49" s="41">
        <v>8700</v>
      </c>
      <c r="L49" s="40" t="s">
        <v>1437</v>
      </c>
      <c r="M49" s="40" t="s">
        <v>1438</v>
      </c>
      <c r="N49" s="40" t="s">
        <v>1439</v>
      </c>
      <c r="O49" s="40" t="s">
        <v>1440</v>
      </c>
      <c r="P49" s="40" t="s">
        <v>1441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1442</v>
      </c>
      <c r="V49" s="41">
        <v>0</v>
      </c>
      <c r="W49" s="41">
        <v>7830</v>
      </c>
      <c r="X49" s="40" t="s">
        <v>1443</v>
      </c>
      <c r="Y49" s="41">
        <v>0</v>
      </c>
      <c r="Z49" s="40" t="s">
        <v>1444</v>
      </c>
      <c r="AA49" s="40" t="s">
        <v>1450</v>
      </c>
      <c r="AB49" s="41">
        <v>870</v>
      </c>
      <c r="AC49" s="41">
        <v>10</v>
      </c>
    </row>
    <row r="50" spans="1:29" ht="11.25" x14ac:dyDescent="0.15">
      <c r="A50" s="40" t="s">
        <v>1502</v>
      </c>
      <c r="B50" s="40" t="s">
        <v>1433</v>
      </c>
      <c r="C50" s="40" t="s">
        <v>164</v>
      </c>
      <c r="D50" s="40" t="s">
        <v>1434</v>
      </c>
      <c r="E50" s="40" t="s">
        <v>1435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1436</v>
      </c>
      <c r="K50" s="41">
        <v>8700</v>
      </c>
      <c r="L50" s="40" t="s">
        <v>1437</v>
      </c>
      <c r="M50" s="40" t="s">
        <v>1438</v>
      </c>
      <c r="N50" s="40" t="s">
        <v>1503</v>
      </c>
      <c r="O50" s="40" t="s">
        <v>1440</v>
      </c>
      <c r="P50" s="40" t="s">
        <v>1441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1442</v>
      </c>
      <c r="V50" s="41">
        <v>0</v>
      </c>
      <c r="W50" s="41">
        <v>7830</v>
      </c>
      <c r="X50" s="40" t="s">
        <v>1443</v>
      </c>
      <c r="Y50" s="41">
        <v>0</v>
      </c>
      <c r="Z50" s="40" t="s">
        <v>1444</v>
      </c>
      <c r="AA50" s="40" t="s">
        <v>1445</v>
      </c>
      <c r="AB50" s="41">
        <v>870</v>
      </c>
      <c r="AC50" s="41">
        <v>10</v>
      </c>
    </row>
    <row r="51" spans="1:29" ht="11.25" x14ac:dyDescent="0.15">
      <c r="A51" s="40" t="s">
        <v>1504</v>
      </c>
      <c r="B51" s="40" t="s">
        <v>1433</v>
      </c>
      <c r="C51" s="40" t="s">
        <v>163</v>
      </c>
      <c r="D51" s="40" t="s">
        <v>1434</v>
      </c>
      <c r="E51" s="40" t="s">
        <v>1435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1436</v>
      </c>
      <c r="K51" s="41">
        <v>400000</v>
      </c>
      <c r="L51" s="40" t="s">
        <v>1505</v>
      </c>
      <c r="M51" s="40" t="s">
        <v>1438</v>
      </c>
      <c r="N51" s="40" t="s">
        <v>1506</v>
      </c>
      <c r="O51" s="40" t="s">
        <v>1442</v>
      </c>
      <c r="P51" s="40" t="s">
        <v>1441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1442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1444</v>
      </c>
      <c r="AA51" s="40" t="s">
        <v>1506</v>
      </c>
      <c r="AB51" s="41">
        <v>0</v>
      </c>
      <c r="AC51" s="41">
        <v>0</v>
      </c>
    </row>
    <row r="52" spans="1:29" ht="11.25" x14ac:dyDescent="0.15">
      <c r="A52" s="40" t="s">
        <v>1507</v>
      </c>
      <c r="B52" s="40" t="s">
        <v>1433</v>
      </c>
      <c r="C52" s="40" t="s">
        <v>162</v>
      </c>
      <c r="D52" s="40" t="s">
        <v>1434</v>
      </c>
      <c r="E52" s="40" t="s">
        <v>1435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1436</v>
      </c>
      <c r="K52" s="41">
        <v>600000</v>
      </c>
      <c r="L52" s="40" t="s">
        <v>1508</v>
      </c>
      <c r="M52" s="40" t="s">
        <v>1509</v>
      </c>
      <c r="N52" s="40" t="s">
        <v>1510</v>
      </c>
      <c r="O52" s="40" t="s">
        <v>1440</v>
      </c>
      <c r="P52" s="40" t="s">
        <v>1441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1442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1444</v>
      </c>
      <c r="AA52" s="40" t="s">
        <v>1511</v>
      </c>
      <c r="AB52" s="41">
        <v>0</v>
      </c>
      <c r="AC52" s="41">
        <v>0</v>
      </c>
    </row>
    <row r="53" spans="1:29" ht="11.25" x14ac:dyDescent="0.15">
      <c r="A53" s="40" t="s">
        <v>1512</v>
      </c>
      <c r="B53" s="40" t="s">
        <v>1433</v>
      </c>
      <c r="C53" s="40" t="s">
        <v>162</v>
      </c>
      <c r="D53" s="40" t="s">
        <v>1434</v>
      </c>
      <c r="E53" s="40" t="s">
        <v>1435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1436</v>
      </c>
      <c r="K53" s="41">
        <v>400000</v>
      </c>
      <c r="L53" s="40" t="s">
        <v>1508</v>
      </c>
      <c r="M53" s="40" t="s">
        <v>1509</v>
      </c>
      <c r="N53" s="40" t="s">
        <v>1510</v>
      </c>
      <c r="O53" s="40" t="s">
        <v>1440</v>
      </c>
      <c r="P53" s="40" t="s">
        <v>1441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1442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1444</v>
      </c>
      <c r="AA53" s="40" t="s">
        <v>1511</v>
      </c>
      <c r="AB53" s="41">
        <v>200000</v>
      </c>
      <c r="AC53" s="41">
        <v>50</v>
      </c>
    </row>
    <row r="54" spans="1:29" ht="11.25" x14ac:dyDescent="0.15">
      <c r="A54" s="40" t="s">
        <v>1513</v>
      </c>
      <c r="B54" s="40" t="s">
        <v>1433</v>
      </c>
      <c r="C54" s="40" t="s">
        <v>162</v>
      </c>
      <c r="D54" s="40" t="s">
        <v>1434</v>
      </c>
      <c r="E54" s="40" t="s">
        <v>1435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1436</v>
      </c>
      <c r="K54" s="41">
        <v>802500</v>
      </c>
      <c r="L54" s="40" t="s">
        <v>1508</v>
      </c>
      <c r="M54" s="40" t="s">
        <v>1509</v>
      </c>
      <c r="N54" s="40" t="s">
        <v>1510</v>
      </c>
      <c r="O54" s="40" t="s">
        <v>1440</v>
      </c>
      <c r="P54" s="40" t="s">
        <v>1441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1442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1444</v>
      </c>
      <c r="AA54" s="40" t="s">
        <v>1511</v>
      </c>
      <c r="AB54" s="41">
        <v>97500</v>
      </c>
      <c r="AC54" s="41">
        <v>12.15</v>
      </c>
    </row>
    <row r="55" spans="1:29" ht="11.25" x14ac:dyDescent="0.15">
      <c r="A55" s="40" t="s">
        <v>1514</v>
      </c>
      <c r="B55" s="40" t="s">
        <v>1433</v>
      </c>
      <c r="C55" s="40" t="s">
        <v>164</v>
      </c>
      <c r="D55" s="40" t="s">
        <v>1434</v>
      </c>
      <c r="E55" s="40" t="s">
        <v>1435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1436</v>
      </c>
      <c r="K55" s="41">
        <v>131500</v>
      </c>
      <c r="L55" s="40" t="s">
        <v>1437</v>
      </c>
      <c r="M55" s="40" t="s">
        <v>1438</v>
      </c>
      <c r="N55" s="40" t="s">
        <v>1475</v>
      </c>
      <c r="O55" s="40" t="s">
        <v>1440</v>
      </c>
      <c r="P55" s="40" t="s">
        <v>1441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1442</v>
      </c>
      <c r="V55" s="41">
        <v>0</v>
      </c>
      <c r="W55" s="41">
        <v>118350</v>
      </c>
      <c r="X55" s="40" t="s">
        <v>1443</v>
      </c>
      <c r="Y55" s="41">
        <v>0</v>
      </c>
      <c r="Z55" s="40" t="s">
        <v>1444</v>
      </c>
      <c r="AA55" s="40" t="s">
        <v>1475</v>
      </c>
      <c r="AB55" s="41">
        <v>13150</v>
      </c>
      <c r="AC55" s="41">
        <v>10</v>
      </c>
    </row>
    <row r="56" spans="1:29" ht="11.25" x14ac:dyDescent="0.15">
      <c r="A56" s="40" t="s">
        <v>1515</v>
      </c>
      <c r="B56" s="40" t="s">
        <v>1433</v>
      </c>
      <c r="C56" s="40" t="s">
        <v>163</v>
      </c>
      <c r="D56" s="40" t="s">
        <v>1434</v>
      </c>
      <c r="E56" s="40" t="s">
        <v>1435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1436</v>
      </c>
      <c r="K56" s="41">
        <v>150000</v>
      </c>
      <c r="L56" s="40" t="s">
        <v>1516</v>
      </c>
      <c r="M56" s="40" t="s">
        <v>1517</v>
      </c>
      <c r="N56" s="40" t="s">
        <v>1518</v>
      </c>
      <c r="O56" s="40" t="s">
        <v>1440</v>
      </c>
      <c r="P56" s="40" t="s">
        <v>1441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1442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1444</v>
      </c>
      <c r="AA56" s="40" t="s">
        <v>1519</v>
      </c>
      <c r="AB56" s="41">
        <v>0</v>
      </c>
      <c r="AC56" s="41">
        <v>0</v>
      </c>
    </row>
    <row r="57" spans="1:29" ht="11.25" x14ac:dyDescent="0.15">
      <c r="A57" s="40" t="s">
        <v>1520</v>
      </c>
      <c r="B57" s="40" t="s">
        <v>1433</v>
      </c>
      <c r="C57" s="40" t="s">
        <v>163</v>
      </c>
      <c r="D57" s="40" t="s">
        <v>1434</v>
      </c>
      <c r="E57" s="40" t="s">
        <v>1435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1436</v>
      </c>
      <c r="K57" s="41">
        <v>200000</v>
      </c>
      <c r="L57" s="40" t="s">
        <v>1521</v>
      </c>
      <c r="M57" s="40" t="s">
        <v>1522</v>
      </c>
      <c r="N57" s="40" t="s">
        <v>1523</v>
      </c>
      <c r="O57" s="40" t="s">
        <v>1440</v>
      </c>
      <c r="P57" s="40" t="s">
        <v>1441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1442</v>
      </c>
      <c r="V57" s="41">
        <v>0</v>
      </c>
      <c r="W57" s="41">
        <v>200000</v>
      </c>
      <c r="X57" s="40" t="s">
        <v>1443</v>
      </c>
      <c r="Y57" s="41">
        <v>0</v>
      </c>
      <c r="Z57" s="40" t="s">
        <v>1444</v>
      </c>
      <c r="AA57" s="40" t="s">
        <v>1523</v>
      </c>
      <c r="AB57" s="41">
        <v>0</v>
      </c>
      <c r="AC57" s="41">
        <v>0</v>
      </c>
    </row>
    <row r="58" spans="1:29" ht="11.25" x14ac:dyDescent="0.15">
      <c r="A58" s="40" t="s">
        <v>1524</v>
      </c>
      <c r="B58" s="40" t="s">
        <v>1433</v>
      </c>
      <c r="C58" s="40" t="s">
        <v>163</v>
      </c>
      <c r="D58" s="40" t="s">
        <v>1434</v>
      </c>
      <c r="E58" s="40" t="s">
        <v>1435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1436</v>
      </c>
      <c r="K58" s="41">
        <v>210000</v>
      </c>
      <c r="L58" s="40" t="s">
        <v>1525</v>
      </c>
      <c r="M58" s="40" t="s">
        <v>1526</v>
      </c>
      <c r="N58" s="40" t="s">
        <v>1527</v>
      </c>
      <c r="O58" s="40" t="s">
        <v>1440</v>
      </c>
      <c r="P58" s="40" t="s">
        <v>1441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1442</v>
      </c>
      <c r="V58" s="41">
        <v>0</v>
      </c>
      <c r="W58" s="41">
        <v>140000</v>
      </c>
      <c r="X58" s="40" t="s">
        <v>1443</v>
      </c>
      <c r="Y58" s="41">
        <v>0</v>
      </c>
      <c r="Z58" s="40" t="s">
        <v>1444</v>
      </c>
      <c r="AA58" s="40" t="s">
        <v>1527</v>
      </c>
      <c r="AB58" s="41">
        <v>70000</v>
      </c>
      <c r="AC58" s="41">
        <v>33.33</v>
      </c>
    </row>
    <row r="59" spans="1:29" ht="11.25" x14ac:dyDescent="0.15">
      <c r="A59" s="40" t="s">
        <v>1528</v>
      </c>
      <c r="B59" s="40" t="s">
        <v>1433</v>
      </c>
      <c r="C59" s="40" t="s">
        <v>163</v>
      </c>
      <c r="D59" s="40" t="s">
        <v>1434</v>
      </c>
      <c r="E59" s="40" t="s">
        <v>1435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1436</v>
      </c>
      <c r="K59" s="41">
        <v>300000</v>
      </c>
      <c r="L59" s="40" t="s">
        <v>1437</v>
      </c>
      <c r="M59" s="40" t="s">
        <v>1438</v>
      </c>
      <c r="N59" s="40" t="s">
        <v>1529</v>
      </c>
      <c r="O59" s="40" t="s">
        <v>1440</v>
      </c>
      <c r="P59" s="40" t="s">
        <v>1441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1442</v>
      </c>
      <c r="V59" s="41">
        <v>0</v>
      </c>
      <c r="W59" s="41">
        <v>270000</v>
      </c>
      <c r="X59" s="40" t="s">
        <v>1443</v>
      </c>
      <c r="Y59" s="41">
        <v>0</v>
      </c>
      <c r="Z59" s="40" t="s">
        <v>1444</v>
      </c>
      <c r="AA59" s="40" t="s">
        <v>1530</v>
      </c>
      <c r="AB59" s="41">
        <v>30000</v>
      </c>
      <c r="AC59" s="41">
        <v>10</v>
      </c>
    </row>
    <row r="60" spans="1:29" ht="11.25" x14ac:dyDescent="0.15">
      <c r="A60" s="40" t="s">
        <v>1531</v>
      </c>
      <c r="B60" s="40" t="s">
        <v>1433</v>
      </c>
      <c r="C60" s="40" t="s">
        <v>157</v>
      </c>
      <c r="D60" s="40" t="s">
        <v>1434</v>
      </c>
      <c r="E60" s="40" t="s">
        <v>1435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1436</v>
      </c>
      <c r="K60" s="41">
        <v>500000</v>
      </c>
      <c r="L60" s="40" t="s">
        <v>1526</v>
      </c>
      <c r="M60" s="40" t="s">
        <v>1526</v>
      </c>
      <c r="N60" s="40" t="s">
        <v>1532</v>
      </c>
      <c r="O60" s="40" t="s">
        <v>1440</v>
      </c>
      <c r="P60" s="40" t="s">
        <v>1441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1442</v>
      </c>
      <c r="V60" s="41">
        <v>0</v>
      </c>
      <c r="W60" s="41">
        <v>450000</v>
      </c>
      <c r="X60" s="40" t="s">
        <v>1443</v>
      </c>
      <c r="Y60" s="41">
        <v>0</v>
      </c>
      <c r="Z60" s="40" t="s">
        <v>1444</v>
      </c>
      <c r="AA60" s="40" t="s">
        <v>1533</v>
      </c>
      <c r="AB60" s="41">
        <v>50000</v>
      </c>
      <c r="AC60" s="41">
        <v>10</v>
      </c>
    </row>
    <row r="61" spans="1:29" ht="11.25" x14ac:dyDescent="0.15">
      <c r="A61" s="40" t="s">
        <v>1534</v>
      </c>
      <c r="B61" s="40" t="s">
        <v>1433</v>
      </c>
      <c r="C61" s="40" t="s">
        <v>157</v>
      </c>
      <c r="D61" s="40" t="s">
        <v>1434</v>
      </c>
      <c r="E61" s="40" t="s">
        <v>1435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1436</v>
      </c>
      <c r="K61" s="41">
        <v>500000</v>
      </c>
      <c r="L61" s="40" t="s">
        <v>1535</v>
      </c>
      <c r="M61" s="40" t="s">
        <v>1438</v>
      </c>
      <c r="N61" s="40" t="s">
        <v>1536</v>
      </c>
      <c r="O61" s="40" t="s">
        <v>1440</v>
      </c>
      <c r="P61" s="40" t="s">
        <v>1441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1442</v>
      </c>
      <c r="V61" s="41">
        <v>0</v>
      </c>
      <c r="W61" s="41">
        <v>450000</v>
      </c>
      <c r="X61" s="40" t="s">
        <v>1443</v>
      </c>
      <c r="Y61" s="41">
        <v>0</v>
      </c>
      <c r="Z61" s="40" t="s">
        <v>1444</v>
      </c>
      <c r="AA61" s="40" t="s">
        <v>1536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1396</v>
      </c>
      <c r="B1" s="29" t="s">
        <v>1537</v>
      </c>
      <c r="C1" s="29" t="s">
        <v>1313</v>
      </c>
      <c r="D1" s="29" t="s">
        <v>1538</v>
      </c>
      <c r="E1" s="29" t="s">
        <v>1539</v>
      </c>
      <c r="F1" s="29" t="s">
        <v>1540</v>
      </c>
    </row>
    <row r="2" spans="1:6" ht="14.25" x14ac:dyDescent="0.3">
      <c r="A2" s="4" t="s">
        <v>1541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1542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1543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1544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1545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1546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1547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1548</v>
      </c>
    </row>
    <row r="2" spans="1:13" x14ac:dyDescent="0.15">
      <c r="A2" s="226" t="s">
        <v>1549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x14ac:dyDescent="0.15">
      <c r="A3" s="227" t="s">
        <v>1550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x14ac:dyDescent="0.3">
      <c r="A4" s="11" t="s">
        <v>5</v>
      </c>
      <c r="B4" s="228" t="s">
        <v>1551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30"/>
    </row>
    <row r="5" spans="1:13" x14ac:dyDescent="0.15">
      <c r="A5" s="12" t="s">
        <v>1552</v>
      </c>
      <c r="B5" s="12" t="s">
        <v>1553</v>
      </c>
      <c r="C5" s="12" t="s">
        <v>1554</v>
      </c>
      <c r="D5" s="12" t="s">
        <v>1555</v>
      </c>
      <c r="E5" s="12" t="s">
        <v>1556</v>
      </c>
      <c r="F5" s="12" t="s">
        <v>1557</v>
      </c>
      <c r="G5" s="12" t="s">
        <v>1558</v>
      </c>
      <c r="H5" s="12" t="s">
        <v>1559</v>
      </c>
      <c r="I5" s="12" t="s">
        <v>1560</v>
      </c>
      <c r="J5" s="12" t="s">
        <v>1561</v>
      </c>
      <c r="K5" s="12" t="s">
        <v>1562</v>
      </c>
      <c r="L5" s="12" t="s">
        <v>1563</v>
      </c>
      <c r="M5" s="12" t="s">
        <v>1564</v>
      </c>
    </row>
    <row r="6" spans="1:13" x14ac:dyDescent="0.3">
      <c r="A6" s="13" t="s">
        <v>1565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1566</v>
      </c>
      <c r="B7" s="238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1567</v>
      </c>
      <c r="B8" s="239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41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1568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1569</v>
      </c>
      <c r="E11" s="10" t="s">
        <v>1570</v>
      </c>
    </row>
    <row r="12" spans="1:13" x14ac:dyDescent="0.3">
      <c r="A12" s="17" t="s">
        <v>1571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1572</v>
      </c>
      <c r="B13" s="19" t="s">
        <v>1573</v>
      </c>
      <c r="C13" s="20" t="s">
        <v>1574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1575</v>
      </c>
      <c r="B14" s="24" t="s">
        <v>1576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1577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1578</v>
      </c>
      <c r="B16" s="24" t="s">
        <v>1579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1580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1581</v>
      </c>
      <c r="B18" s="24" t="s">
        <v>1582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1583</v>
      </c>
      <c r="B19" s="24" t="s">
        <v>1584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1585</v>
      </c>
      <c r="B20" s="24" t="s">
        <v>1586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1587</v>
      </c>
      <c r="B21" s="24" t="s">
        <v>1588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1589</v>
      </c>
      <c r="B22" s="24" t="s">
        <v>1590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1591</v>
      </c>
      <c r="B23" s="24" t="s">
        <v>1592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1593</v>
      </c>
      <c r="B24" s="24" t="s">
        <v>1594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1595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1596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1597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5" t="s">
        <v>1598</v>
      </c>
      <c r="B28" s="236"/>
      <c r="C28" s="237"/>
      <c r="E28" s="18"/>
      <c r="F28" s="21"/>
      <c r="G28" s="21"/>
      <c r="H28" s="22"/>
      <c r="I28" s="21"/>
      <c r="J28" s="18"/>
    </row>
    <row r="29" spans="1:10" x14ac:dyDescent="0.3">
      <c r="A29" s="17" t="s">
        <v>1557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5" t="s">
        <v>1598</v>
      </c>
      <c r="B30" s="236"/>
      <c r="C30" s="237"/>
      <c r="E30" s="18"/>
      <c r="F30" s="21"/>
      <c r="G30" s="21"/>
      <c r="H30" s="22"/>
      <c r="I30" s="21"/>
      <c r="J30" s="18"/>
    </row>
    <row r="31" spans="1:10" x14ac:dyDescent="0.3">
      <c r="A31" s="17" t="s">
        <v>1558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5" t="s">
        <v>1598</v>
      </c>
      <c r="B32" s="236"/>
      <c r="C32" s="237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1599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1600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2020-02-18T09:40:12Z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