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9b6e9a7f0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シート2" sheetId="1" r:id="R6085aad77aa749f7"/>
  </x:sheets>
</x:workbook>
</file>

<file path=xl/sharedStrings.xml><?xml version="1.0" encoding="utf-8"?>
<x:sst xmlns:x="http://schemas.openxmlformats.org/spreadsheetml/2006/main">
  <x:si>
    <x:t xml:space="preserve">種別</x:t>
  </x:si>
  <x:si>
    <x:t xml:space="preserve">品名</x:t>
  </x:si>
  <x:si>
    <x:t xml:space="preserve">ロット</x:t>
  </x:si>
  <x:si>
    <x:t xml:space="preserve">SNP</x:t>
  </x:si>
  <x:si>
    <x:t xml:space="preserve">個数</x:t>
  </x:si>
  <x:si>
    <x:t xml:space="preserve">パレット数</x:t>
  </x:si>
  <x:si>
    <x:t xml:space="preserve">製品</x:t>
  </x:si>
  <x:si>
    <x:t xml:space="preserve">製品1</x:t>
  </x:si>
  <x:si>
    <x:t xml:space="preserve">製品2</x:t>
  </x:si>
  <x:si>
    <x:t xml:space="preserve">充填品</x:t>
  </x:si>
  <x:si>
    <x:t xml:space="preserve">仕掛品1</x:t>
  </x:si>
  <x:si>
    <x:t xml:space="preserve">111-1111</x:t>
  </x:si>
  <x:si>
    <x:t xml:space="preserve">111-1112</x:t>
  </x:si>
  <x:si>
    <x:t xml:space="preserve">111-1113</x:t>
  </x:si>
  <x:si>
    <x:t xml:space="preserve">仕掛品2</x:t>
  </x:si>
  <x:si>
    <x:t xml:space="preserve">222-2222</x:t>
  </x:si>
  <x:si>
    <x:t xml:space="preserve">222-2223</x:t>
  </x:si>
  <x:si>
    <x:t xml:space="preserve">仕掛品3</x:t>
  </x:si>
  <x:si>
    <x:t xml:space="preserve">333-3333</x:t>
  </x:si>
  <x:si>
    <x:t xml:space="preserve">333-3334</x:t>
  </x:si>
  <x:si>
    <x:t xml:space="preserve">仕掛品4</x:t>
  </x:si>
  <x:si>
    <x:t xml:space="preserve">444-4444</x:t>
  </x:si>
</x:sst>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</x:font>
    <x:font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2">
    <x:xf numFmtId="0" fontId="0" fillId="0" borderId="0" xfId="0" applyFont="1" applyAlignment="1">
      <x:alignment vertical="bottom" wrapText="0"/>
    </x:xf>
    <x:xf numFmtId="0" fontId="1" fillId="0" borderId="0" xfId="0" applyFont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aefcc629b64e3f" /><Relationship Type="http://schemas.openxmlformats.org/officeDocument/2006/relationships/theme" Target="/xl/theme/theme1.xml" Id="Rb425ccc4edcb4101" /><Relationship Type="http://schemas.openxmlformats.org/officeDocument/2006/relationships/sharedStrings" Target="/xl/sharedStrings.xml" Id="Rf3a2afb218fa4f07" /><Relationship Type="http://schemas.openxmlformats.org/officeDocument/2006/relationships/worksheet" Target="/xl/worksheets/sheet1.xml" Id="R6085aad77aa749f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1" t="s">
        <x:v>6</x:v>
      </x:c>
      <x:c r="B2" s="1" t="s">
        <x:v>7</x:v>
      </x:c>
      <x:c r="C2" s="1">
        <x:v>111.0</x:v>
      </x:c>
      <x:c r="D2" s="1">
        <x:v>500.0</x:v>
      </x:c>
      <x:c r="E2" t="n">
        <x:v>4000</x:v>
      </x:c>
      <x:c r="F2" t="n">
        <x:f>ROUNDUP(E2/D2,0)</x:f>
        <x:v>8</x:v>
      </x:c>
    </x:row>
    <x:row r="3">
      <x:c r="A3" s="1" t="s">
        <x:v>6</x:v>
      </x:c>
      <x:c r="B3" s="1" t="s">
        <x:v>8</x:v>
      </x:c>
      <x:c r="C3" s="1">
        <x:v>222.0</x:v>
      </x:c>
      <x:c r="D3" s="1">
        <x:v>500.0</x:v>
      </x:c>
      <x:c r="E3" t="n">
        <x:v>2750</x:v>
      </x:c>
      <x:c r="F3" t="n">
        <x:f>ROUNDUP(E3/D3,0)</x:f>
        <x:v>6</x:v>
      </x:c>
    </x:row>
    <x:row r="4">
      <x:c r="A4" s="1" t="s">
        <x:v>9</x:v>
      </x:c>
      <x:c r="B4" s="1" t="s">
        <x:v>10</x:v>
      </x:c>
      <x:c r="C4" s="1" t="s">
        <x:v>11</x:v>
      </x:c>
      <x:c r="D4" s="1">
        <x:v>1500.0</x:v>
      </x:c>
      <x:c r="E4" t="n">
        <x:v>24000</x:v>
      </x:c>
      <x:c r="F4" t="n">
        <x:f>ROUNDUP(E4/D4,0)</x:f>
        <x:v>16</x:v>
      </x:c>
    </x:row>
    <x:row r="5">
      <x:c r="A5" s="1" t="s">
        <x:v>9</x:v>
      </x:c>
      <x:c r="B5" s="1" t="s">
        <x:v>10</x:v>
      </x:c>
      <x:c r="C5" s="1" t="s">
        <x:v>12</x:v>
      </x:c>
      <x:c r="D5" s="1">
        <x:v>1500.0</x:v>
      </x:c>
      <x:c r="E5" t="n">
        <x:v>18000</x:v>
      </x:c>
      <x:c r="F5" t="n">
        <x:f>ROUNDUP(E5/D5,0)</x:f>
        <x:v>12</x:v>
      </x:c>
    </x:row>
    <x:row r="6">
      <x:c r="A6" s="1" t="s">
        <x:v>9</x:v>
      </x:c>
      <x:c r="B6" s="1" t="s">
        <x:v>10</x:v>
      </x:c>
      <x:c r="C6" s="1" t="s">
        <x:v>13</x:v>
      </x:c>
      <x:c r="D6" s="1">
        <x:v>1500.0</x:v>
      </x:c>
      <x:c r="E6" t="n">
        <x:v>11250</x:v>
      </x:c>
      <x:c r="F6" t="n">
        <x:f>ROUNDUP(E6/D6,0)</x:f>
        <x:v>8</x:v>
      </x:c>
    </x:row>
    <x:row r="7">
      <x:c r="A7" s="1" t="s">
        <x:v>9</x:v>
      </x:c>
      <x:c r="B7" s="1" t="s">
        <x:v>14</x:v>
      </x:c>
      <x:c r="C7" s="1" t="s">
        <x:v>15</x:v>
      </x:c>
      <x:c r="D7" s="1">
        <x:v>1500.0</x:v>
      </x:c>
      <x:c r="E7" t="n">
        <x:v>15000</x:v>
      </x:c>
      <x:c r="F7" t="n">
        <x:f>ROUNDUP(E7/D7,0)</x:f>
        <x:v>10</x:v>
      </x:c>
    </x:row>
    <x:row r="8">
      <x:c r="A8" s="1" t="s">
        <x:v>9</x:v>
      </x:c>
      <x:c r="B8" s="1" t="s">
        <x:v>14</x:v>
      </x:c>
      <x:c r="C8" s="1" t="s">
        <x:v>16</x:v>
      </x:c>
      <x:c r="D8" s="1">
        <x:v>1500.0</x:v>
      </x:c>
      <x:c r="E8" t="n">
        <x:v>15000</x:v>
      </x:c>
      <x:c r="F8" t="n">
        <x:f>ROUNDUP(E8/D8,0)</x:f>
        <x:v>10</x:v>
      </x:c>
    </x:row>
    <x:row r="9">
      <x:c r="A9" s="1" t="s">
        <x:v>9</x:v>
      </x:c>
      <x:c r="B9" s="1" t="s">
        <x:v>17</x:v>
      </x:c>
      <x:c r="C9" s="1" t="s">
        <x:v>18</x:v>
      </x:c>
      <x:c r="D9" s="1">
        <x:v>2000.0</x:v>
      </x:c>
      <x:c r="E9" t="n">
        <x:v>17500</x:v>
      </x:c>
      <x:c r="F9" t="n">
        <x:f>ROUNDUP(E9/D9,0)</x:f>
        <x:v>9</x:v>
      </x:c>
    </x:row>
    <x:row r="10">
      <x:c r="A10" s="1" t="s">
        <x:v>9</x:v>
      </x:c>
      <x:c r="B10" s="1" t="s">
        <x:v>17</x:v>
      </x:c>
      <x:c r="C10" s="1" t="s">
        <x:v>19</x:v>
      </x:c>
      <x:c r="D10" s="1">
        <x:v>2000.0</x:v>
      </x:c>
      <x:c r="E10" t="n">
        <x:v>14000</x:v>
      </x:c>
      <x:c r="F10" t="n">
        <x:f>ROUNDUP(E10/D10,0)</x:f>
        <x:v>7</x:v>
      </x:c>
    </x:row>
    <x:row r="11">
      <x:c r="A11" s="1" t="s">
        <x:v>9</x:v>
      </x:c>
      <x:c r="B11" s="1" t="s">
        <x:v>20</x:v>
      </x:c>
      <x:c r="C11" s="1" t="s">
        <x:v>21</x:v>
      </x:c>
      <x:c r="D11" s="1">
        <x:v>2000.0</x:v>
      </x:c>
      <x:c r="E11" t="n">
        <x:v>27000</x:v>
      </x:c>
      <x:c r="F11" t="n">
        <x:f>ROUNDUP(E11/D11,0)</x:f>
        <x:v>14</x:v>
      </x:c>
    </x:row>
  </x:sheetData>
  <x:pageMargins left="0.7" right="0.7" top="0.75" bottom="0.75" header="0.3" footer="0.3"/>
</x:worksheet>
</file>