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BC244229-1E5E-4DE9-B3E0-58FB48A50EB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Business Accoun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E7" i="1"/>
</calcChain>
</file>

<file path=xl/sharedStrings.xml><?xml version="1.0" encoding="utf-8"?>
<sst xmlns="http://schemas.openxmlformats.org/spreadsheetml/2006/main" count="156" uniqueCount="81">
  <si>
    <t>Account Manager</t>
  </si>
  <si>
    <t>BW (Mbps)</t>
  </si>
  <si>
    <t>Qouta % per AM</t>
  </si>
  <si>
    <t>Revenue (Monthly)</t>
  </si>
  <si>
    <t>Revenue (Annual)</t>
  </si>
  <si>
    <t>AM-03</t>
  </si>
  <si>
    <t>AM-01</t>
  </si>
  <si>
    <t>AM-02</t>
  </si>
  <si>
    <t>%</t>
  </si>
  <si>
    <t>x,xxx,xxxx.yy</t>
  </si>
  <si>
    <t>AM</t>
  </si>
  <si>
    <t xml:space="preserve">إجمالي العمولة السنوية </t>
  </si>
  <si>
    <t>نسبة العمولة
(6.00%)
Above Target</t>
  </si>
  <si>
    <t>Avg/Mbps
متوسط سعر الميقا</t>
  </si>
  <si>
    <t>xxx,xxx,xxxx.yy</t>
  </si>
  <si>
    <t>xxx.yy</t>
  </si>
  <si>
    <t>x,xxx</t>
  </si>
  <si>
    <t>Dedicated</t>
  </si>
  <si>
    <t>ISP</t>
  </si>
  <si>
    <t>Total BW
إجمالي السعة المتوقعة لتحقيق الدخل المطلوب
(Mbps)</t>
  </si>
  <si>
    <t>إجمالي الدخل المستهدف لسنة 2025
(LYD)</t>
  </si>
  <si>
    <t xml:space="preserve"> Q-1 </t>
  </si>
  <si>
    <t xml:space="preserve"> Q-2 </t>
  </si>
  <si>
    <t xml:space="preserve"> Q-3 </t>
  </si>
  <si>
    <t xml:space="preserve"> Q-4 </t>
  </si>
  <si>
    <t>Total 2025</t>
  </si>
  <si>
    <t>(LYD) y,yyy,yyy</t>
  </si>
  <si>
    <t>(LYD) yy,yyy,yyy</t>
  </si>
  <si>
    <r>
      <t>Hotels</t>
    </r>
    <r>
      <rPr>
        <b/>
        <sz val="11"/>
        <color rgb="FF000000"/>
        <rFont val="Montserrat"/>
      </rPr>
      <t xml:space="preserve"> - Sales</t>
    </r>
  </si>
  <si>
    <t>Connect
(Revenu)</t>
  </si>
  <si>
    <t>Hotels</t>
  </si>
  <si>
    <t>نسبة العمولة
(0.75%)
Old Accounts Transactions</t>
  </si>
  <si>
    <t>نسبة العمولة
(1.00%)
New Accounts Lead Acquisition</t>
  </si>
  <si>
    <t>نسبة العمولة
(2.00%)
New Accounts Transactions \ Upsell</t>
  </si>
  <si>
    <t>Metric</t>
  </si>
  <si>
    <t>Revenue (LYD)</t>
  </si>
  <si>
    <t>Old Accounts Transactions
(Existing Customers)</t>
  </si>
  <si>
    <t>New Accounts</t>
  </si>
  <si>
    <t>Q-1</t>
  </si>
  <si>
    <t>Strill To Reach Traget</t>
  </si>
  <si>
    <t>Q-2</t>
  </si>
  <si>
    <t>Q-3</t>
  </si>
  <si>
    <t>Q-4</t>
  </si>
  <si>
    <t>Total</t>
  </si>
  <si>
    <t>Sales Volume
(Annual)</t>
  </si>
  <si>
    <t>Dedicated Customers Number</t>
  </si>
  <si>
    <t>Number</t>
  </si>
  <si>
    <t>Mbps</t>
  </si>
  <si>
    <t>Customers</t>
  </si>
  <si>
    <t>ION Solutions</t>
  </si>
  <si>
    <t>Projects</t>
  </si>
  <si>
    <t>xx</t>
  </si>
  <si>
    <t>yyy</t>
  </si>
  <si>
    <t>zzzz</t>
  </si>
  <si>
    <t>ww</t>
  </si>
  <si>
    <t>aa</t>
  </si>
  <si>
    <t>LYD       xxx,xxx</t>
  </si>
  <si>
    <t>LYD       yy,yyy,yyy</t>
  </si>
  <si>
    <t>LYD       zz,zzz,zzz</t>
  </si>
  <si>
    <t>LYD       ww,www,www</t>
  </si>
  <si>
    <t>LYD</t>
  </si>
  <si>
    <t>CCR (Customer Conversion Rate)</t>
  </si>
  <si>
    <t>#</t>
  </si>
  <si>
    <t>Offers</t>
  </si>
  <si>
    <t>Deals</t>
  </si>
  <si>
    <t>CCR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</si>
  <si>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</si>
  <si>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</si>
  <si>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</si>
  <si>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</si>
  <si>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</si>
  <si>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</si>
  <si>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</si>
  <si>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</si>
  <si>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</si>
  <si>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</si>
  <si>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</si>
  <si>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</si>
  <si>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</si>
  <si>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xxx</t>
  </si>
  <si>
    <t>y.yy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</si>
</sst>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[$LYD]\ * #,##0.00_);_([$LYD]\ * \(#,##0.00\);_([$LYD]\ 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Montserrat"/>
    </font>
    <font>
      <sz val="11"/>
      <color rgb="FF000000"/>
      <name val="Montserrat"/>
    </font>
    <font>
      <b/>
      <sz val="11"/>
      <color rgb="FFFF0000"/>
      <name val="Montserrat"/>
    </font>
    <font>
      <b/>
      <sz val="11"/>
      <color theme="1"/>
      <name val="Montserrat"/>
    </font>
    <font>
      <sz val="11"/>
      <color theme="1"/>
      <name val="Montserrat"/>
    </font>
    <font>
      <sz val="12"/>
      <color theme="1"/>
      <name val="Montserrat"/>
    </font>
    <font>
      <sz val="10"/>
      <color theme="1"/>
      <name val="Montserrat"/>
    </font>
    <font>
      <b/>
      <sz val="12"/>
      <color rgb="FFFFFFFF"/>
      <name val="Montserrat"/>
    </font>
    <font>
      <b/>
      <sz val="12"/>
      <color theme="1"/>
      <name val="Montserrat"/>
    </font>
    <font>
      <b/>
      <sz val="11"/>
      <color rgb="FFFFFFFF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 wrapText="1"/>
    </xf>
    <xf numFmtId="0" fontId="6" fillId="0" borderId="0" xfId="0" applyFont="1"/>
    <xf numFmtId="164" fontId="7" fillId="0" borderId="1" xfId="1" applyNumberFormat="1" applyFont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/>
    </xf>
    <xf numFmtId="166" fontId="6" fillId="0" borderId="1" xfId="0" applyNumberFormat="1" applyFont="1" applyBorder="1"/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7"/>
  <sheetViews>
    <sheetView tabSelected="1" topLeftCell="A27" zoomScale="70" zoomScaleNormal="70" workbookViewId="0">
      <selection activeCell="B49" sqref="B49"/>
    </sheetView>
  </sheetViews>
  <sheetFormatPr defaultRowHeight="18" x14ac:dyDescent="0.35"/>
  <cols>
    <col min="1" max="1" width="9.140625" style="6"/>
    <col min="2" max="2" width="39" style="6" bestFit="1" customWidth="1"/>
    <col min="3" max="3" width="18" style="6" bestFit="1" customWidth="1"/>
    <col min="4" max="4" width="27.7109375" style="6" bestFit="1" customWidth="1"/>
    <col min="5" max="5" width="16.7109375" style="6" bestFit="1" customWidth="1"/>
    <col min="6" max="6" width="27.7109375" style="6" bestFit="1" customWidth="1"/>
    <col min="7" max="7" width="16.85546875" style="6" bestFit="1" customWidth="1"/>
    <col min="8" max="8" width="27.7109375" style="6" bestFit="1" customWidth="1"/>
    <col min="9" max="9" width="15.5703125" style="6" bestFit="1" customWidth="1"/>
    <col min="10" max="10" width="27.7109375" style="6" bestFit="1" customWidth="1"/>
    <col min="11" max="11" width="15.5703125" style="6" bestFit="1" customWidth="1"/>
    <col min="12" max="12" width="12.140625" style="6" customWidth="1"/>
    <col min="13" max="13" width="29.7109375" style="6" bestFit="1" customWidth="1"/>
    <col min="14" max="14" width="27.7109375" style="6" bestFit="1" customWidth="1"/>
    <col min="15" max="16384" width="9.140625" style="6"/>
  </cols>
  <sheetData>
    <row r="2" spans="2:11" ht="105" customHeight="1" x14ac:dyDescent="0.35">
      <c r="B2" s="14" t="s">
        <v>36</v>
      </c>
      <c r="C2" s="3" t="s">
        <v>0</v>
      </c>
      <c r="D2" s="4" t="s">
        <v>1</v>
      </c>
      <c r="E2" s="3" t="s">
        <v>2</v>
      </c>
      <c r="F2" s="3" t="s">
        <v>3</v>
      </c>
      <c r="G2" s="3" t="s">
        <v>4</v>
      </c>
      <c r="H2" s="5" t="s">
        <v>31</v>
      </c>
    </row>
    <row r="3" spans="2:11" ht="18.75" x14ac:dyDescent="0.35">
      <c r="B3" s="11"/>
      <c r="C3" s="4" t="s">
        <v>6</v>
      </c>
      <c r="D3" s="7">
        <v>3000</v>
      </c>
      <c r="E3" s="8" t="s">
        <v>8</v>
      </c>
      <c r="F3" s="9" t="s">
        <v>9</v>
      </c>
      <c r="G3" s="9" t="s">
        <v>9</v>
      </c>
      <c r="H3" s="9" t="s">
        <v>9</v>
      </c>
    </row>
    <row r="4" spans="2:11" ht="18.75" x14ac:dyDescent="0.35">
      <c r="B4" s="11"/>
      <c r="C4" s="4" t="s">
        <v>7</v>
      </c>
      <c r="D4" s="7">
        <v>2000</v>
      </c>
      <c r="E4" s="8" t="s">
        <v>8</v>
      </c>
      <c r="F4" s="9" t="s">
        <v>9</v>
      </c>
      <c r="G4" s="9" t="s">
        <v>9</v>
      </c>
      <c r="H4" s="9" t="s">
        <v>9</v>
      </c>
    </row>
    <row r="5" spans="2:11" ht="18.75" x14ac:dyDescent="0.35">
      <c r="B5" s="11"/>
      <c r="C5" s="4" t="s">
        <v>5</v>
      </c>
      <c r="D5" s="7">
        <v>1500</v>
      </c>
      <c r="E5" s="4" t="s">
        <v>8</v>
      </c>
      <c r="F5" s="9" t="s">
        <v>9</v>
      </c>
      <c r="G5" s="9" t="s">
        <v>9</v>
      </c>
      <c r="H5" s="9" t="s">
        <v>9</v>
      </c>
    </row>
    <row r="7" spans="2:11" ht="108" x14ac:dyDescent="0.35">
      <c r="B7" s="11" t="s">
        <v>37</v>
      </c>
      <c r="C7" s="4" t="s">
        <v>10</v>
      </c>
      <c r="D7" s="4" t="s">
        <v>1</v>
      </c>
      <c r="E7" s="10">
        <f>SUM(E8:E10)</f>
        <v>0.99990000000000001</v>
      </c>
      <c r="F7" s="3" t="s">
        <v>3</v>
      </c>
      <c r="G7" s="3" t="s">
        <v>4</v>
      </c>
      <c r="H7" s="5" t="s">
        <v>32</v>
      </c>
      <c r="I7" s="5" t="s">
        <v>33</v>
      </c>
      <c r="J7" s="3" t="s">
        <v>11</v>
      </c>
      <c r="K7" s="5" t="s">
        <v>12</v>
      </c>
    </row>
    <row r="8" spans="2:11" ht="18.75" x14ac:dyDescent="0.35">
      <c r="B8" s="11"/>
      <c r="C8" s="4" t="s">
        <v>6</v>
      </c>
      <c r="D8" s="7">
        <f>E8*D$16</f>
        <v>0</v>
      </c>
      <c r="E8" s="8">
        <v>0.33329999999999999</v>
      </c>
      <c r="F8" s="9" t="s">
        <v>9</v>
      </c>
      <c r="G8" s="9" t="s">
        <v>9</v>
      </c>
      <c r="H8" s="9" t="s">
        <v>9</v>
      </c>
      <c r="I8" s="9" t="s">
        <v>9</v>
      </c>
      <c r="J8" s="9" t="s">
        <v>9</v>
      </c>
      <c r="K8" s="9" t="s">
        <v>9</v>
      </c>
    </row>
    <row r="9" spans="2:11" ht="18.75" x14ac:dyDescent="0.35">
      <c r="B9" s="11"/>
      <c r="C9" s="4" t="s">
        <v>7</v>
      </c>
      <c r="D9" s="7">
        <f>E9*D$16</f>
        <v>0</v>
      </c>
      <c r="E9" s="8">
        <v>0.33329999999999999</v>
      </c>
      <c r="F9" s="9" t="s">
        <v>9</v>
      </c>
      <c r="G9" s="9" t="s">
        <v>9</v>
      </c>
      <c r="H9" s="9" t="s">
        <v>9</v>
      </c>
      <c r="I9" s="9" t="s">
        <v>9</v>
      </c>
      <c r="J9" s="9" t="s">
        <v>9</v>
      </c>
      <c r="K9" s="9" t="s">
        <v>9</v>
      </c>
    </row>
    <row r="10" spans="2:11" ht="18.75" x14ac:dyDescent="0.35">
      <c r="B10" s="11"/>
      <c r="C10" s="4" t="s">
        <v>5</v>
      </c>
      <c r="D10" s="7">
        <f>E10*D$16</f>
        <v>0</v>
      </c>
      <c r="E10" s="8">
        <v>0.33329999999999999</v>
      </c>
      <c r="F10" s="9" t="s">
        <v>9</v>
      </c>
      <c r="G10" s="9" t="s">
        <v>9</v>
      </c>
      <c r="H10" s="9" t="s">
        <v>9</v>
      </c>
      <c r="I10" s="9" t="s">
        <v>9</v>
      </c>
      <c r="J10" s="9" t="s">
        <v>9</v>
      </c>
      <c r="K10" s="9" t="s">
        <v>9</v>
      </c>
    </row>
    <row r="12" spans="2:11" ht="72" x14ac:dyDescent="0.35">
      <c r="B12" s="11" t="s">
        <v>17</v>
      </c>
      <c r="C12" s="3" t="s">
        <v>20</v>
      </c>
      <c r="E12" s="3" t="s">
        <v>13</v>
      </c>
      <c r="G12" s="3" t="s">
        <v>19</v>
      </c>
    </row>
    <row r="13" spans="2:11" ht="18.75" x14ac:dyDescent="0.35">
      <c r="B13" s="11"/>
      <c r="C13" s="9" t="s">
        <v>14</v>
      </c>
      <c r="E13" s="9" t="s">
        <v>15</v>
      </c>
      <c r="G13" s="7" t="s">
        <v>16</v>
      </c>
    </row>
    <row r="14" spans="2:11" x14ac:dyDescent="0.35">
      <c r="C14" s="12"/>
    </row>
    <row r="15" spans="2:11" ht="72" x14ac:dyDescent="0.35">
      <c r="B15" s="11" t="s">
        <v>18</v>
      </c>
      <c r="C15" s="3" t="s">
        <v>20</v>
      </c>
      <c r="E15" s="3" t="s">
        <v>13</v>
      </c>
      <c r="G15" s="3" t="s">
        <v>19</v>
      </c>
    </row>
    <row r="16" spans="2:11" ht="18.75" x14ac:dyDescent="0.35">
      <c r="B16" s="11"/>
      <c r="C16" s="9" t="s">
        <v>14</v>
      </c>
      <c r="E16" s="9" t="s">
        <v>15</v>
      </c>
      <c r="G16" s="7" t="s">
        <v>16</v>
      </c>
    </row>
    <row r="17" spans="2:14" x14ac:dyDescent="0.35">
      <c r="C17" s="12"/>
    </row>
    <row r="20" spans="2:14" ht="15.75" customHeight="1" x14ac:dyDescent="0.35">
      <c r="C20" s="13"/>
    </row>
    <row r="21" spans="2:14" ht="36" customHeight="1" x14ac:dyDescent="0.35">
      <c r="B21" s="11" t="s">
        <v>30</v>
      </c>
      <c r="C21" s="15" t="s">
        <v>28</v>
      </c>
      <c r="D21" s="16" t="s">
        <v>21</v>
      </c>
      <c r="E21" s="16" t="s">
        <v>22</v>
      </c>
      <c r="F21" s="16" t="s">
        <v>23</v>
      </c>
      <c r="G21" s="16" t="s">
        <v>24</v>
      </c>
      <c r="H21" s="16" t="s">
        <v>25</v>
      </c>
      <c r="J21" s="1" t="s">
        <v>34</v>
      </c>
    </row>
    <row r="22" spans="2:14" ht="36" x14ac:dyDescent="0.35">
      <c r="B22" s="11"/>
      <c r="C22" s="17" t="s">
        <v>29</v>
      </c>
      <c r="D22" s="18" t="s">
        <v>26</v>
      </c>
      <c r="E22" s="18" t="s">
        <v>26</v>
      </c>
      <c r="F22" s="18" t="s">
        <v>26</v>
      </c>
      <c r="G22" s="18" t="s">
        <v>26</v>
      </c>
      <c r="H22" s="16" t="s">
        <v>27</v>
      </c>
      <c r="J22" s="2" t="s">
        <v>35</v>
      </c>
    </row>
    <row r="23" spans="2:14" ht="15" customHeight="1" x14ac:dyDescent="0.35"/>
    <row r="24" spans="2:14" ht="15" customHeight="1" x14ac:dyDescent="0.35"/>
    <row r="26" spans="2:14" ht="18.75" x14ac:dyDescent="0.35">
      <c r="B26" s="21"/>
      <c r="C26" s="21" t="s">
        <v>38</v>
      </c>
      <c r="D26" s="21" t="s">
        <v>39</v>
      </c>
      <c r="E26" s="21" t="s">
        <v>40</v>
      </c>
      <c r="F26" s="21" t="s">
        <v>39</v>
      </c>
      <c r="G26" s="21" t="s">
        <v>41</v>
      </c>
      <c r="H26" s="21" t="s">
        <v>39</v>
      </c>
      <c r="I26" s="21" t="s">
        <v>42</v>
      </c>
      <c r="J26" s="21" t="s">
        <v>39</v>
      </c>
      <c r="K26" s="25"/>
      <c r="L26" s="21" t="s">
        <v>43</v>
      </c>
      <c r="M26" s="21" t="s">
        <v>44</v>
      </c>
      <c r="N26" s="21" t="s">
        <v>39</v>
      </c>
    </row>
    <row r="27" spans="2:14" ht="18.75" x14ac:dyDescent="0.35">
      <c r="B27" s="21" t="s">
        <v>45</v>
      </c>
      <c r="C27" s="22" t="s">
        <v>51</v>
      </c>
      <c r="D27" s="26"/>
      <c r="E27" s="22" t="s">
        <v>51</v>
      </c>
      <c r="F27" s="26"/>
      <c r="G27" s="22" t="s">
        <v>51</v>
      </c>
      <c r="H27" s="26"/>
      <c r="I27" s="22" t="s">
        <v>51</v>
      </c>
      <c r="J27" s="26"/>
      <c r="K27" s="23" t="s">
        <v>46</v>
      </c>
      <c r="L27" s="22" t="s">
        <v>51</v>
      </c>
      <c r="M27" s="27"/>
      <c r="N27" s="28"/>
    </row>
    <row r="28" spans="2:14" ht="18.75" x14ac:dyDescent="0.35">
      <c r="B28" s="21" t="s">
        <v>17</v>
      </c>
      <c r="C28" s="22" t="s">
        <v>52</v>
      </c>
      <c r="D28" s="26"/>
      <c r="E28" s="22" t="s">
        <v>52</v>
      </c>
      <c r="F28" s="26"/>
      <c r="G28" s="22" t="s">
        <v>52</v>
      </c>
      <c r="H28" s="26"/>
      <c r="I28" s="22" t="s">
        <v>52</v>
      </c>
      <c r="J28" s="26"/>
      <c r="K28" s="23" t="s">
        <v>47</v>
      </c>
      <c r="L28" s="22" t="s">
        <v>52</v>
      </c>
      <c r="M28" s="24" t="s">
        <v>56</v>
      </c>
      <c r="N28" s="28" t="s">
        <v>60</v>
      </c>
    </row>
    <row r="29" spans="2:14" ht="18.75" x14ac:dyDescent="0.35">
      <c r="B29" s="21" t="s">
        <v>18</v>
      </c>
      <c r="C29" s="22" t="s">
        <v>53</v>
      </c>
      <c r="D29" s="26"/>
      <c r="E29" s="22" t="s">
        <v>53</v>
      </c>
      <c r="F29" s="26"/>
      <c r="G29" s="22" t="s">
        <v>53</v>
      </c>
      <c r="H29" s="26"/>
      <c r="I29" s="22" t="s">
        <v>53</v>
      </c>
      <c r="J29" s="26"/>
      <c r="K29" s="23" t="s">
        <v>47</v>
      </c>
      <c r="L29" s="22" t="s">
        <v>53</v>
      </c>
      <c r="M29" s="24" t="s">
        <v>57</v>
      </c>
      <c r="N29" s="28" t="s">
        <v>60</v>
      </c>
    </row>
    <row r="30" spans="2:14" ht="18.75" x14ac:dyDescent="0.35">
      <c r="B30" s="21" t="s">
        <v>30</v>
      </c>
      <c r="C30" s="22" t="s">
        <v>54</v>
      </c>
      <c r="D30" s="26"/>
      <c r="E30" s="22" t="s">
        <v>54</v>
      </c>
      <c r="F30" s="26"/>
      <c r="G30" s="22" t="s">
        <v>54</v>
      </c>
      <c r="H30" s="26"/>
      <c r="I30" s="22" t="s">
        <v>54</v>
      </c>
      <c r="J30" s="26"/>
      <c r="K30" s="23" t="s">
        <v>48</v>
      </c>
      <c r="L30" s="22" t="s">
        <v>54</v>
      </c>
      <c r="M30" s="24" t="s">
        <v>58</v>
      </c>
      <c r="N30" s="28" t="s">
        <v>60</v>
      </c>
    </row>
    <row r="31" spans="2:14" ht="18.75" x14ac:dyDescent="0.35">
      <c r="B31" s="21" t="s">
        <v>49</v>
      </c>
      <c r="C31" s="22" t="s">
        <v>55</v>
      </c>
      <c r="D31" s="26"/>
      <c r="E31" s="22" t="s">
        <v>55</v>
      </c>
      <c r="F31" s="26"/>
      <c r="G31" s="22" t="s">
        <v>55</v>
      </c>
      <c r="H31" s="26"/>
      <c r="I31" s="22" t="s">
        <v>55</v>
      </c>
      <c r="J31" s="26"/>
      <c r="K31" s="23" t="s">
        <v>50</v>
      </c>
      <c r="L31" s="22" t="s">
        <v>55</v>
      </c>
      <c r="M31" s="24" t="s">
        <v>59</v>
      </c>
      <c r="N31" s="28" t="s">
        <v>60</v>
      </c>
    </row>
    <row r="32" spans="2:14" ht="18.75" thickBot="1" x14ac:dyDescent="0.4"/>
    <row r="33" spans="2:7" ht="19.5" thickBot="1" x14ac:dyDescent="0.4">
      <c r="B33" s="37" t="s">
        <v>61</v>
      </c>
      <c r="C33" s="38"/>
      <c r="D33" s="29"/>
      <c r="E33" s="29"/>
      <c r="F33" s="29"/>
      <c r="G33" s="29"/>
    </row>
    <row r="34" spans="2:7" ht="18.75" thickBot="1" x14ac:dyDescent="0.4">
      <c r="B34" s="30" t="s">
        <v>62</v>
      </c>
      <c r="C34" s="31" t="s">
        <v>78</v>
      </c>
      <c r="D34" s="31" t="s">
        <v>63</v>
      </c>
      <c r="E34" s="31" t="s">
        <v>64</v>
      </c>
      <c r="F34" s="31" t="s">
        <v>65</v>
      </c>
      <c r="G34" s="32"/>
    </row>
    <row r="35" spans="2:7" ht="19.5" thickBot="1" x14ac:dyDescent="0.4">
      <c r="B35" s="33">
        <v>1</v>
      </c>
      <c r="C35" s="34" t="s">
        <v>66</v>
      </c>
      <c r="D35" s="34"/>
      <c r="E35" s="34"/>
      <c r="F35" s="19"/>
      <c r="G35" s="20"/>
    </row>
    <row r="36" spans="2:7" ht="19.5" thickBot="1" x14ac:dyDescent="0.4">
      <c r="B36" s="33">
        <v>2</v>
      </c>
      <c r="C36" s="34" t="s">
        <v>67</v>
      </c>
      <c r="D36" s="34"/>
      <c r="E36" s="34"/>
      <c r="F36" s="19"/>
      <c r="G36" s="20"/>
    </row>
    <row r="37" spans="2:7" ht="19.5" thickBot="1" x14ac:dyDescent="0.4">
      <c r="B37" s="33">
        <v>3</v>
      </c>
      <c r="C37" s="34" t="s">
        <v>68</v>
      </c>
      <c r="D37" s="34"/>
      <c r="E37" s="34"/>
      <c r="F37" s="19"/>
      <c r="G37" s="20"/>
    </row>
    <row r="38" spans="2:7" ht="19.5" thickBot="1" x14ac:dyDescent="0.4">
      <c r="B38" s="33">
        <v>4</v>
      </c>
      <c r="C38" s="34" t="s">
        <v>69</v>
      </c>
      <c r="D38" s="34"/>
      <c r="E38" s="34"/>
      <c r="F38" s="19"/>
      <c r="G38" s="20"/>
    </row>
    <row r="39" spans="2:7" ht="19.5" thickBot="1" x14ac:dyDescent="0.4">
      <c r="B39" s="33">
        <v>5</v>
      </c>
      <c r="C39" s="34" t="s">
        <v>70</v>
      </c>
      <c r="D39" s="34"/>
      <c r="E39" s="34"/>
      <c r="F39" s="19"/>
      <c r="G39" s="20"/>
    </row>
    <row r="40" spans="2:7" ht="19.5" thickBot="1" x14ac:dyDescent="0.4">
      <c r="B40" s="33">
        <v>6</v>
      </c>
      <c r="C40" s="34" t="s">
        <v>71</v>
      </c>
      <c r="D40" s="34"/>
      <c r="E40" s="34"/>
      <c r="F40" s="19"/>
      <c r="G40" s="20"/>
    </row>
    <row r="41" spans="2:7" ht="19.5" thickBot="1" x14ac:dyDescent="0.4">
      <c r="B41" s="33">
        <v>7</v>
      </c>
      <c r="C41" s="34" t="s">
        <v>72</v>
      </c>
      <c r="D41" s="34"/>
      <c r="E41" s="34"/>
      <c r="F41" s="19"/>
      <c r="G41" s="20"/>
    </row>
    <row r="42" spans="2:7" ht="19.5" thickBot="1" x14ac:dyDescent="0.4">
      <c r="B42" s="33">
        <v>8</v>
      </c>
      <c r="C42" s="34" t="s">
        <v>73</v>
      </c>
      <c r="D42" s="34"/>
      <c r="E42" s="34"/>
      <c r="F42" s="19"/>
      <c r="G42" s="20"/>
    </row>
    <row r="43" spans="2:7" ht="19.5" thickBot="1" x14ac:dyDescent="0.4">
      <c r="B43" s="33">
        <v>9</v>
      </c>
      <c r="C43" s="34" t="s">
        <v>74</v>
      </c>
      <c r="D43" s="34"/>
      <c r="E43" s="34"/>
      <c r="F43" s="19"/>
      <c r="G43" s="20"/>
    </row>
    <row r="44" spans="2:7" ht="19.5" thickBot="1" x14ac:dyDescent="0.4">
      <c r="B44" s="33">
        <v>10</v>
      </c>
      <c r="C44" s="34" t="s">
        <v>75</v>
      </c>
      <c r="D44" s="34"/>
      <c r="E44" s="34"/>
      <c r="F44" s="19"/>
      <c r="G44" s="20"/>
    </row>
    <row r="45" spans="2:7" ht="19.5" thickBot="1" x14ac:dyDescent="0.4">
      <c r="B45" s="33">
        <v>11</v>
      </c>
      <c r="C45" s="34" t="s">
        <v>76</v>
      </c>
      <c r="D45" s="34"/>
      <c r="E45" s="34"/>
      <c r="F45" s="19"/>
      <c r="G45" s="20"/>
    </row>
    <row r="46" spans="2:7" ht="19.5" thickBot="1" x14ac:dyDescent="0.4">
      <c r="B46" s="33">
        <v>12</v>
      </c>
      <c r="C46" s="34" t="s">
        <v>77</v>
      </c>
      <c r="D46" s="34"/>
      <c r="E46" s="34"/>
      <c r="F46" s="19"/>
      <c r="G46" s="20"/>
    </row>
    <row r="47" spans="2:7" ht="19.5" thickBot="1" x14ac:dyDescent="0.4">
      <c r="B47" s="37">
        <v>2025</v>
      </c>
      <c r="C47" s="38"/>
      <c r="D47" s="35" t="s">
        <v>79</v>
      </c>
      <c r="E47" s="35" t="s">
        <v>51</v>
      </c>
      <c r="F47" s="35" t="s">
        <v>80</v>
      </c>
      <c r="G47" s="36"/>
    </row>
  </sheetData>
  <mergeCells count="7">
    <mergeCell ref="B21:B22"/>
    <mergeCell ref="B33:C33"/>
    <mergeCell ref="B47:C47"/>
    <mergeCell ref="B2:B5"/>
    <mergeCell ref="B7:B10"/>
    <mergeCell ref="B15:B16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2382-D6C4-40E0-A015-42D21146AA0E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Accounts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Benkhaial</dc:creator>
  <cp:lastModifiedBy>Osama Benkhaial</cp:lastModifiedBy>
  <dcterms:created xsi:type="dcterms:W3CDTF">2015-06-05T18:17:20Z</dcterms:created>
  <dcterms:modified xsi:type="dcterms:W3CDTF">2025-10-22T11:52:59Z</dcterms:modified>
</cp:coreProperties>
</file>