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2e201a3978a9caa6/wizut/dydaktyka/202310/ai/labs/ailab0/"/>
    </mc:Choice>
  </mc:AlternateContent>
  <xr:revisionPtr revIDLastSave="134" documentId="11_AD4DADEC636C813AC809E43EE01952E25ADEDD96" xr6:coauthVersionLast="47" xr6:coauthVersionMax="47" xr10:uidLastSave="{9C423B6E-545F-44F0-BF4F-A71458B99E8E}"/>
  <bookViews>
    <workbookView xWindow="-108" yWindow="-108" windowWidth="23256" windowHeight="1389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E22" i="1"/>
  <c r="D25" i="1"/>
  <c r="F25" i="1"/>
  <c r="G25" i="1"/>
  <c r="C25" i="1"/>
  <c r="I19" i="1"/>
  <c r="I16" i="1"/>
  <c r="I13" i="1"/>
  <c r="I10" i="1"/>
  <c r="H19" i="1"/>
  <c r="E19" i="1"/>
  <c r="H16" i="1"/>
  <c r="E16" i="1"/>
  <c r="H13" i="1"/>
  <c r="E13" i="1"/>
  <c r="H10" i="1"/>
  <c r="E10" i="1"/>
  <c r="I7" i="1"/>
  <c r="H7" i="1"/>
  <c r="E7" i="1"/>
  <c r="I4" i="1"/>
  <c r="H4" i="1"/>
  <c r="E4" i="1"/>
  <c r="E25" i="1" l="1"/>
  <c r="I1" i="1"/>
  <c r="H25" i="1"/>
</calcChain>
</file>

<file path=xl/sharedStrings.xml><?xml version="1.0" encoding="utf-8"?>
<sst xmlns="http://schemas.openxmlformats.org/spreadsheetml/2006/main" count="71" uniqueCount="67">
  <si>
    <t>Laboratorium</t>
  </si>
  <si>
    <t>Razem</t>
  </si>
  <si>
    <t>A</t>
  </si>
  <si>
    <t>B</t>
  </si>
  <si>
    <t>C</t>
  </si>
  <si>
    <t>D</t>
  </si>
  <si>
    <t>F</t>
  </si>
  <si>
    <t>G</t>
  </si>
  <si>
    <t>S1</t>
  </si>
  <si>
    <t>N1</t>
  </si>
  <si>
    <t>Lab</t>
  </si>
  <si>
    <t>Własna</t>
  </si>
  <si>
    <t>Punkty</t>
  </si>
  <si>
    <t>HTML CSS Zen Garden</t>
  </si>
  <si>
    <t>HTML</t>
  </si>
  <si>
    <t>CSSy</t>
  </si>
  <si>
    <t>Nagł/akap</t>
  </si>
  <si>
    <t>Listy</t>
  </si>
  <si>
    <t>Responsywność</t>
  </si>
  <si>
    <t>Header i Footer</t>
  </si>
  <si>
    <t>Ilustr. w tle</t>
  </si>
  <si>
    <t>Dodanie do GIT</t>
  </si>
  <si>
    <t>JS i DOM - To Do List</t>
  </si>
  <si>
    <t>Strona  HTML</t>
  </si>
  <si>
    <t>Dodawanie</t>
  </si>
  <si>
    <t>Usuwanie</t>
  </si>
  <si>
    <t>Edycja</t>
  </si>
  <si>
    <t>Local Storage</t>
  </si>
  <si>
    <t>Wyszukiwanie</t>
  </si>
  <si>
    <t>Oznaczanie frazy</t>
  </si>
  <si>
    <t>Zaawansowane JS - Puzzle</t>
  </si>
  <si>
    <t>HTML ze wszystkimi elementami</t>
  </si>
  <si>
    <t>Dynamiczna mapa</t>
  </si>
  <si>
    <t>Geolokalizacja i centrowanie mapy</t>
  </si>
  <si>
    <t>Zapisywanie mapy do canvas</t>
  </si>
  <si>
    <t>Podział mapy na 16 części</t>
  </si>
  <si>
    <t>Drag and drop</t>
  </si>
  <si>
    <t>Wykrywanie ułożenia</t>
  </si>
  <si>
    <t>Notyfikacje systemowe</t>
  </si>
  <si>
    <t>REST API Client</t>
  </si>
  <si>
    <t>Current - XMLHttpRequest</t>
  </si>
  <si>
    <t>Forecast - Fetch</t>
  </si>
  <si>
    <t>Wizualizacja wyników</t>
  </si>
  <si>
    <t>PHP Custom Framework</t>
  </si>
  <si>
    <t>Konfiguracja PHP</t>
  </si>
  <si>
    <t>Konfiguracja Node i Less</t>
  </si>
  <si>
    <t>Działający framework</t>
  </si>
  <si>
    <t>Breakpoint</t>
  </si>
  <si>
    <t>index</t>
  </si>
  <si>
    <t>show</t>
  </si>
  <si>
    <t>create</t>
  </si>
  <si>
    <t>edit</t>
  </si>
  <si>
    <t>delete</t>
  </si>
  <si>
    <t>Wymagania</t>
  </si>
  <si>
    <t>H</t>
  </si>
  <si>
    <t>Projekt</t>
  </si>
  <si>
    <t>Kompletny SRS</t>
  </si>
  <si>
    <t>W. Funk</t>
  </si>
  <si>
    <t>W. Nief.</t>
  </si>
  <si>
    <t>WBS</t>
  </si>
  <si>
    <t>Delphi</t>
  </si>
  <si>
    <t>Harmonogram</t>
  </si>
  <si>
    <t>KM1</t>
  </si>
  <si>
    <t>KM2</t>
  </si>
  <si>
    <t>KM3</t>
  </si>
  <si>
    <t>Zatwierdzenie wszystkich 3 KM</t>
  </si>
  <si>
    <t>Wizualne obramowania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</si>
</sst>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workbookViewId="0">
      <selection activeCell="C10" sqref="C10"/>
    </sheetView>
  </sheetViews>
  <sheetFormatPr defaultRowHeight="14.4" x14ac:dyDescent="0.3"/>
  <cols>
    <col min="1" max="1" width="4.77734375" customWidth="1"/>
    <col min="2" max="2" width="23.77734375" bestFit="1" customWidth="1"/>
    <col min="3" max="3" width="11.33203125" customWidth="1"/>
    <col min="4" max="4" width="11.88671875" bestFit="1" customWidth="1"/>
    <col min="5" max="5" width="6.6640625" bestFit="1" customWidth="1"/>
    <col min="9" max="9" width="12.44140625" customWidth="1"/>
  </cols>
  <sheetData>
    <row r="1" spans="1:18" x14ac:dyDescent="0.3">
      <c r="C1" s="3" t="s">
        <v>8</v>
      </c>
      <c r="D1" s="3"/>
      <c r="E1" s="3"/>
      <c r="F1" s="3" t="s">
        <v>9</v>
      </c>
      <c r="G1" s="3"/>
      <c r="H1" s="3"/>
      <c r="I1" s="2">
        <f>SUM(I3:I80)</f>
        <v>59</v>
      </c>
    </row>
    <row r="2" spans="1:18" x14ac:dyDescent="0.3">
      <c r="A2" s="3" t="s">
        <v>0</v>
      </c>
      <c r="B2" s="3"/>
      <c r="C2" t="s">
        <v>10</v>
      </c>
      <c r="D2" t="s">
        <v>11</v>
      </c>
      <c r="E2" t="s">
        <v>1</v>
      </c>
      <c r="F2" t="s">
        <v>10</v>
      </c>
      <c r="G2" t="s">
        <v>11</v>
      </c>
      <c r="H2" t="s">
        <v>1</v>
      </c>
      <c r="I2" s="1" t="s">
        <v>12</v>
      </c>
    </row>
    <row r="3" spans="1:18" x14ac:dyDescent="0.3">
      <c r="A3" s="1"/>
      <c r="B3" s="1"/>
      <c r="I3" s="1"/>
      <c r="J3" t="s">
        <v>14</v>
      </c>
      <c r="K3" t="s">
        <v>15</v>
      </c>
      <c r="L3" t="s">
        <v>16</v>
      </c>
      <c r="M3" t="s">
        <v>17</v>
      </c>
      <c r="N3" t="s">
        <v>19</v>
      </c>
      <c r="O3" t="s">
        <v>18</v>
      </c>
      <c r="P3" t="s">
        <v>20</v>
      </c>
      <c r="Q3" t="s">
        <v>66</v>
      </c>
      <c r="R3" t="s">
        <v>21</v>
      </c>
    </row>
    <row r="4" spans="1:18" x14ac:dyDescent="0.3">
      <c r="A4" t="s">
        <v>2</v>
      </c>
      <c r="B4" t="s">
        <v>13</v>
      </c>
      <c r="C4">
        <v>4</v>
      </c>
      <c r="D4">
        <v>0</v>
      </c>
      <c r="E4">
        <f>C4+D4</f>
        <v>4</v>
      </c>
      <c r="F4">
        <v>2</v>
      </c>
      <c r="G4">
        <v>4</v>
      </c>
      <c r="H4">
        <f>F4+G4</f>
        <v>6</v>
      </c>
      <c r="I4" s="2">
        <f>SUM(J4:AD4)</f>
        <v>9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6" spans="1:18" x14ac:dyDescent="0.3">
      <c r="J6" t="s">
        <v>23</v>
      </c>
      <c r="K6" t="s">
        <v>24</v>
      </c>
      <c r="L6" t="s">
        <v>25</v>
      </c>
      <c r="M6" t="s">
        <v>26</v>
      </c>
      <c r="N6" t="s">
        <v>27</v>
      </c>
      <c r="O6" t="s">
        <v>28</v>
      </c>
      <c r="P6" t="s">
        <v>29</v>
      </c>
    </row>
    <row r="7" spans="1:18" x14ac:dyDescent="0.3">
      <c r="A7" t="s">
        <v>3</v>
      </c>
      <c r="B7" t="s">
        <v>22</v>
      </c>
      <c r="C7">
        <v>2</v>
      </c>
      <c r="D7">
        <v>0</v>
      </c>
      <c r="E7">
        <f>C7+D7</f>
        <v>2</v>
      </c>
      <c r="F7">
        <v>2</v>
      </c>
      <c r="G7">
        <v>0</v>
      </c>
      <c r="H7">
        <f>F7+G7</f>
        <v>2</v>
      </c>
      <c r="I7" s="2">
        <f>SUM(J7:AD7)</f>
        <v>7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8" x14ac:dyDescent="0.3">
      <c r="I8" s="2"/>
    </row>
    <row r="9" spans="1:18" x14ac:dyDescent="0.3">
      <c r="I9" s="2"/>
      <c r="J9" t="s">
        <v>31</v>
      </c>
      <c r="K9" t="s">
        <v>32</v>
      </c>
      <c r="L9" t="s">
        <v>33</v>
      </c>
      <c r="M9" t="s">
        <v>34</v>
      </c>
      <c r="N9" t="s">
        <v>35</v>
      </c>
      <c r="O9" t="s">
        <v>36</v>
      </c>
      <c r="P9" t="s">
        <v>37</v>
      </c>
      <c r="Q9" t="s">
        <v>38</v>
      </c>
    </row>
    <row r="10" spans="1:18" x14ac:dyDescent="0.3">
      <c r="A10" t="s">
        <v>4</v>
      </c>
      <c r="B10" t="s">
        <v>30</v>
      </c>
      <c r="C10">
        <v>6</v>
      </c>
      <c r="D10">
        <v>0</v>
      </c>
      <c r="E10">
        <f>C10+D10</f>
        <v>6</v>
      </c>
      <c r="F10">
        <v>2</v>
      </c>
      <c r="G10">
        <v>4</v>
      </c>
      <c r="H10">
        <f>F10+G10</f>
        <v>6</v>
      </c>
      <c r="I10" s="2">
        <f>SUM(J10:AD10)</f>
        <v>8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2" spans="1:18" x14ac:dyDescent="0.3">
      <c r="J12" t="s">
        <v>31</v>
      </c>
      <c r="K12" t="s">
        <v>40</v>
      </c>
      <c r="L12" t="s">
        <v>41</v>
      </c>
      <c r="M12" t="s">
        <v>42</v>
      </c>
    </row>
    <row r="13" spans="1:18" x14ac:dyDescent="0.3">
      <c r="A13" t="s">
        <v>5</v>
      </c>
      <c r="B13" t="s">
        <v>39</v>
      </c>
      <c r="C13">
        <v>2</v>
      </c>
      <c r="D13">
        <v>0</v>
      </c>
      <c r="E13">
        <f>C13+D13</f>
        <v>2</v>
      </c>
      <c r="F13">
        <v>2</v>
      </c>
      <c r="G13">
        <v>0</v>
      </c>
      <c r="H13">
        <f>F13+G13</f>
        <v>2</v>
      </c>
      <c r="I13" s="2">
        <f>SUM(J13:AD13)</f>
        <v>4</v>
      </c>
      <c r="J13">
        <v>1</v>
      </c>
      <c r="K13">
        <v>1</v>
      </c>
      <c r="L13">
        <v>1</v>
      </c>
      <c r="M13">
        <v>1</v>
      </c>
    </row>
    <row r="15" spans="1:18" x14ac:dyDescent="0.3">
      <c r="J15" t="s">
        <v>44</v>
      </c>
      <c r="K15" t="s">
        <v>45</v>
      </c>
      <c r="L15" t="s">
        <v>46</v>
      </c>
      <c r="M15" t="s">
        <v>47</v>
      </c>
      <c r="N15" t="s">
        <v>48</v>
      </c>
      <c r="O15" t="s">
        <v>49</v>
      </c>
      <c r="P15" t="s">
        <v>50</v>
      </c>
      <c r="Q15" t="s">
        <v>51</v>
      </c>
      <c r="R15" t="s">
        <v>52</v>
      </c>
    </row>
    <row r="16" spans="1:18" x14ac:dyDescent="0.3">
      <c r="A16" t="s">
        <v>6</v>
      </c>
      <c r="B16" t="s">
        <v>43</v>
      </c>
      <c r="C16">
        <v>2</v>
      </c>
      <c r="D16">
        <v>0</v>
      </c>
      <c r="E16">
        <f>C16+D16</f>
        <v>2</v>
      </c>
      <c r="F16">
        <v>2</v>
      </c>
      <c r="G16">
        <v>0</v>
      </c>
      <c r="H16">
        <f>F16+G16</f>
        <v>2</v>
      </c>
      <c r="I16" s="2">
        <f>SUM(J16:AD16)</f>
        <v>9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8" spans="1:16" x14ac:dyDescent="0.3">
      <c r="J18" t="s">
        <v>56</v>
      </c>
      <c r="K18" t="s">
        <v>57</v>
      </c>
      <c r="L18" t="s">
        <v>58</v>
      </c>
      <c r="M18" t="s">
        <v>59</v>
      </c>
      <c r="N18" t="s">
        <v>60</v>
      </c>
      <c r="O18" t="s">
        <v>61</v>
      </c>
      <c r="P18" t="s">
        <v>65</v>
      </c>
    </row>
    <row r="19" spans="1:16" x14ac:dyDescent="0.3">
      <c r="A19" t="s">
        <v>7</v>
      </c>
      <c r="B19" t="s">
        <v>53</v>
      </c>
      <c r="C19">
        <v>2</v>
      </c>
      <c r="D19">
        <v>2</v>
      </c>
      <c r="E19">
        <f>C19+D19</f>
        <v>4</v>
      </c>
      <c r="F19">
        <v>2</v>
      </c>
      <c r="G19">
        <v>0</v>
      </c>
      <c r="H19">
        <f>F19+G19</f>
        <v>2</v>
      </c>
      <c r="I19" s="2">
        <f>SUM(J19:AD19)</f>
        <v>7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3">
      <c r="I20" s="2"/>
    </row>
    <row r="21" spans="1:16" x14ac:dyDescent="0.3">
      <c r="I21" s="2"/>
      <c r="J21" t="s">
        <v>62</v>
      </c>
      <c r="K21" t="s">
        <v>63</v>
      </c>
      <c r="L21" t="s">
        <v>64</v>
      </c>
    </row>
    <row r="22" spans="1:16" x14ac:dyDescent="0.3">
      <c r="A22" t="s">
        <v>54</v>
      </c>
      <c r="B22" t="s">
        <v>55</v>
      </c>
      <c r="C22">
        <v>12</v>
      </c>
      <c r="D22">
        <v>6</v>
      </c>
      <c r="E22">
        <f>C22+D22</f>
        <v>18</v>
      </c>
      <c r="F22">
        <v>6</v>
      </c>
      <c r="G22">
        <v>12</v>
      </c>
      <c r="H22">
        <f>F22+G22</f>
        <v>18</v>
      </c>
      <c r="I22" s="2">
        <f>SUM(J22:AD22)</f>
        <v>15</v>
      </c>
      <c r="J22">
        <v>5</v>
      </c>
      <c r="K22">
        <v>5</v>
      </c>
      <c r="L22">
        <v>5</v>
      </c>
    </row>
    <row r="25" spans="1:16" x14ac:dyDescent="0.3">
      <c r="C25">
        <f>SUM(C4:C22)</f>
        <v>30</v>
      </c>
      <c r="D25">
        <f t="shared" ref="D25:H25" si="0">SUM(D4:D22)</f>
        <v>8</v>
      </c>
      <c r="E25" s="2">
        <f t="shared" si="0"/>
        <v>38</v>
      </c>
      <c r="F25">
        <f t="shared" si="0"/>
        <v>18</v>
      </c>
      <c r="G25">
        <f t="shared" si="0"/>
        <v>20</v>
      </c>
      <c r="H25" s="2">
        <f t="shared" si="0"/>
        <v>38</v>
      </c>
    </row>
  </sheetData>
  <mergeCells count="3">
    <mergeCell ref="A2:B2"/>
    <mergeCell ref="C1:E1"/>
    <mergeCell ref="F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E63C4FB0040B47A1E6699BBEA27661" ma:contentTypeVersion="1" ma:contentTypeDescription="Utwórz nowy dokument." ma:contentTypeScope="" ma:versionID="f248339031ca64e4c1a76cfc5127dbdb">
  <xsd:schema xmlns:xsd="http://www.w3.org/2001/XMLSchema" xmlns:xs="http://www.w3.org/2001/XMLSchema" xmlns:p="http://schemas.microsoft.com/office/2006/metadata/properties" xmlns:ns2="5a45f1d1-af0a-4af6-8141-b43d793504a5" targetNamespace="http://schemas.microsoft.com/office/2006/metadata/properties" ma:root="true" ma:fieldsID="14116becf8967ea7390ad5dc8f16adee" ns2:_="">
    <xsd:import namespace="5a45f1d1-af0a-4af6-8141-b43d793504a5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45f1d1-af0a-4af6-8141-b43d793504a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F6C8DC-E687-4D3B-9F45-6105DEDF711B}"/>
</file>

<file path=customXml/itemProps2.xml><?xml version="1.0" encoding="utf-8"?>
<ds:datastoreItem xmlns:ds="http://schemas.openxmlformats.org/officeDocument/2006/customXml" ds:itemID="{974B665E-4ACC-43E4-BA86-B4F2E4A764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Karczmarczyk</dc:creator>
  <cp:lastModifiedBy>Artur Karczmarczyk</cp:lastModifiedBy>
  <dcterms:created xsi:type="dcterms:W3CDTF">2015-06-05T18:19:34Z</dcterms:created>
  <dcterms:modified xsi:type="dcterms:W3CDTF">2024-09-23T20:22:55Z</dcterms:modified>
</cp:coreProperties>
</file>