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ATR\"/>
    </mc:Choice>
  </mc:AlternateContent>
  <xr:revisionPtr revIDLastSave="0" documentId="13_ncr:1_{C650D1B3-E07C-431A-8107-ADB7BB565BBE}" xr6:coauthVersionLast="45" xr6:coauthVersionMax="45" xr10:uidLastSave="{00000000-0000-0000-0000-000000000000}"/>
  <bookViews>
    <workbookView xWindow="28692" yWindow="-108" windowWidth="29016" windowHeight="15816" xr2:uid="{2098151C-B5D8-4999-8AAB-2D570887D6E5}"/>
  </bookViews>
  <sheets>
    <sheet name="ATR Back Up" sheetId="1" r:id="rId1"/>
    <sheet name="ATR_EXPORT_Performance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G2" i="2"/>
  <c r="F1" i="2"/>
  <c r="G1" i="2"/>
  <c r="G3" i="2" l="1"/>
  <c r="G4" i="2"/>
  <c r="G5" i="2"/>
  <c r="G6" i="2"/>
  <c r="B1" i="2"/>
  <c r="C1" i="2"/>
  <c r="D1" i="2"/>
  <c r="E1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2" i="2"/>
  <c r="A3" i="2"/>
  <c r="A4" i="2"/>
  <c r="A5" i="2"/>
  <c r="A6" i="2"/>
  <c r="A1" i="2"/>
</calcChain>
</file>

<file path=xl/sharedStrings.xml><?xml version="1.0" encoding="utf-8"?>
<sst xmlns="http://schemas.openxmlformats.org/spreadsheetml/2006/main" count="14" uniqueCount="14">
  <si>
    <t>Share Class/Benchmark</t>
  </si>
  <si>
    <t>YTD</t>
  </si>
  <si>
    <t>1 Year</t>
  </si>
  <si>
    <t>Since Inception*</t>
  </si>
  <si>
    <t>Class I</t>
  </si>
  <si>
    <t>Class A</t>
  </si>
  <si>
    <t>Class C</t>
  </si>
  <si>
    <t>QTD</t>
  </si>
  <si>
    <t>3 Year</t>
  </si>
  <si>
    <t>S&amp;P 500 TR Index</t>
  </si>
  <si>
    <t>*Inception: 7/31/2014</t>
  </si>
  <si>
    <t>ID</t>
  </si>
  <si>
    <t>Class A w/ Sales Charge</t>
  </si>
  <si>
    <t>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</si>
</sst>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Univers LT Std 47 Cn Lt"/>
      <family val="2"/>
    </font>
    <font>
      <sz val="10"/>
      <color rgb="FF000000"/>
      <name val="Roboto Condensed"/>
    </font>
    <font>
      <sz val="10"/>
      <color rgb="FF000000"/>
      <name val="Roboto Condensed Light"/>
    </font>
    <font>
      <sz val="10"/>
      <color rgb="FF000000"/>
      <name val="Univers LT Std 47 Cn Lt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left" vertical="center" readingOrder="1"/>
    </xf>
    <xf numFmtId="0" fontId="1" fillId="0" borderId="0" xfId="0" applyFont="1" applyBorder="1" applyAlignment="1">
      <alignment horizontal="center" wrapText="1" readingOrder="1"/>
    </xf>
    <xf numFmtId="0" fontId="2" fillId="0" borderId="0" xfId="0" applyFont="1" applyFill="1" applyBorder="1" applyAlignment="1">
      <alignment horizontal="center" vertical="center" readingOrder="1"/>
    </xf>
    <xf numFmtId="2" fontId="4" fillId="0" borderId="0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readingOrder="1"/>
    </xf>
    <xf numFmtId="0" fontId="2" fillId="0" borderId="2" xfId="0" applyFont="1" applyFill="1" applyBorder="1" applyAlignment="1">
      <alignment horizontal="center" vertical="center" readingOrder="1"/>
    </xf>
    <xf numFmtId="0" fontId="2" fillId="0" borderId="3" xfId="0" applyFont="1" applyFill="1" applyBorder="1" applyAlignment="1">
      <alignment horizontal="center" vertical="center" readingOrder="1"/>
    </xf>
    <xf numFmtId="0" fontId="2" fillId="0" borderId="4" xfId="0" applyFont="1" applyFill="1" applyBorder="1" applyAlignment="1">
      <alignment horizontal="left" vertical="center" readingOrder="1"/>
    </xf>
    <xf numFmtId="0" fontId="2" fillId="0" borderId="5" xfId="0" applyFont="1" applyFill="1" applyBorder="1" applyAlignment="1">
      <alignment horizontal="center" vertical="center" readingOrder="1"/>
    </xf>
    <xf numFmtId="0" fontId="3" fillId="0" borderId="4" xfId="0" applyFont="1" applyFill="1" applyBorder="1" applyAlignment="1">
      <alignment horizontal="left" vertical="center" readingOrder="1"/>
    </xf>
    <xf numFmtId="2" fontId="4" fillId="0" borderId="5" xfId="0" applyNumberFormat="1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left" vertical="center" readingOrder="1"/>
    </xf>
    <xf numFmtId="0" fontId="2" fillId="0" borderId="7" xfId="0" applyFont="1" applyFill="1" applyBorder="1" applyAlignment="1">
      <alignment horizontal="center" vertical="center" readingOrder="1"/>
    </xf>
    <xf numFmtId="0" fontId="2" fillId="0" borderId="8" xfId="0" applyFont="1" applyFill="1" applyBorder="1" applyAlignment="1">
      <alignment horizontal="center" vertical="center" readingOrder="1"/>
    </xf>
    <xf numFmtId="0" fontId="5" fillId="0" borderId="0" xfId="0" applyFont="1"/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812C-CC04-4C23-9449-0357AB8DA747}">
  <dimension ref="A1:G7"/>
  <sheetViews>
    <sheetView tabSelected="1" zoomScale="145" zoomScaleNormal="145" workbookViewId="0"/>
  </sheetViews>
  <sheetFormatPr defaultRowHeight="14.4" x14ac:dyDescent="0.3"/>
  <cols>
    <col min="1" max="1" width="25.6640625" bestFit="1" customWidth="1"/>
    <col min="2" max="2" width="5.33203125" bestFit="1" customWidth="1"/>
    <col min="3" max="3" width="5.44140625" bestFit="1" customWidth="1"/>
    <col min="4" max="4" width="6.33203125" bestFit="1" customWidth="1"/>
    <col min="5" max="5" width="7.109375" bestFit="1" customWidth="1"/>
    <col min="6" max="6" width="7.109375" customWidth="1"/>
    <col min="7" max="7" width="8.33203125" bestFit="1" customWidth="1"/>
  </cols>
  <sheetData>
    <row r="1" spans="1:7" ht="27" x14ac:dyDescent="0.3">
      <c r="A1" s="1" t="s">
        <v>0</v>
      </c>
      <c r="B1" s="2" t="s">
        <v>7</v>
      </c>
      <c r="C1" s="2" t="s">
        <v>1</v>
      </c>
      <c r="D1" s="2" t="s">
        <v>2</v>
      </c>
      <c r="E1" s="2" t="s">
        <v>8</v>
      </c>
      <c r="F1" s="2" t="s">
        <v>13</v>
      </c>
      <c r="G1" s="2" t="s">
        <v>3</v>
      </c>
    </row>
    <row r="2" spans="1:7" ht="15" x14ac:dyDescent="0.3">
      <c r="A2" s="5" t="s">
        <v>5</v>
      </c>
      <c r="B2" s="6">
        <v>8.94</v>
      </c>
      <c r="C2" s="6">
        <v>14.98</v>
      </c>
      <c r="D2" s="6">
        <v>14.98</v>
      </c>
      <c r="E2" s="6">
        <v>5.93</v>
      </c>
      <c r="F2" s="6">
        <v>3.35</v>
      </c>
      <c r="G2" s="7">
        <v>2.56</v>
      </c>
    </row>
    <row r="3" spans="1:7" ht="15" x14ac:dyDescent="0.3">
      <c r="A3" s="8" t="s">
        <v>6</v>
      </c>
      <c r="B3" s="3">
        <v>8.73</v>
      </c>
      <c r="C3" s="3">
        <v>14.05</v>
      </c>
      <c r="D3" s="3">
        <v>14.05</v>
      </c>
      <c r="E3" s="3">
        <v>5.1100000000000003</v>
      </c>
      <c r="F3" s="17">
        <v>2.5</v>
      </c>
      <c r="G3" s="9">
        <v>1.74</v>
      </c>
    </row>
    <row r="4" spans="1:7" ht="15" x14ac:dyDescent="0.3">
      <c r="A4" s="8" t="s">
        <v>4</v>
      </c>
      <c r="B4" s="3">
        <v>9.0299999999999994</v>
      </c>
      <c r="C4" s="3">
        <v>15.28</v>
      </c>
      <c r="D4" s="3">
        <v>15.28</v>
      </c>
      <c r="E4" s="3">
        <v>6.18</v>
      </c>
      <c r="F4" s="3">
        <v>3.58</v>
      </c>
      <c r="G4" s="9">
        <v>2.75</v>
      </c>
    </row>
    <row r="5" spans="1:7" ht="15" x14ac:dyDescent="0.3">
      <c r="A5" s="10" t="s">
        <v>9</v>
      </c>
      <c r="B5" s="4">
        <v>12.15</v>
      </c>
      <c r="C5" s="4">
        <v>18.399999999999999</v>
      </c>
      <c r="D5" s="4">
        <v>18.399999999999999</v>
      </c>
      <c r="E5" s="4">
        <v>14.18</v>
      </c>
      <c r="F5" s="4">
        <v>15.22</v>
      </c>
      <c r="G5" s="11">
        <v>13.19</v>
      </c>
    </row>
    <row r="6" spans="1:7" ht="15" x14ac:dyDescent="0.3">
      <c r="A6" s="12" t="s">
        <v>12</v>
      </c>
      <c r="B6" s="13">
        <v>2.67</v>
      </c>
      <c r="C6" s="13">
        <v>8.32</v>
      </c>
      <c r="D6" s="13">
        <v>8.32</v>
      </c>
      <c r="E6" s="13">
        <v>3.87</v>
      </c>
      <c r="F6" s="13">
        <v>2.13</v>
      </c>
      <c r="G6" s="14">
        <v>1.61</v>
      </c>
    </row>
    <row r="7" spans="1:7" x14ac:dyDescent="0.3">
      <c r="A7" s="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DAAE-B783-4A94-9171-A2FBA92D4B10}">
  <sheetPr>
    <tabColor rgb="FFC00000"/>
  </sheetPr>
  <dimension ref="A1:H6"/>
  <sheetViews>
    <sheetView workbookViewId="0"/>
  </sheetViews>
  <sheetFormatPr defaultRowHeight="14.4" x14ac:dyDescent="0.3"/>
  <cols>
    <col min="1" max="1" width="22" bestFit="1" customWidth="1"/>
    <col min="2" max="5" width="9.109375" style="16"/>
    <col min="6" max="6" width="8.88671875" style="16"/>
    <col min="7" max="7" width="15.6640625" style="16" bestFit="1" customWidth="1"/>
  </cols>
  <sheetData>
    <row r="1" spans="1:8" x14ac:dyDescent="0.3">
      <c r="A1" t="str">
        <f>'ATR Back Up'!A1</f>
        <v>Share Class/Benchmark</v>
      </c>
      <c r="B1" s="16" t="str">
        <f>'ATR Back Up'!B1</f>
        <v>QTD</v>
      </c>
      <c r="C1" s="16" t="str">
        <f>'ATR Back Up'!C1</f>
        <v>YTD</v>
      </c>
      <c r="D1" s="16" t="str">
        <f>'ATR Back Up'!D1</f>
        <v>1 Year</v>
      </c>
      <c r="E1" s="16" t="str">
        <f>'ATR Back Up'!E1</f>
        <v>3 Year</v>
      </c>
      <c r="F1" s="16" t="str">
        <f>'ATR Back Up'!F1</f>
        <v>5 Year</v>
      </c>
      <c r="G1" s="16" t="str">
        <f>'ATR Back Up'!G1</f>
        <v>Since Inception*</v>
      </c>
      <c r="H1" t="s">
        <v>11</v>
      </c>
    </row>
    <row r="2" spans="1:8" x14ac:dyDescent="0.3">
      <c r="A2" t="str">
        <f>'ATR Back Up'!A2</f>
        <v>Class A</v>
      </c>
      <c r="B2" s="16">
        <f>'ATR Back Up'!B2</f>
        <v>8.94</v>
      </c>
      <c r="C2" s="16">
        <f>'ATR Back Up'!C2</f>
        <v>14.98</v>
      </c>
      <c r="D2" s="16">
        <f>'ATR Back Up'!D2</f>
        <v>14.98</v>
      </c>
      <c r="E2" s="16">
        <f>'ATR Back Up'!E2</f>
        <v>5.93</v>
      </c>
      <c r="F2" s="16">
        <f>'ATR Back Up'!F2</f>
        <v>3.35</v>
      </c>
      <c r="G2" s="16">
        <f>'ATR Back Up'!G2</f>
        <v>2.56</v>
      </c>
      <c r="H2">
        <v>1</v>
      </c>
    </row>
    <row r="3" spans="1:8" x14ac:dyDescent="0.3">
      <c r="A3" t="str">
        <f>'ATR Back Up'!A3</f>
        <v>Class C</v>
      </c>
      <c r="B3" s="16">
        <f>'ATR Back Up'!B3</f>
        <v>8.73</v>
      </c>
      <c r="C3" s="16">
        <f>'ATR Back Up'!C3</f>
        <v>14.05</v>
      </c>
      <c r="D3" s="16">
        <f>'ATR Back Up'!D3</f>
        <v>14.05</v>
      </c>
      <c r="E3" s="16">
        <f>'ATR Back Up'!E3</f>
        <v>5.1100000000000003</v>
      </c>
      <c r="F3" s="16">
        <f>'ATR Back Up'!F3</f>
        <v>2.5</v>
      </c>
      <c r="G3" s="16">
        <f>'ATR Back Up'!G3</f>
        <v>1.74</v>
      </c>
      <c r="H3">
        <v>2</v>
      </c>
    </row>
    <row r="4" spans="1:8" x14ac:dyDescent="0.3">
      <c r="A4" t="str">
        <f>'ATR Back Up'!A4</f>
        <v>Class I</v>
      </c>
      <c r="B4" s="16">
        <f>'ATR Back Up'!B4</f>
        <v>9.0299999999999994</v>
      </c>
      <c r="C4" s="16">
        <f>'ATR Back Up'!C4</f>
        <v>15.28</v>
      </c>
      <c r="D4" s="16">
        <f>'ATR Back Up'!D4</f>
        <v>15.28</v>
      </c>
      <c r="E4" s="16">
        <f>'ATR Back Up'!E4</f>
        <v>6.18</v>
      </c>
      <c r="F4" s="16">
        <f>'ATR Back Up'!F4</f>
        <v>3.58</v>
      </c>
      <c r="G4" s="16">
        <f>'ATR Back Up'!G4</f>
        <v>2.75</v>
      </c>
      <c r="H4">
        <v>3</v>
      </c>
    </row>
    <row r="5" spans="1:8" x14ac:dyDescent="0.3">
      <c r="A5" t="str">
        <f>'ATR Back Up'!A5</f>
        <v>S&amp;P 500 TR Index</v>
      </c>
      <c r="B5" s="16">
        <f>'ATR Back Up'!B5</f>
        <v>12.15</v>
      </c>
      <c r="C5" s="16">
        <f>'ATR Back Up'!C5</f>
        <v>18.399999999999999</v>
      </c>
      <c r="D5" s="16">
        <f>'ATR Back Up'!D5</f>
        <v>18.399999999999999</v>
      </c>
      <c r="E5" s="16">
        <f>'ATR Back Up'!E5</f>
        <v>14.18</v>
      </c>
      <c r="F5" s="16">
        <f>'ATR Back Up'!F5</f>
        <v>15.22</v>
      </c>
      <c r="G5" s="16">
        <f>'ATR Back Up'!G5</f>
        <v>13.19</v>
      </c>
      <c r="H5">
        <v>4</v>
      </c>
    </row>
    <row r="6" spans="1:8" x14ac:dyDescent="0.3">
      <c r="A6" t="str">
        <f>'ATR Back Up'!A6</f>
        <v>Class A w/ Sales Charge</v>
      </c>
      <c r="B6" s="16">
        <f>'ATR Back Up'!B6</f>
        <v>2.67</v>
      </c>
      <c r="C6" s="16">
        <f>'ATR Back Up'!C6</f>
        <v>8.32</v>
      </c>
      <c r="D6" s="16">
        <f>'ATR Back Up'!D6</f>
        <v>8.32</v>
      </c>
      <c r="E6" s="16">
        <f>'ATR Back Up'!E6</f>
        <v>3.87</v>
      </c>
      <c r="F6" s="16">
        <f>'ATR Back Up'!F6</f>
        <v>2.13</v>
      </c>
      <c r="G6" s="16">
        <f>'ATR Back Up'!G6</f>
        <v>1.61</v>
      </c>
      <c r="H6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ATR Back Up</vt:lpstr>
      <vt:lpstr>ATR_EXPORT_PerformanceTable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2020-02-06T15:35:18Z</dcterms:created>
  <dcterms:modified xsi:type="dcterms:W3CDTF">2021-01-05T18:37:10Z</dcterms:modified>
</cp:coreProperties>
</file>